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1075" windowHeight="9015"/>
  </bookViews>
  <sheets>
    <sheet name="MKST-I" sheetId="1" r:id="rId1"/>
  </sheets>
  <calcPr calcId="0"/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N29" i="1" s="1"/>
  <c r="O30" i="1" s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N93" i="1" s="1"/>
  <c r="O94" i="1" s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N205" i="1" s="1"/>
  <c r="O206" i="1" s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N277" i="1" s="1"/>
  <c r="O278" i="1" s="1"/>
  <c r="M278" i="1"/>
  <c r="M279" i="1"/>
  <c r="M280" i="1"/>
  <c r="M281" i="1"/>
  <c r="M282" i="1"/>
  <c r="M283" i="1"/>
  <c r="M284" i="1"/>
  <c r="M285" i="1"/>
  <c r="N285" i="1" s="1"/>
  <c r="O286" i="1" s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N333" i="1" s="1"/>
  <c r="O334" i="1" s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N445" i="1" s="1"/>
  <c r="O446" i="1" s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N613" i="1" s="1"/>
  <c r="O614" i="1" s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N661" i="1" s="1"/>
  <c r="O662" i="1" s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N677" i="1" s="1"/>
  <c r="O678" i="1" s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N725" i="1" s="1"/>
  <c r="O726" i="1" s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N740" i="1" s="1"/>
  <c r="O741" i="1" s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N788" i="1" s="1"/>
  <c r="O789" i="1" s="1"/>
  <c r="M789" i="1"/>
  <c r="N789" i="1" s="1"/>
  <c r="O790" i="1" s="1"/>
  <c r="M790" i="1"/>
  <c r="N790" i="1" s="1"/>
  <c r="O791" i="1" s="1"/>
  <c r="M791" i="1"/>
  <c r="M792" i="1"/>
  <c r="M793" i="1"/>
  <c r="M794" i="1"/>
  <c r="M795" i="1"/>
  <c r="M796" i="1"/>
  <c r="M797" i="1"/>
  <c r="M798" i="1"/>
  <c r="N798" i="1" s="1"/>
  <c r="O799" i="1" s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N845" i="1" s="1"/>
  <c r="O846" i="1" s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N861" i="1" s="1"/>
  <c r="O862" i="1" s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N878" i="1" s="1"/>
  <c r="O879" i="1" s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N900" i="1" s="1"/>
  <c r="O901" i="1" s="1"/>
  <c r="M901" i="1"/>
  <c r="N901" i="1" s="1"/>
  <c r="O902" i="1" s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N918" i="1" s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N941" i="1" s="1"/>
  <c r="O942" i="1" s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N964" i="1" s="1"/>
  <c r="O965" i="1" s="1"/>
  <c r="M965" i="1"/>
  <c r="M966" i="1"/>
  <c r="M967" i="1"/>
  <c r="M968" i="1"/>
  <c r="M969" i="1"/>
  <c r="M970" i="1"/>
  <c r="M971" i="1"/>
  <c r="M972" i="1"/>
  <c r="M973" i="1"/>
  <c r="M974" i="1"/>
  <c r="N974" i="1" s="1"/>
  <c r="O975" i="1" s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N990" i="1" s="1"/>
  <c r="O991" i="1" s="1"/>
  <c r="M991" i="1"/>
  <c r="M992" i="1"/>
  <c r="M993" i="1"/>
  <c r="M994" i="1"/>
  <c r="M995" i="1"/>
  <c r="M996" i="1"/>
  <c r="M997" i="1"/>
  <c r="M998" i="1"/>
  <c r="N998" i="1" s="1"/>
  <c r="O999" i="1" s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N1014" i="1" s="1"/>
  <c r="O1015" i="1" s="1"/>
  <c r="M1015" i="1"/>
  <c r="M1016" i="1"/>
  <c r="M1017" i="1"/>
  <c r="M1018" i="1"/>
  <c r="M1019" i="1"/>
  <c r="M1020" i="1"/>
  <c r="N1020" i="1" s="1"/>
  <c r="O1021" i="1" s="1"/>
  <c r="M1021" i="1"/>
  <c r="N1021" i="1" s="1"/>
  <c r="O1022" i="1" s="1"/>
  <c r="M1022" i="1"/>
  <c r="N1022" i="1" s="1"/>
  <c r="O1023" i="1" s="1"/>
  <c r="M1023" i="1"/>
  <c r="M1024" i="1"/>
  <c r="M1025" i="1"/>
  <c r="M1026" i="1"/>
  <c r="M1027" i="1"/>
  <c r="M1028" i="1"/>
  <c r="N1028" i="1" s="1"/>
  <c r="O1029" i="1" s="1"/>
  <c r="M1029" i="1"/>
  <c r="N1029" i="1" s="1"/>
  <c r="O1030" i="1" s="1"/>
  <c r="M1030" i="1"/>
  <c r="M1031" i="1"/>
  <c r="M1032" i="1"/>
  <c r="M1033" i="1"/>
  <c r="M1034" i="1"/>
  <c r="M1035" i="1"/>
  <c r="M1036" i="1"/>
  <c r="M1037" i="1"/>
  <c r="M1038" i="1"/>
  <c r="N1038" i="1" s="1"/>
  <c r="O1039" i="1" s="1"/>
  <c r="M1039" i="1"/>
  <c r="M1040" i="1"/>
  <c r="M1041" i="1"/>
  <c r="M1042" i="1"/>
  <c r="M1043" i="1"/>
  <c r="M1044" i="1"/>
  <c r="N1044" i="1" s="1"/>
  <c r="O1045" i="1" s="1"/>
  <c r="M1045" i="1"/>
  <c r="N1045" i="1" s="1"/>
  <c r="O1046" i="1" s="1"/>
  <c r="M1046" i="1"/>
  <c r="N1046" i="1" s="1"/>
  <c r="O1047" i="1" s="1"/>
  <c r="M1047" i="1"/>
  <c r="M1048" i="1"/>
  <c r="M1049" i="1"/>
  <c r="M1050" i="1"/>
  <c r="M1051" i="1"/>
  <c r="M1052" i="1"/>
  <c r="M1053" i="1"/>
  <c r="N1053" i="1" s="1"/>
  <c r="O1054" i="1" s="1"/>
  <c r="M1054" i="1"/>
  <c r="N1054" i="1" s="1"/>
  <c r="O1055" i="1" s="1"/>
  <c r="M1055" i="1"/>
  <c r="M1056" i="1"/>
  <c r="M1057" i="1"/>
  <c r="M1058" i="1"/>
  <c r="M1059" i="1"/>
  <c r="M1060" i="1"/>
  <c r="N1060" i="1" s="1"/>
  <c r="O1061" i="1" s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N1076" i="1" s="1"/>
  <c r="O1077" i="1" s="1"/>
  <c r="M1077" i="1"/>
  <c r="N1077" i="1" s="1"/>
  <c r="O1078" i="1" s="1"/>
  <c r="M1078" i="1"/>
  <c r="M1079" i="1"/>
  <c r="M1080" i="1"/>
  <c r="M1081" i="1"/>
  <c r="M1082" i="1"/>
  <c r="M1083" i="1"/>
  <c r="M1084" i="1"/>
  <c r="N1084" i="1" s="1"/>
  <c r="O1085" i="1" s="1"/>
  <c r="M1085" i="1"/>
  <c r="N1085" i="1" s="1"/>
  <c r="O1086" i="1" s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N1117" i="1" s="1"/>
  <c r="O1118" i="1" s="1"/>
  <c r="M1118" i="1"/>
  <c r="M1119" i="1"/>
  <c r="M1120" i="1"/>
  <c r="M1121" i="1"/>
  <c r="M1122" i="1"/>
  <c r="M1123" i="1"/>
  <c r="M1124" i="1"/>
  <c r="N1124" i="1" s="1"/>
  <c r="O1125" i="1" s="1"/>
  <c r="M1125" i="1"/>
  <c r="M1126" i="1"/>
  <c r="M1127" i="1"/>
  <c r="M1128" i="1"/>
  <c r="M1129" i="1"/>
  <c r="M1130" i="1"/>
  <c r="M1131" i="1"/>
  <c r="M1132" i="1"/>
  <c r="N1132" i="1" s="1"/>
  <c r="O1133" i="1" s="1"/>
  <c r="M1133" i="1"/>
  <c r="M1134" i="1"/>
  <c r="M1135" i="1"/>
  <c r="M1136" i="1"/>
  <c r="M1137" i="1"/>
  <c r="M1138" i="1"/>
  <c r="M1139" i="1"/>
  <c r="M1140" i="1"/>
  <c r="N1140" i="1" s="1"/>
  <c r="O1141" i="1" s="1"/>
  <c r="M1141" i="1"/>
  <c r="M1142" i="1"/>
  <c r="M1143" i="1"/>
  <c r="M1144" i="1"/>
  <c r="M1145" i="1"/>
  <c r="M1146" i="1"/>
  <c r="M1147" i="1"/>
  <c r="M1148" i="1"/>
  <c r="M1149" i="1"/>
  <c r="M1150" i="1"/>
  <c r="N1150" i="1" s="1"/>
  <c r="O1151" i="1" s="1"/>
  <c r="M1151" i="1"/>
  <c r="M1152" i="1"/>
  <c r="M1153" i="1"/>
  <c r="M1154" i="1"/>
  <c r="M1155" i="1"/>
  <c r="M1156" i="1"/>
  <c r="M1157" i="1"/>
  <c r="N1157" i="1" s="1"/>
  <c r="O1158" i="1" s="1"/>
  <c r="M1158" i="1"/>
  <c r="M1159" i="1"/>
  <c r="M1160" i="1"/>
  <c r="M1161" i="1"/>
  <c r="M1162" i="1"/>
  <c r="M1163" i="1"/>
  <c r="M1164" i="1"/>
  <c r="M1165" i="1"/>
  <c r="M1166" i="1"/>
  <c r="N1166" i="1" s="1"/>
  <c r="O1167" i="1" s="1"/>
  <c r="M1167" i="1"/>
  <c r="M1168" i="1"/>
  <c r="M1169" i="1"/>
  <c r="M1170" i="1"/>
  <c r="M1171" i="1"/>
  <c r="M1172" i="1"/>
  <c r="M1173" i="1"/>
  <c r="N1173" i="1" s="1"/>
  <c r="O1174" i="1" s="1"/>
  <c r="M1174" i="1"/>
  <c r="N1174" i="1" s="1"/>
  <c r="M1175" i="1"/>
  <c r="M1176" i="1"/>
  <c r="M1177" i="1"/>
  <c r="M1178" i="1"/>
  <c r="M1179" i="1"/>
  <c r="M1180" i="1"/>
  <c r="M1181" i="1"/>
  <c r="M1182" i="1"/>
  <c r="N1182" i="1" s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N1197" i="1" s="1"/>
  <c r="O1198" i="1" s="1"/>
  <c r="M1198" i="1"/>
  <c r="M1199" i="1"/>
  <c r="M1200" i="1"/>
  <c r="M1201" i="1"/>
  <c r="M1202" i="1"/>
  <c r="M1203" i="1"/>
  <c r="M1204" i="1"/>
  <c r="M1205" i="1"/>
  <c r="M1206" i="1"/>
  <c r="N1206" i="1" s="1"/>
  <c r="O1207" i="1" s="1"/>
  <c r="M1207" i="1"/>
  <c r="M1208" i="1"/>
  <c r="M1209" i="1"/>
  <c r="M1210" i="1"/>
  <c r="M1211" i="1"/>
  <c r="M1212" i="1"/>
  <c r="M1213" i="1"/>
  <c r="M1214" i="1"/>
  <c r="N1214" i="1" s="1"/>
  <c r="O1215" i="1" s="1"/>
  <c r="M1215" i="1"/>
  <c r="M1216" i="1"/>
  <c r="M1217" i="1"/>
  <c r="M1218" i="1"/>
  <c r="M1219" i="1"/>
  <c r="M1220" i="1"/>
  <c r="N1220" i="1" s="1"/>
  <c r="O1221" i="1" s="1"/>
  <c r="M1221" i="1"/>
  <c r="N1221" i="1" s="1"/>
  <c r="O1222" i="1" s="1"/>
  <c r="M1222" i="1"/>
  <c r="N1222" i="1" s="1"/>
  <c r="O1223" i="1" s="1"/>
  <c r="M1223" i="1"/>
  <c r="M1224" i="1"/>
  <c r="M1225" i="1"/>
  <c r="M1226" i="1"/>
  <c r="M1227" i="1"/>
  <c r="M1228" i="1"/>
  <c r="M1229" i="1"/>
  <c r="M1230" i="1"/>
  <c r="N1230" i="1" s="1"/>
  <c r="O1231" i="1" s="1"/>
  <c r="M1231" i="1"/>
  <c r="M1232" i="1"/>
  <c r="M1233" i="1"/>
  <c r="M1234" i="1"/>
  <c r="M1235" i="1"/>
  <c r="M1236" i="1"/>
  <c r="M1237" i="1"/>
  <c r="N1237" i="1" s="1"/>
  <c r="O1238" i="1" s="1"/>
  <c r="M1238" i="1"/>
  <c r="M1239" i="1"/>
  <c r="M1240" i="1"/>
  <c r="M1241" i="1"/>
  <c r="M1242" i="1"/>
  <c r="M1243" i="1"/>
  <c r="M1244" i="1"/>
  <c r="M1245" i="1"/>
  <c r="M1246" i="1"/>
  <c r="N1246" i="1" s="1"/>
  <c r="O1247" i="1" s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N1260" i="1" s="1"/>
  <c r="O1261" i="1" s="1"/>
  <c r="M1261" i="1"/>
  <c r="M1262" i="1"/>
  <c r="M1263" i="1"/>
  <c r="M1264" i="1"/>
  <c r="M1265" i="1"/>
  <c r="M1266" i="1"/>
  <c r="M1267" i="1"/>
  <c r="M1268" i="1"/>
  <c r="M1269" i="1"/>
  <c r="N1269" i="1" s="1"/>
  <c r="O1270" i="1" s="1"/>
  <c r="M1270" i="1"/>
  <c r="M1271" i="1"/>
  <c r="M1272" i="1"/>
  <c r="M1273" i="1"/>
  <c r="M1274" i="1"/>
  <c r="M1275" i="1"/>
  <c r="M1276" i="1"/>
  <c r="M1277" i="1"/>
  <c r="N1277" i="1" s="1"/>
  <c r="O1278" i="1" s="1"/>
  <c r="M1278" i="1"/>
  <c r="N1278" i="1" s="1"/>
  <c r="O1279" i="1" s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N1300" i="1" s="1"/>
  <c r="O1301" i="1" s="1"/>
  <c r="M1301" i="1"/>
  <c r="N1301" i="1" s="1"/>
  <c r="O1302" i="1" s="1"/>
  <c r="M1302" i="1"/>
  <c r="M1303" i="1"/>
  <c r="M1304" i="1"/>
  <c r="M1305" i="1"/>
  <c r="M1306" i="1"/>
  <c r="M1307" i="1"/>
  <c r="M1308" i="1"/>
  <c r="N1308" i="1" s="1"/>
  <c r="O1309" i="1" s="1"/>
  <c r="M1309" i="1"/>
  <c r="M1310" i="1"/>
  <c r="M1311" i="1"/>
  <c r="M1312" i="1"/>
  <c r="M1313" i="1"/>
  <c r="M1314" i="1"/>
  <c r="M1315" i="1"/>
  <c r="M1316" i="1"/>
  <c r="M1317" i="1"/>
  <c r="M1318" i="1"/>
  <c r="N1318" i="1" s="1"/>
  <c r="O1319" i="1" s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N1333" i="1" s="1"/>
  <c r="O1334" i="1" s="1"/>
  <c r="M1334" i="1"/>
  <c r="M1335" i="1"/>
  <c r="M1336" i="1"/>
  <c r="M1337" i="1"/>
  <c r="M1338" i="1"/>
  <c r="M1339" i="1"/>
  <c r="M1340" i="1"/>
  <c r="M1341" i="1"/>
  <c r="M1342" i="1"/>
  <c r="N1342" i="1" s="1"/>
  <c r="O1343" i="1" s="1"/>
  <c r="M1343" i="1"/>
  <c r="M1344" i="1"/>
  <c r="M1345" i="1"/>
  <c r="M1346" i="1"/>
  <c r="M1347" i="1"/>
  <c r="M1348" i="1"/>
  <c r="M1349" i="1"/>
  <c r="M1350" i="1"/>
  <c r="N1350" i="1" s="1"/>
  <c r="O1351" i="1" s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N1381" i="1" s="1"/>
  <c r="O1382" i="1" s="1"/>
  <c r="M1382" i="1"/>
  <c r="M1383" i="1"/>
  <c r="M1384" i="1"/>
  <c r="M1385" i="1"/>
  <c r="M1386" i="1"/>
  <c r="M1387" i="1"/>
  <c r="M1388" i="1"/>
  <c r="N1388" i="1" s="1"/>
  <c r="O1389" i="1" s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N1412" i="1" s="1"/>
  <c r="O1413" i="1" s="1"/>
  <c r="M1413" i="1"/>
  <c r="N1413" i="1" s="1"/>
  <c r="O1414" i="1" s="1"/>
  <c r="M1414" i="1"/>
  <c r="M1415" i="1"/>
  <c r="M1416" i="1"/>
  <c r="M1417" i="1"/>
  <c r="M1418" i="1"/>
  <c r="M1419" i="1"/>
  <c r="M1420" i="1"/>
  <c r="M1421" i="1"/>
  <c r="N1421" i="1" s="1"/>
  <c r="O1422" i="1" s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N1436" i="1" s="1"/>
  <c r="O1437" i="1" s="1"/>
  <c r="M1437" i="1"/>
  <c r="M1438" i="1"/>
  <c r="N1438" i="1" s="1"/>
  <c r="O1439" i="1" s="1"/>
  <c r="M1439" i="1"/>
  <c r="M1440" i="1"/>
  <c r="M1441" i="1"/>
  <c r="M1442" i="1"/>
  <c r="M1443" i="1"/>
  <c r="M1444" i="1"/>
  <c r="N1444" i="1" s="1"/>
  <c r="O1445" i="1" s="1"/>
  <c r="M1445" i="1"/>
  <c r="N1445" i="1" s="1"/>
  <c r="O1446" i="1" s="1"/>
  <c r="M1446" i="1"/>
  <c r="M1447" i="1"/>
  <c r="M1448" i="1"/>
  <c r="M1449" i="1"/>
  <c r="M1450" i="1"/>
  <c r="M1451" i="1"/>
  <c r="M1452" i="1"/>
  <c r="N1452" i="1" s="1"/>
  <c r="O1453" i="1" s="1"/>
  <c r="M1453" i="1"/>
  <c r="N1453" i="1" s="1"/>
  <c r="O1454" i="1" s="1"/>
  <c r="M1454" i="1"/>
  <c r="M1455" i="1"/>
  <c r="M1456" i="1"/>
  <c r="M1457" i="1"/>
  <c r="M1458" i="1"/>
  <c r="M1459" i="1"/>
  <c r="M1460" i="1"/>
  <c r="M1461" i="1"/>
  <c r="M1462" i="1"/>
  <c r="N1462" i="1" s="1"/>
  <c r="O1463" i="1" s="1"/>
  <c r="M1463" i="1"/>
  <c r="M1464" i="1"/>
  <c r="M1465" i="1"/>
  <c r="M1466" i="1"/>
  <c r="M1467" i="1"/>
  <c r="M1468" i="1"/>
  <c r="M1469" i="1"/>
  <c r="N1469" i="1" s="1"/>
  <c r="O1470" i="1" s="1"/>
  <c r="M1470" i="1"/>
  <c r="M1471" i="1"/>
  <c r="M1472" i="1"/>
  <c r="M1473" i="1"/>
  <c r="M1474" i="1"/>
  <c r="M1475" i="1"/>
  <c r="M1476" i="1"/>
  <c r="N1476" i="1" s="1"/>
  <c r="O1477" i="1" s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N1501" i="1" s="1"/>
  <c r="O1502" i="1" s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N1517" i="1" s="1"/>
  <c r="O1518" i="1" s="1"/>
  <c r="M1518" i="1"/>
  <c r="M1519" i="1"/>
  <c r="M1520" i="1"/>
  <c r="M1521" i="1"/>
  <c r="M1522" i="1"/>
  <c r="M1523" i="1"/>
  <c r="M1524" i="1"/>
  <c r="M1525" i="1"/>
  <c r="M1526" i="1"/>
  <c r="N1526" i="1" s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N1541" i="1" s="1"/>
  <c r="O1542" i="1" s="1"/>
  <c r="M1542" i="1"/>
  <c r="M1543" i="1"/>
  <c r="M1544" i="1"/>
  <c r="M1545" i="1"/>
  <c r="M1546" i="1"/>
  <c r="M1547" i="1"/>
  <c r="M1548" i="1"/>
  <c r="M1549" i="1"/>
  <c r="N1549" i="1" s="1"/>
  <c r="O1550" i="1" s="1"/>
  <c r="M1550" i="1"/>
  <c r="M1551" i="1"/>
  <c r="M1552" i="1"/>
  <c r="M1553" i="1"/>
  <c r="M1554" i="1"/>
  <c r="M1555" i="1"/>
  <c r="M1556" i="1"/>
  <c r="N1556" i="1" s="1"/>
  <c r="O1557" i="1" s="1"/>
  <c r="M1557" i="1"/>
  <c r="N1557" i="1" s="1"/>
  <c r="O1558" i="1" s="1"/>
  <c r="M1558" i="1"/>
  <c r="M1559" i="1"/>
  <c r="M1560" i="1"/>
  <c r="M1561" i="1"/>
  <c r="M1562" i="1"/>
  <c r="M1563" i="1"/>
  <c r="M1564" i="1"/>
  <c r="M1565" i="1"/>
  <c r="M1566" i="1"/>
  <c r="N1566" i="1" s="1"/>
  <c r="O1567" i="1" s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N1581" i="1" s="1"/>
  <c r="O1582" i="1" s="1"/>
  <c r="M1582" i="1"/>
  <c r="N1582" i="1" s="1"/>
  <c r="O1583" i="1" s="1"/>
  <c r="M1583" i="1"/>
  <c r="M1584" i="1"/>
  <c r="M1585" i="1"/>
  <c r="M1586" i="1"/>
  <c r="M1587" i="1"/>
  <c r="M1588" i="1"/>
  <c r="N1588" i="1" s="1"/>
  <c r="O1589" i="1" s="1"/>
  <c r="M1589" i="1"/>
  <c r="N1589" i="1" s="1"/>
  <c r="O1590" i="1" s="1"/>
  <c r="M1590" i="1"/>
  <c r="N1590" i="1" s="1"/>
  <c r="O1591" i="1" s="1"/>
  <c r="M1591" i="1"/>
  <c r="M1592" i="1"/>
  <c r="M1593" i="1"/>
  <c r="M1594" i="1"/>
  <c r="M1595" i="1"/>
  <c r="M1596" i="1"/>
  <c r="M1597" i="1"/>
  <c r="M1598" i="1"/>
  <c r="N1598" i="1" s="1"/>
  <c r="O1599" i="1" s="1"/>
  <c r="M1599" i="1"/>
  <c r="M1600" i="1"/>
  <c r="M1601" i="1"/>
  <c r="M1602" i="1"/>
  <c r="M1603" i="1"/>
  <c r="M1604" i="1"/>
  <c r="N1604" i="1" s="1"/>
  <c r="O1605" i="1" s="1"/>
  <c r="M1605" i="1"/>
  <c r="M1606" i="1"/>
  <c r="M1607" i="1"/>
  <c r="M1608" i="1"/>
  <c r="M1609" i="1"/>
  <c r="M1610" i="1"/>
  <c r="M1611" i="1"/>
  <c r="M1612" i="1"/>
  <c r="N1612" i="1" s="1"/>
  <c r="O1613" i="1" s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N1628" i="1" s="1"/>
  <c r="O1629" i="1" s="1"/>
  <c r="M1629" i="1"/>
  <c r="M1630" i="1"/>
  <c r="M1631" i="1"/>
  <c r="M1632" i="1"/>
  <c r="M1633" i="1"/>
  <c r="M1634" i="1"/>
  <c r="M1635" i="1"/>
  <c r="M1636" i="1"/>
  <c r="N1636" i="1" s="1"/>
  <c r="O1637" i="1" s="1"/>
  <c r="M1637" i="1"/>
  <c r="N1637" i="1" s="1"/>
  <c r="O1638" i="1" s="1"/>
  <c r="M1638" i="1"/>
  <c r="M1639" i="1"/>
  <c r="M1640" i="1"/>
  <c r="M1641" i="1"/>
  <c r="M1642" i="1"/>
  <c r="M1643" i="1"/>
  <c r="M1644" i="1"/>
  <c r="N1644" i="1" s="1"/>
  <c r="O1645" i="1" s="1"/>
  <c r="M1645" i="1"/>
  <c r="M1646" i="1"/>
  <c r="M1647" i="1"/>
  <c r="M1648" i="1"/>
  <c r="M1649" i="1"/>
  <c r="M1650" i="1"/>
  <c r="M1651" i="1"/>
  <c r="M1652" i="1"/>
  <c r="M1653" i="1"/>
  <c r="N1653" i="1" s="1"/>
  <c r="O1654" i="1" s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N1669" i="1" s="1"/>
  <c r="O1670" i="1" s="1"/>
  <c r="M1670" i="1"/>
  <c r="N1670" i="1" s="1"/>
  <c r="O1671" i="1" s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N1685" i="1" s="1"/>
  <c r="O1686" i="1" s="1"/>
  <c r="M1686" i="1"/>
  <c r="N1686" i="1" s="1"/>
  <c r="O1687" i="1" s="1"/>
  <c r="M1687" i="1"/>
  <c r="M1688" i="1"/>
  <c r="M1689" i="1"/>
  <c r="M1690" i="1"/>
  <c r="M1691" i="1"/>
  <c r="M1692" i="1"/>
  <c r="M1693" i="1"/>
  <c r="N1693" i="1" s="1"/>
  <c r="O1694" i="1" s="1"/>
  <c r="M1694" i="1"/>
  <c r="N1694" i="1" s="1"/>
  <c r="O1695" i="1" s="1"/>
  <c r="M1695" i="1"/>
  <c r="M1696" i="1"/>
  <c r="M1697" i="1"/>
  <c r="M1698" i="1"/>
  <c r="M1699" i="1"/>
  <c r="M1700" i="1"/>
  <c r="N1700" i="1" s="1"/>
  <c r="O1701" i="1" s="1"/>
  <c r="M1701" i="1"/>
  <c r="N1701" i="1" s="1"/>
  <c r="O1702" i="1" s="1"/>
  <c r="M1702" i="1"/>
  <c r="M1703" i="1"/>
  <c r="M1704" i="1"/>
  <c r="M1705" i="1"/>
  <c r="M1706" i="1"/>
  <c r="M1707" i="1"/>
  <c r="M1708" i="1"/>
  <c r="N1708" i="1" s="1"/>
  <c r="O1709" i="1" s="1"/>
  <c r="M1709" i="1"/>
  <c r="M1710" i="1"/>
  <c r="N1710" i="1" s="1"/>
  <c r="O1711" i="1" s="1"/>
  <c r="M1711" i="1"/>
  <c r="M1712" i="1"/>
  <c r="M1713" i="1"/>
  <c r="M1714" i="1"/>
  <c r="M1715" i="1"/>
  <c r="M1716" i="1"/>
  <c r="N1716" i="1" s="1"/>
  <c r="O1717" i="1" s="1"/>
  <c r="M1717" i="1"/>
  <c r="N1717" i="1" s="1"/>
  <c r="O1718" i="1" s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N1764" i="1" s="1"/>
  <c r="O1765" i="1" s="1"/>
  <c r="M1765" i="1"/>
  <c r="N1765" i="1" s="1"/>
  <c r="O1766" i="1" s="1"/>
  <c r="M1766" i="1"/>
  <c r="M1767" i="1"/>
  <c r="M1768" i="1"/>
  <c r="M1769" i="1"/>
  <c r="M1770" i="1"/>
  <c r="M1771" i="1"/>
  <c r="M1772" i="1"/>
  <c r="N1772" i="1" s="1"/>
  <c r="O1773" i="1" s="1"/>
  <c r="M1773" i="1"/>
  <c r="N1773" i="1" s="1"/>
  <c r="O1774" i="1" s="1"/>
  <c r="M1774" i="1"/>
  <c r="M1775" i="1"/>
  <c r="M1776" i="1"/>
  <c r="M1777" i="1"/>
  <c r="M1778" i="1"/>
  <c r="M1779" i="1"/>
  <c r="M1780" i="1"/>
  <c r="N1780" i="1" s="1"/>
  <c r="O1781" i="1" s="1"/>
  <c r="M1781" i="1"/>
  <c r="M1782" i="1"/>
  <c r="M1783" i="1"/>
  <c r="M1784" i="1"/>
  <c r="M1785" i="1"/>
  <c r="M1786" i="1"/>
  <c r="M1787" i="1"/>
  <c r="M1788" i="1"/>
  <c r="M1789" i="1"/>
  <c r="N1789" i="1" s="1"/>
  <c r="O1790" i="1" s="1"/>
  <c r="M1790" i="1"/>
  <c r="M1791" i="1"/>
  <c r="M1792" i="1"/>
  <c r="M1793" i="1"/>
  <c r="M1794" i="1"/>
  <c r="M1795" i="1"/>
  <c r="M1796" i="1"/>
  <c r="N1796" i="1" s="1"/>
  <c r="O1797" i="1" s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N1814" i="1" s="1"/>
  <c r="O1815" i="1" s="1"/>
  <c r="M1815" i="1"/>
  <c r="M1816" i="1"/>
  <c r="M1817" i="1"/>
  <c r="M1818" i="1"/>
  <c r="M1819" i="1"/>
  <c r="M1820" i="1"/>
  <c r="N1820" i="1" s="1"/>
  <c r="O1821" i="1" s="1"/>
  <c r="M1821" i="1"/>
  <c r="N1821" i="1" s="1"/>
  <c r="O1822" i="1" s="1"/>
  <c r="M1822" i="1"/>
  <c r="N1822" i="1" s="1"/>
  <c r="O1823" i="1" s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N1836" i="1" s="1"/>
  <c r="M1837" i="1"/>
  <c r="M1838" i="1"/>
  <c r="N1838" i="1" s="1"/>
  <c r="O1839" i="1" s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N1868" i="1" s="1"/>
  <c r="O1869" i="1" s="1"/>
  <c r="M1869" i="1"/>
  <c r="N1869" i="1" s="1"/>
  <c r="O1870" i="1" s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N1910" i="1" s="1"/>
  <c r="O1911" i="1" s="1"/>
  <c r="M1911" i="1"/>
  <c r="M1912" i="1"/>
  <c r="M1913" i="1"/>
  <c r="M1914" i="1"/>
  <c r="M1915" i="1"/>
  <c r="M1916" i="1"/>
  <c r="N1916" i="1" s="1"/>
  <c r="O1917" i="1" s="1"/>
  <c r="M1917" i="1"/>
  <c r="N1917" i="1" s="1"/>
  <c r="O1918" i="1" s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N1934" i="1" s="1"/>
  <c r="O1935" i="1" s="1"/>
  <c r="M1935" i="1"/>
  <c r="M1936" i="1"/>
  <c r="N1936" i="1" s="1"/>
  <c r="O1937" i="1" s="1"/>
  <c r="M1937" i="1"/>
  <c r="M1938" i="1"/>
  <c r="M1939" i="1"/>
  <c r="M1940" i="1"/>
  <c r="N1940" i="1" s="1"/>
  <c r="O1941" i="1" s="1"/>
  <c r="M1941" i="1"/>
  <c r="N1941" i="1" s="1"/>
  <c r="O1942" i="1" s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N1957" i="1" s="1"/>
  <c r="O1958" i="1" s="1"/>
  <c r="M1958" i="1"/>
  <c r="N1958" i="1" s="1"/>
  <c r="O1959" i="1" s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N1973" i="1" s="1"/>
  <c r="O1974" i="1" s="1"/>
  <c r="M1974" i="1"/>
  <c r="M1975" i="1"/>
  <c r="M1976" i="1"/>
  <c r="M1977" i="1"/>
  <c r="M1978" i="1"/>
  <c r="M1979" i="1"/>
  <c r="M1980" i="1"/>
  <c r="M1981" i="1"/>
  <c r="N1981" i="1" s="1"/>
  <c r="O1982" i="1" s="1"/>
  <c r="M1982" i="1"/>
  <c r="M1983" i="1"/>
  <c r="M1984" i="1"/>
  <c r="M1985" i="1"/>
  <c r="M1986" i="1"/>
  <c r="M1987" i="1"/>
  <c r="M1988" i="1"/>
  <c r="M1989" i="1"/>
  <c r="N1989" i="1" s="1"/>
  <c r="O1990" i="1" s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N2014" i="1" s="1"/>
  <c r="O2015" i="1" s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N2029" i="1" s="1"/>
  <c r="O2030" i="1" s="1"/>
  <c r="M2030" i="1"/>
  <c r="M2031" i="1"/>
  <c r="M2032" i="1"/>
  <c r="N2032" i="1" s="1"/>
  <c r="O2033" i="1" s="1"/>
  <c r="M2033" i="1"/>
  <c r="M2034" i="1"/>
  <c r="M2035" i="1"/>
  <c r="M2036" i="1"/>
  <c r="M2037" i="1"/>
  <c r="M2038" i="1"/>
  <c r="N2038" i="1" s="1"/>
  <c r="O2039" i="1" s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N2100" i="1" s="1"/>
  <c r="O2101" i="1" s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N2116" i="1" s="1"/>
  <c r="O2117" i="1" s="1"/>
  <c r="M2117" i="1"/>
  <c r="N2117" i="1" s="1"/>
  <c r="O2118" i="1" s="1"/>
  <c r="M2118" i="1"/>
  <c r="M2119" i="1"/>
  <c r="M2120" i="1"/>
  <c r="M2121" i="1"/>
  <c r="M2122" i="1"/>
  <c r="M2123" i="1"/>
  <c r="M2124" i="1"/>
  <c r="M2125" i="1"/>
  <c r="N2125" i="1" s="1"/>
  <c r="O2126" i="1" s="1"/>
  <c r="M2126" i="1"/>
  <c r="M2127" i="1"/>
  <c r="M2128" i="1"/>
  <c r="M2129" i="1"/>
  <c r="M2130" i="1"/>
  <c r="M2131" i="1"/>
  <c r="M2132" i="1"/>
  <c r="M2133" i="1"/>
  <c r="N2133" i="1" s="1"/>
  <c r="O2134" i="1" s="1"/>
  <c r="M2134" i="1"/>
  <c r="N2134" i="1" s="1"/>
  <c r="O2135" i="1" s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N2148" i="1" s="1"/>
  <c r="O2149" i="1" s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N2166" i="1" s="1"/>
  <c r="O2167" i="1" s="1"/>
  <c r="M2167" i="1"/>
  <c r="M2168" i="1"/>
  <c r="M2169" i="1"/>
  <c r="M2170" i="1"/>
  <c r="M2171" i="1"/>
  <c r="M2172" i="1"/>
  <c r="N2172" i="1" s="1"/>
  <c r="O2173" i="1" s="1"/>
  <c r="M2173" i="1"/>
  <c r="N2173" i="1" s="1"/>
  <c r="O2174" i="1" s="1"/>
  <c r="M2174" i="1"/>
  <c r="M2175" i="1"/>
  <c r="M2176" i="1"/>
  <c r="M2177" i="1"/>
  <c r="M2178" i="1"/>
  <c r="M2179" i="1"/>
  <c r="M2180" i="1"/>
  <c r="M2181" i="1"/>
  <c r="N2181" i="1" s="1"/>
  <c r="O2182" i="1" s="1"/>
  <c r="M2182" i="1"/>
  <c r="M2183" i="1"/>
  <c r="M2184" i="1"/>
  <c r="M2185" i="1"/>
  <c r="M2186" i="1"/>
  <c r="M2187" i="1"/>
  <c r="M2188" i="1"/>
  <c r="M2189" i="1"/>
  <c r="N2189" i="1" s="1"/>
  <c r="O2190" i="1" s="1"/>
  <c r="M2190" i="1"/>
  <c r="M2191" i="1"/>
  <c r="M2192" i="1"/>
  <c r="M2193" i="1"/>
  <c r="M2194" i="1"/>
  <c r="M2195" i="1"/>
  <c r="M2196" i="1"/>
  <c r="N2196" i="1" s="1"/>
  <c r="O2197" i="1" s="1"/>
  <c r="M2197" i="1"/>
  <c r="N2197" i="1" s="1"/>
  <c r="O2198" i="1" s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N2220" i="1" s="1"/>
  <c r="O2221" i="1" s="1"/>
  <c r="M2221" i="1"/>
  <c r="N2221" i="1" s="1"/>
  <c r="O2222" i="1" s="1"/>
  <c r="M2222" i="1"/>
  <c r="N2222" i="1" s="1"/>
  <c r="O2223" i="1" s="1"/>
  <c r="M2223" i="1"/>
  <c r="M2224" i="1"/>
  <c r="M2225" i="1"/>
  <c r="M2226" i="1"/>
  <c r="M2227" i="1"/>
  <c r="M2228" i="1"/>
  <c r="M2229" i="1"/>
  <c r="N2229" i="1" s="1"/>
  <c r="O2230" i="1" s="1"/>
  <c r="M2230" i="1"/>
  <c r="N2230" i="1" s="1"/>
  <c r="O2231" i="1" s="1"/>
  <c r="M2231" i="1"/>
  <c r="M2232" i="1"/>
  <c r="N2232" i="1" s="1"/>
  <c r="M2233" i="1"/>
  <c r="M2234" i="1"/>
  <c r="M2235" i="1"/>
  <c r="M2236" i="1"/>
  <c r="M2237" i="1"/>
  <c r="N2237" i="1" s="1"/>
  <c r="O2238" i="1" s="1"/>
  <c r="M2238" i="1"/>
  <c r="N2238" i="1" s="1"/>
  <c r="O2239" i="1" s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N2252" i="1" s="1"/>
  <c r="O2253" i="1" s="1"/>
  <c r="M2253" i="1"/>
  <c r="N2253" i="1" s="1"/>
  <c r="O2254" i="1" s="1"/>
  <c r="M2254" i="1"/>
  <c r="M2255" i="1"/>
  <c r="M2256" i="1"/>
  <c r="M2257" i="1"/>
  <c r="M2258" i="1"/>
  <c r="M2259" i="1"/>
  <c r="M2260" i="1"/>
  <c r="N2260" i="1" s="1"/>
  <c r="O2261" i="1" s="1"/>
  <c r="M2261" i="1"/>
  <c r="N2261" i="1" s="1"/>
  <c r="O2262" i="1" s="1"/>
  <c r="M2262" i="1"/>
  <c r="M2263" i="1"/>
  <c r="M2264" i="1"/>
  <c r="M2265" i="1"/>
  <c r="M2266" i="1"/>
  <c r="M2267" i="1"/>
  <c r="M2268" i="1"/>
  <c r="M2269" i="1"/>
  <c r="N2269" i="1" s="1"/>
  <c r="O2270" i="1" s="1"/>
  <c r="M2270" i="1"/>
  <c r="N2270" i="1" s="1"/>
  <c r="O2271" i="1" s="1"/>
  <c r="M2271" i="1"/>
  <c r="M2272" i="1"/>
  <c r="M2273" i="1"/>
  <c r="M2274" i="1"/>
  <c r="M2275" i="1"/>
  <c r="M2276" i="1"/>
  <c r="N2276" i="1" s="1"/>
  <c r="O2277" i="1" s="1"/>
  <c r="M2277" i="1"/>
  <c r="M2278" i="1"/>
  <c r="M2279" i="1"/>
  <c r="M2280" i="1"/>
  <c r="M2281" i="1"/>
  <c r="M2282" i="1"/>
  <c r="M2283" i="1"/>
  <c r="M2284" i="1"/>
  <c r="N2284" i="1" s="1"/>
  <c r="O2285" i="1" s="1"/>
  <c r="M2285" i="1"/>
  <c r="M2286" i="1"/>
  <c r="N2286" i="1" s="1"/>
  <c r="O2287" i="1" s="1"/>
  <c r="M2287" i="1"/>
  <c r="N2287" i="1" s="1"/>
  <c r="O2288" i="1" s="1"/>
  <c r="M2288" i="1"/>
  <c r="N2288" i="1" s="1"/>
  <c r="M2289" i="1"/>
  <c r="M2290" i="1"/>
  <c r="M2291" i="1"/>
  <c r="M2292" i="1"/>
  <c r="N2292" i="1" s="1"/>
  <c r="O2293" i="1" s="1"/>
  <c r="M2293" i="1"/>
  <c r="N2293" i="1" s="1"/>
  <c r="O2294" i="1" s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N2310" i="1" s="1"/>
  <c r="O2311" i="1" s="1"/>
  <c r="M2311" i="1"/>
  <c r="M2312" i="1"/>
  <c r="M2313" i="1"/>
  <c r="M2314" i="1"/>
  <c r="M2315" i="1"/>
  <c r="M2316" i="1"/>
  <c r="N2316" i="1" s="1"/>
  <c r="O2317" i="1" s="1"/>
  <c r="M2317" i="1"/>
  <c r="N2317" i="1" s="1"/>
  <c r="O2318" i="1" s="1"/>
  <c r="M2318" i="1"/>
  <c r="M2319" i="1"/>
  <c r="M2320" i="1"/>
  <c r="N2320" i="1" s="1"/>
  <c r="M2321" i="1"/>
  <c r="M2322" i="1"/>
  <c r="M2323" i="1"/>
  <c r="M2324" i="1"/>
  <c r="M2325" i="1"/>
  <c r="N2325" i="1" s="1"/>
  <c r="O2326" i="1" s="1"/>
  <c r="M2326" i="1"/>
  <c r="M2327" i="1"/>
  <c r="M2328" i="1"/>
  <c r="M2329" i="1"/>
  <c r="M2330" i="1"/>
  <c r="M2331" i="1"/>
  <c r="M2332" i="1"/>
  <c r="M2333" i="1"/>
  <c r="N2333" i="1" s="1"/>
  <c r="O2334" i="1" s="1"/>
  <c r="M2334" i="1"/>
  <c r="M2335" i="1"/>
  <c r="M2336" i="1"/>
  <c r="M2337" i="1"/>
  <c r="M2338" i="1"/>
  <c r="M2339" i="1"/>
  <c r="M2340" i="1"/>
  <c r="M2341" i="1"/>
  <c r="N2341" i="1" s="1"/>
  <c r="O2342" i="1" s="1"/>
  <c r="M2342" i="1"/>
  <c r="M2343" i="1"/>
  <c r="M2344" i="1"/>
  <c r="N2344" i="1" s="1"/>
  <c r="O2345" i="1" s="1"/>
  <c r="M2345" i="1"/>
  <c r="M2346" i="1"/>
  <c r="M2347" i="1"/>
  <c r="N2347" i="1" s="1"/>
  <c r="O2348" i="1" s="1"/>
  <c r="M2348" i="1"/>
  <c r="M2349" i="1"/>
  <c r="N2349" i="1" s="1"/>
  <c r="O2350" i="1" s="1"/>
  <c r="M2350" i="1"/>
  <c r="M2351" i="1"/>
  <c r="M2352" i="1"/>
  <c r="M2353" i="1"/>
  <c r="M2354" i="1"/>
  <c r="M2355" i="1"/>
  <c r="M2356" i="1"/>
  <c r="N2356" i="1" s="1"/>
  <c r="O2357" i="1" s="1"/>
  <c r="M2357" i="1"/>
  <c r="M2358" i="1"/>
  <c r="M2359" i="1"/>
  <c r="M2360" i="1"/>
  <c r="M2361" i="1"/>
  <c r="M2362" i="1"/>
  <c r="M2363" i="1"/>
  <c r="M2364" i="1"/>
  <c r="N2364" i="1" s="1"/>
  <c r="O2365" i="1" s="1"/>
  <c r="M2365" i="1"/>
  <c r="N2365" i="1" s="1"/>
  <c r="O2366" i="1" s="1"/>
  <c r="M2366" i="1"/>
  <c r="M2367" i="1"/>
  <c r="M2368" i="1"/>
  <c r="M2369" i="1"/>
  <c r="M2370" i="1"/>
  <c r="M2371" i="1"/>
  <c r="M2372" i="1"/>
  <c r="N2372" i="1" s="1"/>
  <c r="O2373" i="1" s="1"/>
  <c r="M2373" i="1"/>
  <c r="M2374" i="1"/>
  <c r="M2375" i="1"/>
  <c r="M2376" i="1"/>
  <c r="M2377" i="1"/>
  <c r="M2378" i="1"/>
  <c r="M2379" i="1"/>
  <c r="M2380" i="1"/>
  <c r="M2381" i="1"/>
  <c r="N2381" i="1" s="1"/>
  <c r="O2382" i="1" s="1"/>
  <c r="M2382" i="1"/>
  <c r="M2383" i="1"/>
  <c r="M2384" i="1"/>
  <c r="M2385" i="1"/>
  <c r="M2386" i="1"/>
  <c r="M2387" i="1"/>
  <c r="M2388" i="1"/>
  <c r="N2388" i="1" s="1"/>
  <c r="O2389" i="1" s="1"/>
  <c r="M2389" i="1"/>
  <c r="M2390" i="1"/>
  <c r="N2390" i="1" s="1"/>
  <c r="O2391" i="1" s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N2404" i="1" s="1"/>
  <c r="O2405" i="1" s="1"/>
  <c r="M2405" i="1"/>
  <c r="N2405" i="1" s="1"/>
  <c r="O2406" i="1" s="1"/>
  <c r="M2406" i="1"/>
  <c r="N2406" i="1" s="1"/>
  <c r="O2407" i="1" s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N2420" i="1" s="1"/>
  <c r="O2421" i="1" s="1"/>
  <c r="M2421" i="1"/>
  <c r="N2421" i="1" s="1"/>
  <c r="O2422" i="1" s="1"/>
  <c r="M2422" i="1"/>
  <c r="N2422" i="1" s="1"/>
  <c r="O2423" i="1" s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N2437" i="1" s="1"/>
  <c r="O2438" i="1" s="1"/>
  <c r="M2438" i="1"/>
  <c r="M2439" i="1"/>
  <c r="M2440" i="1"/>
  <c r="M2441" i="1"/>
  <c r="M2442" i="1"/>
  <c r="M2443" i="1"/>
  <c r="M2444" i="1"/>
  <c r="M2445" i="1"/>
  <c r="N2445" i="1" s="1"/>
  <c r="O2446" i="1" s="1"/>
  <c r="M2446" i="1"/>
  <c r="N2446" i="1" s="1"/>
  <c r="O2447" i="1" s="1"/>
  <c r="M2447" i="1"/>
  <c r="M2448" i="1"/>
  <c r="M2449" i="1"/>
  <c r="M2450" i="1"/>
  <c r="M2451" i="1"/>
  <c r="M2452" i="1"/>
  <c r="M2453" i="1"/>
  <c r="N2453" i="1" s="1"/>
  <c r="O2454" i="1" s="1"/>
  <c r="M2454" i="1"/>
  <c r="M2455" i="1"/>
  <c r="M2456" i="1"/>
  <c r="M2457" i="1"/>
  <c r="M2458" i="1"/>
  <c r="M2459" i="1"/>
  <c r="M2460" i="1"/>
  <c r="N2460" i="1" s="1"/>
  <c r="O2461" i="1" s="1"/>
  <c r="M2461" i="1"/>
  <c r="N2461" i="1" s="1"/>
  <c r="O2462" i="1" s="1"/>
  <c r="M2462" i="1"/>
  <c r="M2463" i="1"/>
  <c r="M2464" i="1"/>
  <c r="M2465" i="1"/>
  <c r="M2466" i="1"/>
  <c r="M2467" i="1"/>
  <c r="M2468" i="1"/>
  <c r="M2469" i="1"/>
  <c r="N2469" i="1" s="1"/>
  <c r="O2470" i="1" s="1"/>
  <c r="M2470" i="1"/>
  <c r="M2471" i="1"/>
  <c r="M2472" i="1"/>
  <c r="M2473" i="1"/>
  <c r="M2474" i="1"/>
  <c r="M2475" i="1"/>
  <c r="M2476" i="1"/>
  <c r="M2477" i="1"/>
  <c r="N2477" i="1" s="1"/>
  <c r="O2478" i="1" s="1"/>
  <c r="M2478" i="1"/>
  <c r="N2478" i="1" s="1"/>
  <c r="M2479" i="1"/>
  <c r="M2480" i="1"/>
  <c r="M2481" i="1"/>
  <c r="M2482" i="1"/>
  <c r="M2483" i="1"/>
  <c r="M2484" i="1"/>
  <c r="M2485" i="1"/>
  <c r="M2486" i="1"/>
  <c r="N2486" i="1" s="1"/>
  <c r="O2487" i="1" s="1"/>
  <c r="M2487" i="1"/>
  <c r="M2488" i="1"/>
  <c r="M2489" i="1"/>
  <c r="M2490" i="1"/>
  <c r="M2491" i="1"/>
  <c r="M2492" i="1"/>
  <c r="N2492" i="1" s="1"/>
  <c r="O2493" i="1" s="1"/>
  <c r="M2493" i="1"/>
  <c r="M2494" i="1"/>
  <c r="M2495" i="1"/>
  <c r="M2496" i="1"/>
  <c r="M2497" i="1"/>
  <c r="M2498" i="1"/>
  <c r="M2499" i="1"/>
  <c r="M2500" i="1"/>
  <c r="M2501" i="1"/>
  <c r="M2502" i="1"/>
  <c r="N2502" i="1" s="1"/>
  <c r="O2503" i="1" s="1"/>
  <c r="M2503" i="1"/>
  <c r="M2504" i="1"/>
  <c r="M2505" i="1"/>
  <c r="M2506" i="1"/>
  <c r="M2507" i="1"/>
  <c r="M2508" i="1"/>
  <c r="M2509" i="1"/>
  <c r="N2509" i="1" s="1"/>
  <c r="O2510" i="1" s="1"/>
  <c r="M2510" i="1"/>
  <c r="M2511" i="1"/>
  <c r="M2512" i="1"/>
  <c r="M2513" i="1"/>
  <c r="M2514" i="1"/>
  <c r="M2515" i="1"/>
  <c r="M2516" i="1"/>
  <c r="M2517" i="1"/>
  <c r="M2518" i="1"/>
  <c r="N2518" i="1" s="1"/>
  <c r="O2519" i="1" s="1"/>
  <c r="M2519" i="1"/>
  <c r="M2520" i="1"/>
  <c r="M2521" i="1"/>
  <c r="M2522" i="1"/>
  <c r="M2523" i="1"/>
  <c r="M2524" i="1"/>
  <c r="M2525" i="1"/>
  <c r="M2526" i="1"/>
  <c r="M2527" i="1"/>
  <c r="M2528" i="1"/>
  <c r="N2528" i="1" s="1"/>
  <c r="O2529" i="1" s="1"/>
  <c r="M2529" i="1"/>
  <c r="M2530" i="1"/>
  <c r="M2531" i="1"/>
  <c r="M2532" i="1"/>
  <c r="N2532" i="1" s="1"/>
  <c r="O2533" i="1" s="1"/>
  <c r="M2533" i="1"/>
  <c r="N2533" i="1" s="1"/>
  <c r="O2534" i="1" s="1"/>
  <c r="M2534" i="1"/>
  <c r="M2535" i="1"/>
  <c r="M2536" i="1"/>
  <c r="M2537" i="1"/>
  <c r="M2538" i="1"/>
  <c r="M2539" i="1"/>
  <c r="M2540" i="1"/>
  <c r="N2540" i="1" s="1"/>
  <c r="O2541" i="1" s="1"/>
  <c r="M2541" i="1"/>
  <c r="N2541" i="1" s="1"/>
  <c r="O2542" i="1" s="1"/>
  <c r="M2542" i="1"/>
  <c r="M2543" i="1"/>
  <c r="M2544" i="1"/>
  <c r="M2545" i="1"/>
  <c r="M2546" i="1"/>
  <c r="M2547" i="1"/>
  <c r="N2547" i="1" s="1"/>
  <c r="O2548" i="1" s="1"/>
  <c r="M2548" i="1"/>
  <c r="M2549" i="1"/>
  <c r="N2549" i="1" s="1"/>
  <c r="O2550" i="1" s="1"/>
  <c r="M2550" i="1"/>
  <c r="N2550" i="1" s="1"/>
  <c r="O2551" i="1" s="1"/>
  <c r="M2551" i="1"/>
  <c r="M2552" i="1"/>
  <c r="N2552" i="1" s="1"/>
  <c r="O2553" i="1" s="1"/>
  <c r="M2553" i="1"/>
  <c r="M2554" i="1"/>
  <c r="M2555" i="1"/>
  <c r="M2556" i="1"/>
  <c r="M2557" i="1"/>
  <c r="M2558" i="1"/>
  <c r="N2558" i="1" s="1"/>
  <c r="O2559" i="1" s="1"/>
  <c r="M2559" i="1"/>
  <c r="M2560" i="1"/>
  <c r="M2561" i="1"/>
  <c r="M2562" i="1"/>
  <c r="M2563" i="1"/>
  <c r="N2563" i="1" s="1"/>
  <c r="O2564" i="1" s="1"/>
  <c r="M2564" i="1"/>
  <c r="N2564" i="1" s="1"/>
  <c r="O2565" i="1" s="1"/>
  <c r="M2565" i="1"/>
  <c r="N2565" i="1" s="1"/>
  <c r="O2566" i="1" s="1"/>
  <c r="M2566" i="1"/>
  <c r="M2567" i="1"/>
  <c r="M2568" i="1"/>
  <c r="M2569" i="1"/>
  <c r="M2570" i="1"/>
  <c r="M2571" i="1"/>
  <c r="M2572" i="1"/>
  <c r="N2572" i="1" s="1"/>
  <c r="O2573" i="1" s="1"/>
  <c r="M2573" i="1"/>
  <c r="N2573" i="1" s="1"/>
  <c r="O2574" i="1" s="1"/>
  <c r="M2574" i="1"/>
  <c r="M2575" i="1"/>
  <c r="M2576" i="1"/>
  <c r="M2577" i="1"/>
  <c r="M2578" i="1"/>
  <c r="M2579" i="1"/>
  <c r="M2580" i="1"/>
  <c r="N2580" i="1" s="1"/>
  <c r="O2581" i="1" s="1"/>
  <c r="M2581" i="1"/>
  <c r="N2581" i="1" s="1"/>
  <c r="O2582" i="1" s="1"/>
  <c r="M2582" i="1"/>
  <c r="M2583" i="1"/>
  <c r="M2584" i="1"/>
  <c r="M2585" i="1"/>
  <c r="M2586" i="1"/>
  <c r="M2587" i="1"/>
  <c r="M2588" i="1"/>
  <c r="N2588" i="1" s="1"/>
  <c r="O2589" i="1" s="1"/>
  <c r="M2589" i="1"/>
  <c r="N2589" i="1" s="1"/>
  <c r="O2590" i="1" s="1"/>
  <c r="M2590" i="1"/>
  <c r="N2590" i="1" s="1"/>
  <c r="O2591" i="1" s="1"/>
  <c r="M2591" i="1"/>
  <c r="M2592" i="1"/>
  <c r="M2593" i="1"/>
  <c r="M2594" i="1"/>
  <c r="M2595" i="1"/>
  <c r="M2596" i="1"/>
  <c r="M2597" i="1"/>
  <c r="N2597" i="1" s="1"/>
  <c r="O2598" i="1" s="1"/>
  <c r="M2598" i="1"/>
  <c r="N2598" i="1" s="1"/>
  <c r="O2599" i="1" s="1"/>
  <c r="M2599" i="1"/>
  <c r="M2600" i="1"/>
  <c r="M2601" i="1"/>
  <c r="M2602" i="1"/>
  <c r="M2603" i="1"/>
  <c r="M2604" i="1"/>
  <c r="N2604" i="1" s="1"/>
  <c r="O2605" i="1" s="1"/>
  <c r="M2605" i="1"/>
  <c r="N2605" i="1" s="1"/>
  <c r="O2606" i="1" s="1"/>
  <c r="M2606" i="1"/>
  <c r="N2606" i="1" s="1"/>
  <c r="O2607" i="1" s="1"/>
  <c r="M2607" i="1"/>
  <c r="M2608" i="1"/>
  <c r="M2609" i="1"/>
  <c r="M2610" i="1"/>
  <c r="M2611" i="1"/>
  <c r="M2612" i="1"/>
  <c r="N2612" i="1" s="1"/>
  <c r="O2613" i="1" s="1"/>
  <c r="M2613" i="1"/>
  <c r="N2613" i="1" s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N2628" i="1" s="1"/>
  <c r="O2629" i="1" s="1"/>
  <c r="M2629" i="1"/>
  <c r="N2629" i="1" s="1"/>
  <c r="O2630" i="1" s="1"/>
  <c r="M2630" i="1"/>
  <c r="M2631" i="1"/>
  <c r="M2632" i="1"/>
  <c r="M2633" i="1"/>
  <c r="M2634" i="1"/>
  <c r="M2635" i="1"/>
  <c r="M2636" i="1"/>
  <c r="N2636" i="1" s="1"/>
  <c r="O2637" i="1" s="1"/>
  <c r="M2637" i="1"/>
  <c r="N2637" i="1" s="1"/>
  <c r="O2638" i="1" s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N2653" i="1" s="1"/>
  <c r="O2654" i="1" s="1"/>
  <c r="M2654" i="1"/>
  <c r="N2654" i="1" s="1"/>
  <c r="O2655" i="1" s="1"/>
  <c r="M2655" i="1"/>
  <c r="M2656" i="1"/>
  <c r="M2657" i="1"/>
  <c r="M2658" i="1"/>
  <c r="M2659" i="1"/>
  <c r="M2660" i="1"/>
  <c r="M2661" i="1"/>
  <c r="N2661" i="1" s="1"/>
  <c r="O2662" i="1" s="1"/>
  <c r="M2662" i="1"/>
  <c r="N2662" i="1" s="1"/>
  <c r="O2663" i="1" s="1"/>
  <c r="M2663" i="1"/>
  <c r="M2664" i="1"/>
  <c r="M2665" i="1"/>
  <c r="M2666" i="1"/>
  <c r="M2667" i="1"/>
  <c r="M2668" i="1"/>
  <c r="N2668" i="1" s="1"/>
  <c r="O2669" i="1" s="1"/>
  <c r="M2669" i="1"/>
  <c r="N2669" i="1" s="1"/>
  <c r="O2670" i="1" s="1"/>
  <c r="M2670" i="1"/>
  <c r="N2670" i="1" s="1"/>
  <c r="O2671" i="1" s="1"/>
  <c r="M2671" i="1"/>
  <c r="M2672" i="1"/>
  <c r="M2673" i="1"/>
  <c r="M2674" i="1"/>
  <c r="M2675" i="1"/>
  <c r="M2676" i="1"/>
  <c r="N2676" i="1" s="1"/>
  <c r="O2677" i="1" s="1"/>
  <c r="M2677" i="1"/>
  <c r="N2677" i="1" s="1"/>
  <c r="O2678" i="1" s="1"/>
  <c r="M2678" i="1"/>
  <c r="N2678" i="1" s="1"/>
  <c r="M2679" i="1"/>
  <c r="M2680" i="1"/>
  <c r="M2681" i="1"/>
  <c r="M2682" i="1"/>
  <c r="M2683" i="1"/>
  <c r="M2684" i="1"/>
  <c r="N2684" i="1" s="1"/>
  <c r="O2685" i="1" s="1"/>
  <c r="M2685" i="1"/>
  <c r="M2686" i="1"/>
  <c r="N2686" i="1" s="1"/>
  <c r="O2687" i="1" s="1"/>
  <c r="M2687" i="1"/>
  <c r="M2688" i="1"/>
  <c r="N2688" i="1" s="1"/>
  <c r="O2689" i="1" s="1"/>
  <c r="M2689" i="1"/>
  <c r="M2690" i="1"/>
  <c r="M2691" i="1"/>
  <c r="M2692" i="1"/>
  <c r="N2692" i="1" s="1"/>
  <c r="O2693" i="1" s="1"/>
  <c r="M2693" i="1"/>
  <c r="N2693" i="1" s="1"/>
  <c r="O2694" i="1" s="1"/>
  <c r="M2694" i="1"/>
  <c r="N2694" i="1" s="1"/>
  <c r="O2695" i="1" s="1"/>
  <c r="M2695" i="1"/>
  <c r="M2696" i="1"/>
  <c r="M2697" i="1"/>
  <c r="M2698" i="1"/>
  <c r="M2699" i="1"/>
  <c r="M2700" i="1"/>
  <c r="N2700" i="1" s="1"/>
  <c r="O2701" i="1" s="1"/>
  <c r="M2701" i="1"/>
  <c r="N2701" i="1" s="1"/>
  <c r="O2702" i="1" s="1"/>
  <c r="M2702" i="1"/>
  <c r="M2703" i="1"/>
  <c r="M2704" i="1"/>
  <c r="M2705" i="1"/>
  <c r="M2706" i="1"/>
  <c r="M2707" i="1"/>
  <c r="M2708" i="1"/>
  <c r="N2708" i="1" s="1"/>
  <c r="O2709" i="1" s="1"/>
  <c r="M2709" i="1"/>
  <c r="N2709" i="1" s="1"/>
  <c r="O2710" i="1" s="1"/>
  <c r="M2710" i="1"/>
  <c r="N2710" i="1" s="1"/>
  <c r="O2711" i="1" s="1"/>
  <c r="M2711" i="1"/>
  <c r="M2712" i="1"/>
  <c r="M2713" i="1"/>
  <c r="M2714" i="1"/>
  <c r="M2715" i="1"/>
  <c r="M2716" i="1"/>
  <c r="N2716" i="1" s="1"/>
  <c r="O2717" i="1" s="1"/>
  <c r="M2717" i="1"/>
  <c r="M2718" i="1"/>
  <c r="M2719" i="1"/>
  <c r="M2720" i="1"/>
  <c r="M2721" i="1"/>
  <c r="M2722" i="1"/>
  <c r="M2723" i="1"/>
  <c r="M2724" i="1"/>
  <c r="N2724" i="1" s="1"/>
  <c r="O2725" i="1" s="1"/>
  <c r="M2725" i="1"/>
  <c r="N2725" i="1" s="1"/>
  <c r="O2726" i="1" s="1"/>
  <c r="M2726" i="1"/>
  <c r="M2727" i="1"/>
  <c r="M2728" i="1"/>
  <c r="N2728" i="1" s="1"/>
  <c r="O2729" i="1" s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N2740" i="1" s="1"/>
  <c r="O2741" i="1" s="1"/>
  <c r="M2741" i="1"/>
  <c r="N2741" i="1" s="1"/>
  <c r="O2742" i="1" s="1"/>
  <c r="M2742" i="1"/>
  <c r="N2742" i="1" s="1"/>
  <c r="O2743" i="1" s="1"/>
  <c r="M2743" i="1"/>
  <c r="M2744" i="1"/>
  <c r="M2745" i="1"/>
  <c r="M2746" i="1"/>
  <c r="M2747" i="1"/>
  <c r="M2748" i="1"/>
  <c r="M2749" i="1"/>
  <c r="M2750" i="1"/>
  <c r="N2750" i="1" s="1"/>
  <c r="O2751" i="1" s="1"/>
  <c r="M2751" i="1"/>
  <c r="M2752" i="1"/>
  <c r="M2753" i="1"/>
  <c r="M2754" i="1"/>
  <c r="M2755" i="1"/>
  <c r="M2756" i="1"/>
  <c r="N2756" i="1" s="1"/>
  <c r="O2757" i="1" s="1"/>
  <c r="M2757" i="1"/>
  <c r="N2757" i="1" s="1"/>
  <c r="O2758" i="1" s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N2773" i="1" s="1"/>
  <c r="O2774" i="1" s="1"/>
  <c r="M2774" i="1"/>
  <c r="M2775" i="1"/>
  <c r="M2776" i="1"/>
  <c r="M2777" i="1"/>
  <c r="M2778" i="1"/>
  <c r="M2779" i="1"/>
  <c r="M2780" i="1"/>
  <c r="N2780" i="1" s="1"/>
  <c r="O2781" i="1" s="1"/>
  <c r="M2781" i="1"/>
  <c r="M2782" i="1"/>
  <c r="N2782" i="1" s="1"/>
  <c r="O2783" i="1" s="1"/>
  <c r="M2783" i="1"/>
  <c r="M2784" i="1"/>
  <c r="M2785" i="1"/>
  <c r="M2786" i="1"/>
  <c r="M2787" i="1"/>
  <c r="M2788" i="1"/>
  <c r="M2789" i="1"/>
  <c r="N2789" i="1" s="1"/>
  <c r="O2790" i="1" s="1"/>
  <c r="M2790" i="1"/>
  <c r="M2791" i="1"/>
  <c r="M2792" i="1"/>
  <c r="M2793" i="1"/>
  <c r="M2794" i="1"/>
  <c r="M2795" i="1"/>
  <c r="M2796" i="1"/>
  <c r="N2796" i="1" s="1"/>
  <c r="O2797" i="1" s="1"/>
  <c r="M2797" i="1"/>
  <c r="N2797" i="1" s="1"/>
  <c r="O2798" i="1" s="1"/>
  <c r="M2798" i="1"/>
  <c r="N2798" i="1" s="1"/>
  <c r="O2799" i="1" s="1"/>
  <c r="M2799" i="1"/>
  <c r="M2800" i="1"/>
  <c r="N2800" i="1" s="1"/>
  <c r="O2801" i="1" s="1"/>
  <c r="M2801" i="1"/>
  <c r="M2802" i="1"/>
  <c r="M2803" i="1"/>
  <c r="M2804" i="1"/>
  <c r="N2804" i="1" s="1"/>
  <c r="O2805" i="1" s="1"/>
  <c r="M2805" i="1"/>
  <c r="M2806" i="1"/>
  <c r="N2806" i="1" s="1"/>
  <c r="O2807" i="1" s="1"/>
  <c r="M2807" i="1"/>
  <c r="M2808" i="1"/>
  <c r="M2809" i="1"/>
  <c r="M2810" i="1"/>
  <c r="M2811" i="1"/>
  <c r="M2812" i="1"/>
  <c r="M2813" i="1"/>
  <c r="N2813" i="1" s="1"/>
  <c r="O2814" i="1" s="1"/>
  <c r="M2814" i="1"/>
  <c r="N2814" i="1" s="1"/>
  <c r="O2815" i="1" s="1"/>
  <c r="M2815" i="1"/>
  <c r="M2816" i="1"/>
  <c r="M2817" i="1"/>
  <c r="M2818" i="1"/>
  <c r="M2819" i="1"/>
  <c r="M2820" i="1"/>
  <c r="N2820" i="1" s="1"/>
  <c r="O2821" i="1" s="1"/>
  <c r="M2821" i="1"/>
  <c r="M2822" i="1"/>
  <c r="M2823" i="1"/>
  <c r="M2824" i="1"/>
  <c r="M2825" i="1"/>
  <c r="M2826" i="1"/>
  <c r="M2827" i="1"/>
  <c r="M2828" i="1"/>
  <c r="N2828" i="1" s="1"/>
  <c r="O2829" i="1" s="1"/>
  <c r="M2829" i="1"/>
  <c r="M2830" i="1"/>
  <c r="N2830" i="1" s="1"/>
  <c r="O2831" i="1" s="1"/>
  <c r="M2831" i="1"/>
  <c r="M2832" i="1"/>
  <c r="N2832" i="1" s="1"/>
  <c r="O2833" i="1" s="1"/>
  <c r="M2833" i="1"/>
  <c r="M2834" i="1"/>
  <c r="M2835" i="1"/>
  <c r="M2836" i="1"/>
  <c r="N2836" i="1" s="1"/>
  <c r="O2837" i="1" s="1"/>
  <c r="M2837" i="1"/>
  <c r="N2837" i="1" s="1"/>
  <c r="O2838" i="1" s="1"/>
  <c r="M2838" i="1"/>
  <c r="N2838" i="1" s="1"/>
  <c r="O2839" i="1" s="1"/>
  <c r="M2839" i="1"/>
  <c r="M2840" i="1"/>
  <c r="M2841" i="1"/>
  <c r="M2842" i="1"/>
  <c r="M2843" i="1"/>
  <c r="M2844" i="1"/>
  <c r="M2845" i="1"/>
  <c r="M2846" i="1"/>
  <c r="N2846" i="1" s="1"/>
  <c r="O2847" i="1" s="1"/>
  <c r="M2847" i="1"/>
  <c r="M2848" i="1"/>
  <c r="M2849" i="1"/>
  <c r="M2850" i="1"/>
  <c r="M2851" i="1"/>
  <c r="N2851" i="1" s="1"/>
  <c r="O2852" i="1" s="1"/>
  <c r="M2852" i="1"/>
  <c r="M2853" i="1"/>
  <c r="N2853" i="1" s="1"/>
  <c r="O2854" i="1" s="1"/>
  <c r="M2854" i="1"/>
  <c r="M2855" i="1"/>
  <c r="M2856" i="1"/>
  <c r="M2857" i="1"/>
  <c r="M2858" i="1"/>
  <c r="M2859" i="1"/>
  <c r="N2859" i="1" s="1"/>
  <c r="O2860" i="1" s="1"/>
  <c r="M2860" i="1"/>
  <c r="M2861" i="1"/>
  <c r="M2862" i="1"/>
  <c r="N2862" i="1" s="1"/>
  <c r="O2863" i="1" s="1"/>
  <c r="M2863" i="1"/>
  <c r="M2864" i="1"/>
  <c r="M2865" i="1"/>
  <c r="M2866" i="1"/>
  <c r="M2867" i="1"/>
  <c r="N2867" i="1" s="1"/>
  <c r="O2868" i="1" s="1"/>
  <c r="M2868" i="1"/>
  <c r="M2869" i="1"/>
  <c r="M2870" i="1"/>
  <c r="N2870" i="1" s="1"/>
  <c r="O2871" i="1" s="1"/>
  <c r="M2871" i="1"/>
  <c r="M2872" i="1"/>
  <c r="M2873" i="1"/>
  <c r="M2874" i="1"/>
  <c r="M2875" i="1"/>
  <c r="N2875" i="1" s="1"/>
  <c r="O2876" i="1" s="1"/>
  <c r="M2876" i="1"/>
  <c r="M2877" i="1"/>
  <c r="M2878" i="1"/>
  <c r="M2879" i="1"/>
  <c r="M2880" i="1"/>
  <c r="M2881" i="1"/>
  <c r="M2882" i="1"/>
  <c r="M2883" i="1"/>
  <c r="M2884" i="1"/>
  <c r="N2884" i="1" s="1"/>
  <c r="O2885" i="1" s="1"/>
  <c r="M2885" i="1"/>
  <c r="N2885" i="1" s="1"/>
  <c r="O2886" i="1" s="1"/>
  <c r="M2886" i="1"/>
  <c r="N2886" i="1" s="1"/>
  <c r="O2887" i="1" s="1"/>
  <c r="M2887" i="1"/>
  <c r="M2888" i="1"/>
  <c r="N2888" i="1" s="1"/>
  <c r="O2889" i="1" s="1"/>
  <c r="M2889" i="1"/>
  <c r="M2890" i="1"/>
  <c r="M2891" i="1"/>
  <c r="M2892" i="1"/>
  <c r="N2892" i="1" s="1"/>
  <c r="O2893" i="1" s="1"/>
  <c r="M2893" i="1"/>
  <c r="N2893" i="1" s="1"/>
  <c r="O2894" i="1" s="1"/>
  <c r="M2894" i="1"/>
  <c r="N2894" i="1" s="1"/>
  <c r="O2895" i="1" s="1"/>
  <c r="M2895" i="1"/>
  <c r="M2896" i="1"/>
  <c r="M2897" i="1"/>
  <c r="M2898" i="1"/>
  <c r="M2899" i="1"/>
  <c r="M2900" i="1"/>
  <c r="M2901" i="1"/>
  <c r="M2902" i="1"/>
  <c r="N2902" i="1" s="1"/>
  <c r="O2903" i="1" s="1"/>
  <c r="M2903" i="1"/>
  <c r="M2904" i="1"/>
  <c r="M2905" i="1"/>
  <c r="M2906" i="1"/>
  <c r="M2907" i="1"/>
  <c r="M2908" i="1"/>
  <c r="M2909" i="1"/>
  <c r="N2909" i="1" s="1"/>
  <c r="O2910" i="1" s="1"/>
  <c r="M2910" i="1"/>
  <c r="N2910" i="1" s="1"/>
  <c r="O2911" i="1" s="1"/>
  <c r="M2911" i="1"/>
  <c r="M2912" i="1"/>
  <c r="M2913" i="1"/>
  <c r="M2914" i="1"/>
  <c r="M2915" i="1"/>
  <c r="M2916" i="1"/>
  <c r="M2917" i="1"/>
  <c r="N2917" i="1" s="1"/>
  <c r="O2918" i="1" s="1"/>
  <c r="M2918" i="1"/>
  <c r="M2919" i="1"/>
  <c r="M2920" i="1"/>
  <c r="M2921" i="1"/>
  <c r="M2922" i="1"/>
  <c r="M2923" i="1"/>
  <c r="M2924" i="1"/>
  <c r="N2924" i="1" s="1"/>
  <c r="O2925" i="1" s="1"/>
  <c r="M2925" i="1"/>
  <c r="N2925" i="1" s="1"/>
  <c r="O2926" i="1" s="1"/>
  <c r="M2926" i="1"/>
  <c r="M2927" i="1"/>
  <c r="M2928" i="1"/>
  <c r="M2929" i="1"/>
  <c r="M2930" i="1"/>
  <c r="M2931" i="1"/>
  <c r="M2932" i="1"/>
  <c r="M2933" i="1"/>
  <c r="N2933" i="1" s="1"/>
  <c r="O2934" i="1" s="1"/>
  <c r="M2934" i="1"/>
  <c r="M2935" i="1"/>
  <c r="M2936" i="1"/>
  <c r="M2937" i="1"/>
  <c r="M2938" i="1"/>
  <c r="M2939" i="1"/>
  <c r="M2940" i="1"/>
  <c r="M2941" i="1"/>
  <c r="N2941" i="1" s="1"/>
  <c r="O2942" i="1" s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N2955" i="1" s="1"/>
  <c r="O2956" i="1" s="1"/>
  <c r="M2956" i="1"/>
  <c r="N2956" i="1" s="1"/>
  <c r="O2957" i="1" s="1"/>
  <c r="M2957" i="1"/>
  <c r="N2957" i="1" s="1"/>
  <c r="O2958" i="1" s="1"/>
  <c r="M2958" i="1"/>
  <c r="N2958" i="1" s="1"/>
  <c r="O2959" i="1" s="1"/>
  <c r="M2959" i="1"/>
  <c r="M2960" i="1"/>
  <c r="N2960" i="1" s="1"/>
  <c r="O2961" i="1" s="1"/>
  <c r="M2961" i="1"/>
  <c r="M2962" i="1"/>
  <c r="M2963" i="1"/>
  <c r="M2964" i="1"/>
  <c r="N2964" i="1" s="1"/>
  <c r="O2965" i="1" s="1"/>
  <c r="M2965" i="1"/>
  <c r="M2966" i="1"/>
  <c r="N2966" i="1" s="1"/>
  <c r="O2967" i="1" s="1"/>
  <c r="M2967" i="1"/>
  <c r="M2968" i="1"/>
  <c r="M2969" i="1"/>
  <c r="M2970" i="1"/>
  <c r="M2971" i="1"/>
  <c r="M2972" i="1"/>
  <c r="M2973" i="1"/>
  <c r="M2974" i="1"/>
  <c r="M2975" i="1"/>
  <c r="M2976" i="1"/>
  <c r="N2976" i="1" s="1"/>
  <c r="O2977" i="1" s="1"/>
  <c r="M2977" i="1"/>
  <c r="M2978" i="1"/>
  <c r="M2979" i="1"/>
  <c r="M2980" i="1"/>
  <c r="N2980" i="1" s="1"/>
  <c r="O2981" i="1" s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N2992" i="1" s="1"/>
  <c r="M2993" i="1"/>
  <c r="M2994" i="1"/>
  <c r="M2995" i="1"/>
  <c r="M2996" i="1"/>
  <c r="M2997" i="1"/>
  <c r="N2997" i="1" s="1"/>
  <c r="O2998" i="1" s="1"/>
  <c r="M2998" i="1"/>
  <c r="M2999" i="1"/>
  <c r="M3000" i="1"/>
  <c r="M3001" i="1"/>
  <c r="M3002" i="1"/>
  <c r="M3003" i="1"/>
  <c r="M3004" i="1"/>
  <c r="M3005" i="1"/>
  <c r="M3006" i="1"/>
  <c r="N3006" i="1" s="1"/>
  <c r="O3007" i="1" s="1"/>
  <c r="M3007" i="1"/>
  <c r="M3008" i="1"/>
  <c r="M3009" i="1"/>
  <c r="M3010" i="1"/>
  <c r="M3011" i="1"/>
  <c r="N3011" i="1" s="1"/>
  <c r="M3012" i="1"/>
  <c r="N3012" i="1" s="1"/>
  <c r="O3013" i="1" s="1"/>
  <c r="M3013" i="1"/>
  <c r="N3013" i="1" s="1"/>
  <c r="O3014" i="1" s="1"/>
  <c r="M3014" i="1"/>
  <c r="N3014" i="1" s="1"/>
  <c r="O3015" i="1" s="1"/>
  <c r="M3015" i="1"/>
  <c r="M3016" i="1"/>
  <c r="N3016" i="1" s="1"/>
  <c r="O3017" i="1" s="1"/>
  <c r="M3017" i="1"/>
  <c r="M3018" i="1"/>
  <c r="M3019" i="1"/>
  <c r="M3020" i="1"/>
  <c r="N3020" i="1" s="1"/>
  <c r="O3021" i="1" s="1"/>
  <c r="M3021" i="1"/>
  <c r="N3021" i="1" s="1"/>
  <c r="O3022" i="1" s="1"/>
  <c r="M3022" i="1"/>
  <c r="N3022" i="1" s="1"/>
  <c r="O3023" i="1" s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N3036" i="1" s="1"/>
  <c r="O3037" i="1" s="1"/>
  <c r="M3037" i="1"/>
  <c r="N3037" i="1" s="1"/>
  <c r="O3038" i="1" s="1"/>
  <c r="M3038" i="1"/>
  <c r="M3039" i="1"/>
  <c r="M3040" i="1"/>
  <c r="N3040" i="1" s="1"/>
  <c r="O3041" i="1" s="1"/>
  <c r="M3041" i="1"/>
  <c r="M3042" i="1"/>
  <c r="M3043" i="1"/>
  <c r="N3043" i="1" s="1"/>
  <c r="O3044" i="1" s="1"/>
  <c r="M3044" i="1"/>
  <c r="N3044" i="1" s="1"/>
  <c r="O3045" i="1" s="1"/>
  <c r="M3045" i="1"/>
  <c r="N3045" i="1" s="1"/>
  <c r="O3046" i="1" s="1"/>
  <c r="M3046" i="1"/>
  <c r="N3046" i="1" s="1"/>
  <c r="O3047" i="1" s="1"/>
  <c r="M3047" i="1"/>
  <c r="M3048" i="1"/>
  <c r="M3049" i="1"/>
  <c r="M3050" i="1"/>
  <c r="M3051" i="1"/>
  <c r="M3052" i="1"/>
  <c r="M3053" i="1"/>
  <c r="M3054" i="1"/>
  <c r="N3054" i="1" s="1"/>
  <c r="O3055" i="1" s="1"/>
  <c r="M3055" i="1"/>
  <c r="M3056" i="1"/>
  <c r="M3057" i="1"/>
  <c r="M3058" i="1"/>
  <c r="M3059" i="1"/>
  <c r="M3060" i="1"/>
  <c r="N3060" i="1" s="1"/>
  <c r="O3061" i="1" s="1"/>
  <c r="M3061" i="1"/>
  <c r="N3061" i="1" s="1"/>
  <c r="O3062" i="1" s="1"/>
  <c r="M3062" i="1"/>
  <c r="M3063" i="1"/>
  <c r="M3064" i="1"/>
  <c r="M3065" i="1"/>
  <c r="M3066" i="1"/>
  <c r="M3067" i="1"/>
  <c r="M3068" i="1"/>
  <c r="N3068" i="1" s="1"/>
  <c r="O3069" i="1" s="1"/>
  <c r="M3069" i="1"/>
  <c r="N3069" i="1" s="1"/>
  <c r="O3070" i="1" s="1"/>
  <c r="M3070" i="1"/>
  <c r="M3071" i="1"/>
  <c r="M3072" i="1"/>
  <c r="M3073" i="1"/>
  <c r="M3074" i="1"/>
  <c r="M3075" i="1"/>
  <c r="M3076" i="1"/>
  <c r="N3076" i="1" s="1"/>
  <c r="O3077" i="1" s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N3093" i="1" s="1"/>
  <c r="O3094" i="1" s="1"/>
  <c r="M3094" i="1"/>
  <c r="M3095" i="1"/>
  <c r="M3096" i="1"/>
  <c r="M3097" i="1"/>
  <c r="M3098" i="1"/>
  <c r="M3099" i="1"/>
  <c r="M3100" i="1"/>
  <c r="N3100" i="1" s="1"/>
  <c r="O3101" i="1" s="1"/>
  <c r="M3101" i="1"/>
  <c r="N3101" i="1" s="1"/>
  <c r="O3102" i="1" s="1"/>
  <c r="M3102" i="1"/>
  <c r="N3102" i="1" s="1"/>
  <c r="O3103" i="1" s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N3116" i="1" s="1"/>
  <c r="O3117" i="1" s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N3134" i="1" s="1"/>
  <c r="O3135" i="1" s="1"/>
  <c r="M3135" i="1"/>
  <c r="M3136" i="1"/>
  <c r="M3137" i="1"/>
  <c r="M3138" i="1"/>
  <c r="M3139" i="1"/>
  <c r="M3140" i="1"/>
  <c r="M3141" i="1"/>
  <c r="N3141" i="1" s="1"/>
  <c r="O3142" i="1" s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N3155" i="1" s="1"/>
  <c r="O3156" i="1" s="1"/>
  <c r="M3156" i="1"/>
  <c r="M3157" i="1"/>
  <c r="M3158" i="1"/>
  <c r="N3158" i="1" s="1"/>
  <c r="O3159" i="1" s="1"/>
  <c r="M3159" i="1"/>
  <c r="M3160" i="1"/>
  <c r="M3161" i="1"/>
  <c r="M3162" i="1"/>
  <c r="M3163" i="1"/>
  <c r="M3164" i="1"/>
  <c r="M3165" i="1"/>
  <c r="N3165" i="1" s="1"/>
  <c r="O3166" i="1" s="1"/>
  <c r="M3166" i="1"/>
  <c r="N3166" i="1" s="1"/>
  <c r="O3167" i="1" s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N3180" i="1" s="1"/>
  <c r="O3181" i="1" s="1"/>
  <c r="M3181" i="1"/>
  <c r="N3181" i="1" s="1"/>
  <c r="O3182" i="1" s="1"/>
  <c r="M3182" i="1"/>
  <c r="M3183" i="1"/>
  <c r="M3184" i="1"/>
  <c r="M3185" i="1"/>
  <c r="M3186" i="1"/>
  <c r="M3187" i="1"/>
  <c r="M3188" i="1"/>
  <c r="M3189" i="1"/>
  <c r="N3189" i="1" s="1"/>
  <c r="O3190" i="1" s="1"/>
  <c r="M3190" i="1"/>
  <c r="M3191" i="1"/>
  <c r="M3192" i="1"/>
  <c r="M3193" i="1"/>
  <c r="M3194" i="1"/>
  <c r="M3195" i="1"/>
  <c r="M3196" i="1"/>
  <c r="N3196" i="1" s="1"/>
  <c r="O3197" i="1" s="1"/>
  <c r="M3197" i="1"/>
  <c r="M3198" i="1"/>
  <c r="M3199" i="1"/>
  <c r="M3200" i="1"/>
  <c r="M3201" i="1"/>
  <c r="M3202" i="1"/>
  <c r="M3203" i="1"/>
  <c r="N3203" i="1" s="1"/>
  <c r="O3204" i="1" s="1"/>
  <c r="M3204" i="1"/>
  <c r="M3205" i="1"/>
  <c r="M3206" i="1"/>
  <c r="M3207" i="1"/>
  <c r="M3208" i="1"/>
  <c r="M3209" i="1"/>
  <c r="M3210" i="1"/>
  <c r="M3211" i="1"/>
  <c r="M3212" i="1"/>
  <c r="M3213" i="1"/>
  <c r="M3214" i="1"/>
  <c r="N3214" i="1" s="1"/>
  <c r="O3215" i="1" s="1"/>
  <c r="M3215" i="1"/>
  <c r="M3216" i="1"/>
  <c r="M3217" i="1"/>
  <c r="M3218" i="1"/>
  <c r="M3219" i="1"/>
  <c r="N3219" i="1" s="1"/>
  <c r="O3220" i="1" s="1"/>
  <c r="M3220" i="1"/>
  <c r="M3221" i="1"/>
  <c r="N3221" i="1" s="1"/>
  <c r="M3222" i="1"/>
  <c r="M3223" i="1"/>
  <c r="M3224" i="1"/>
  <c r="M3225" i="1"/>
  <c r="M3226" i="1"/>
  <c r="M3227" i="1"/>
  <c r="N3227" i="1" s="1"/>
  <c r="O3228" i="1" s="1"/>
  <c r="M3228" i="1"/>
  <c r="N3228" i="1" s="1"/>
  <c r="O3229" i="1" s="1"/>
  <c r="M3229" i="1"/>
  <c r="M3230" i="1"/>
  <c r="N3230" i="1" s="1"/>
  <c r="O3231" i="1" s="1"/>
  <c r="M3231" i="1"/>
  <c r="M3232" i="1"/>
  <c r="N3232" i="1" s="1"/>
  <c r="O3233" i="1" s="1"/>
  <c r="M3233" i="1"/>
  <c r="M3234" i="1"/>
  <c r="M3235" i="1"/>
  <c r="N3235" i="1" s="1"/>
  <c r="O3236" i="1" s="1"/>
  <c r="M3236" i="1"/>
  <c r="M3237" i="1"/>
  <c r="N3237" i="1" s="1"/>
  <c r="O3238" i="1" s="1"/>
  <c r="M3238" i="1"/>
  <c r="M3239" i="1"/>
  <c r="M3240" i="1"/>
  <c r="M3241" i="1"/>
  <c r="M3242" i="1"/>
  <c r="M3243" i="1"/>
  <c r="M3244" i="1"/>
  <c r="N3244" i="1" s="1"/>
  <c r="O3245" i="1" s="1"/>
  <c r="M3245" i="1"/>
  <c r="M3246" i="1"/>
  <c r="M3247" i="1"/>
  <c r="M3248" i="1"/>
  <c r="M3249" i="1"/>
  <c r="M3250" i="1"/>
  <c r="M3251" i="1"/>
  <c r="M3252" i="1"/>
  <c r="N3252" i="1" s="1"/>
  <c r="O3253" i="1" s="1"/>
  <c r="M3253" i="1"/>
  <c r="N3253" i="1" s="1"/>
  <c r="O3254" i="1" s="1"/>
  <c r="M3254" i="1"/>
  <c r="M3255" i="1"/>
  <c r="N3255" i="1" s="1"/>
  <c r="O3256" i="1" s="1"/>
  <c r="M3256" i="1"/>
  <c r="M3257" i="1"/>
  <c r="M3258" i="1"/>
  <c r="M3259" i="1"/>
  <c r="N3259" i="1" s="1"/>
  <c r="O3260" i="1" s="1"/>
  <c r="M3260" i="1"/>
  <c r="N3260" i="1" s="1"/>
  <c r="O3261" i="1" s="1"/>
  <c r="M3261" i="1"/>
  <c r="N3261" i="1" s="1"/>
  <c r="O3262" i="1" s="1"/>
  <c r="M3262" i="1"/>
  <c r="N3262" i="1" s="1"/>
  <c r="O3263" i="1" s="1"/>
  <c r="M3263" i="1"/>
  <c r="M3264" i="1"/>
  <c r="M3265" i="1"/>
  <c r="M3266" i="1"/>
  <c r="M3267" i="1"/>
  <c r="M3268" i="1"/>
  <c r="M3269" i="1"/>
  <c r="N3269" i="1" s="1"/>
  <c r="O3270" i="1" s="1"/>
  <c r="M3270" i="1"/>
  <c r="M3271" i="1"/>
  <c r="M3272" i="1"/>
  <c r="M3273" i="1"/>
  <c r="M3274" i="1"/>
  <c r="M3275" i="1"/>
  <c r="M3276" i="1"/>
  <c r="M3277" i="1"/>
  <c r="M3278" i="1"/>
  <c r="N3278" i="1" s="1"/>
  <c r="O3279" i="1" s="1"/>
  <c r="M3279" i="1"/>
  <c r="M3280" i="1"/>
  <c r="M3281" i="1"/>
  <c r="M3282" i="1"/>
  <c r="M3283" i="1"/>
  <c r="N3283" i="1" s="1"/>
  <c r="M3284" i="1"/>
  <c r="M3285" i="1"/>
  <c r="N3285" i="1" s="1"/>
  <c r="O3286" i="1" s="1"/>
  <c r="M3286" i="1"/>
  <c r="N3286" i="1" s="1"/>
  <c r="O3287" i="1" s="1"/>
  <c r="M3287" i="1"/>
  <c r="M3288" i="1"/>
  <c r="M3289" i="1"/>
  <c r="M3290" i="1"/>
  <c r="M3291" i="1"/>
  <c r="N3291" i="1" s="1"/>
  <c r="O3292" i="1" s="1"/>
  <c r="M3292" i="1"/>
  <c r="N3292" i="1" s="1"/>
  <c r="O3293" i="1" s="1"/>
  <c r="M3293" i="1"/>
  <c r="N3293" i="1" s="1"/>
  <c r="O3294" i="1" s="1"/>
  <c r="M3294" i="1"/>
  <c r="M3295" i="1"/>
  <c r="M3296" i="1"/>
  <c r="M3297" i="1"/>
  <c r="M3298" i="1"/>
  <c r="M3299" i="1"/>
  <c r="M3300" i="1"/>
  <c r="N3300" i="1" s="1"/>
  <c r="O3301" i="1" s="1"/>
  <c r="M3301" i="1"/>
  <c r="M3302" i="1"/>
  <c r="N3302" i="1" s="1"/>
  <c r="O3303" i="1" s="1"/>
  <c r="M3303" i="1"/>
  <c r="M3304" i="1"/>
  <c r="M3305" i="1"/>
  <c r="M3306" i="1"/>
  <c r="M3307" i="1"/>
  <c r="N3307" i="1" s="1"/>
  <c r="O3308" i="1" s="1"/>
  <c r="M3308" i="1"/>
  <c r="N3308" i="1" s="1"/>
  <c r="O3309" i="1" s="1"/>
  <c r="M3309" i="1"/>
  <c r="N3309" i="1" s="1"/>
  <c r="O3310" i="1" s="1"/>
  <c r="M3310" i="1"/>
  <c r="M3311" i="1"/>
  <c r="M3312" i="1"/>
  <c r="M3313" i="1"/>
  <c r="M3314" i="1"/>
  <c r="M3315" i="1"/>
  <c r="N3315" i="1" s="1"/>
  <c r="O3316" i="1" s="1"/>
  <c r="M3316" i="1"/>
  <c r="N3316" i="1" s="1"/>
  <c r="O3317" i="1" s="1"/>
  <c r="M3317" i="1"/>
  <c r="M3318" i="1"/>
  <c r="N3318" i="1" s="1"/>
  <c r="O3319" i="1" s="1"/>
  <c r="M3319" i="1"/>
  <c r="M3320" i="1"/>
  <c r="N3320" i="1" s="1"/>
  <c r="O3321" i="1" s="1"/>
  <c r="M3321" i="1"/>
  <c r="M3322" i="1"/>
  <c r="M3323" i="1"/>
  <c r="M3324" i="1"/>
  <c r="M3325" i="1"/>
  <c r="N3325" i="1" s="1"/>
  <c r="O3326" i="1" s="1"/>
  <c r="M3326" i="1"/>
  <c r="N3326" i="1" s="1"/>
  <c r="O3327" i="1" s="1"/>
  <c r="M3327" i="1"/>
  <c r="M3328" i="1"/>
  <c r="M3329" i="1"/>
  <c r="M3330" i="1"/>
  <c r="M3331" i="1"/>
  <c r="M3332" i="1"/>
  <c r="N3332" i="1" s="1"/>
  <c r="O3333" i="1" s="1"/>
  <c r="M3333" i="1"/>
  <c r="N3333" i="1" s="1"/>
  <c r="O3334" i="1" s="1"/>
  <c r="M3334" i="1"/>
  <c r="N3334" i="1" s="1"/>
  <c r="O3335" i="1" s="1"/>
  <c r="M3335" i="1"/>
  <c r="M3336" i="1"/>
  <c r="M3337" i="1"/>
  <c r="M3338" i="1"/>
  <c r="M3339" i="1"/>
  <c r="M3340" i="1"/>
  <c r="M3341" i="1"/>
  <c r="M3342" i="1"/>
  <c r="N3342" i="1" s="1"/>
  <c r="O3343" i="1" s="1"/>
  <c r="M3343" i="1"/>
  <c r="M3344" i="1"/>
  <c r="M3345" i="1"/>
  <c r="M3346" i="1"/>
  <c r="M3347" i="1"/>
  <c r="M3348" i="1"/>
  <c r="N3348" i="1" s="1"/>
  <c r="O3349" i="1" s="1"/>
  <c r="M3349" i="1"/>
  <c r="N3349" i="1" s="1"/>
  <c r="O3350" i="1" s="1"/>
  <c r="M3350" i="1"/>
  <c r="M3351" i="1"/>
  <c r="M3352" i="1"/>
  <c r="M3353" i="1"/>
  <c r="M3354" i="1"/>
  <c r="M3355" i="1"/>
  <c r="M3356" i="1"/>
  <c r="M3357" i="1"/>
  <c r="N3357" i="1" s="1"/>
  <c r="O3358" i="1" s="1"/>
  <c r="M3358" i="1"/>
  <c r="M3359" i="1"/>
  <c r="M3360" i="1"/>
  <c r="M3361" i="1"/>
  <c r="M3362" i="1"/>
  <c r="M3363" i="1"/>
  <c r="M3364" i="1"/>
  <c r="N3364" i="1" s="1"/>
  <c r="O3365" i="1" s="1"/>
  <c r="M3365" i="1"/>
  <c r="N3365" i="1" s="1"/>
  <c r="O3366" i="1" s="1"/>
  <c r="M3366" i="1"/>
  <c r="N3366" i="1" s="1"/>
  <c r="O3367" i="1" s="1"/>
  <c r="M3367" i="1"/>
  <c r="M3368" i="1"/>
  <c r="M3369" i="1"/>
  <c r="M6" i="1"/>
  <c r="O946" i="1"/>
  <c r="O1008" i="1"/>
  <c r="O1459" i="1"/>
  <c r="O1464" i="1"/>
  <c r="O1465" i="1"/>
  <c r="O1731" i="1"/>
  <c r="O1828" i="1"/>
  <c r="O1837" i="1"/>
  <c r="O1900" i="1"/>
  <c r="O2012" i="1"/>
  <c r="O2067" i="1"/>
  <c r="O2122" i="1"/>
  <c r="O2233" i="1"/>
  <c r="O2323" i="1"/>
  <c r="O2361" i="1"/>
  <c r="O2500" i="1"/>
  <c r="O2506" i="1"/>
  <c r="O2537" i="1"/>
  <c r="O2609" i="1"/>
  <c r="O2610" i="1"/>
  <c r="O2612" i="1"/>
  <c r="O2636" i="1"/>
  <c r="O2658" i="1"/>
  <c r="O2707" i="1"/>
  <c r="O2780" i="1"/>
  <c r="O2793" i="1"/>
  <c r="O2795" i="1"/>
  <c r="O2857" i="1"/>
  <c r="O2993" i="1"/>
  <c r="O3012" i="1"/>
  <c r="O3034" i="1"/>
  <c r="O3075" i="1"/>
  <c r="O3098" i="1"/>
  <c r="O3139" i="1"/>
  <c r="O3201" i="1"/>
  <c r="O3202" i="1"/>
  <c r="O3234" i="1"/>
  <c r="O3284" i="1"/>
  <c r="O3329" i="1"/>
  <c r="N13" i="1"/>
  <c r="O14" i="1" s="1"/>
  <c r="N21" i="1"/>
  <c r="O22" i="1" s="1"/>
  <c r="N22" i="1"/>
  <c r="O23" i="1" s="1"/>
  <c r="N30" i="1"/>
  <c r="O31" i="1" s="1"/>
  <c r="N38" i="1"/>
  <c r="O39" i="1" s="1"/>
  <c r="N46" i="1"/>
  <c r="O47" i="1" s="1"/>
  <c r="N54" i="1"/>
  <c r="O55" i="1" s="1"/>
  <c r="N117" i="1"/>
  <c r="O118" i="1" s="1"/>
  <c r="N150" i="1"/>
  <c r="O151" i="1" s="1"/>
  <c r="N366" i="1"/>
  <c r="O367" i="1" s="1"/>
  <c r="N438" i="1"/>
  <c r="O439" i="1" s="1"/>
  <c r="N462" i="1"/>
  <c r="O463" i="1" s="1"/>
  <c r="N486" i="1"/>
  <c r="O487" i="1" s="1"/>
  <c r="N557" i="1"/>
  <c r="O558" i="1" s="1"/>
  <c r="N597" i="1"/>
  <c r="O598" i="1" s="1"/>
  <c r="N678" i="1"/>
  <c r="O679" i="1" s="1"/>
  <c r="N892" i="1"/>
  <c r="O893" i="1" s="1"/>
  <c r="N996" i="1"/>
  <c r="O997" i="1" s="1"/>
  <c r="N997" i="1"/>
  <c r="O998" i="1" s="1"/>
  <c r="N1052" i="1"/>
  <c r="O1053" i="1" s="1"/>
  <c r="N1101" i="1"/>
  <c r="O1102" i="1" s="1"/>
  <c r="N1109" i="1"/>
  <c r="O1110" i="1" s="1"/>
  <c r="N1147" i="1"/>
  <c r="O1148" i="1" s="1"/>
  <c r="N1243" i="1"/>
  <c r="O1244" i="1" s="1"/>
  <c r="N1293" i="1"/>
  <c r="O1294" i="1" s="1"/>
  <c r="N1323" i="1"/>
  <c r="O1324" i="1" s="1"/>
  <c r="N1339" i="1"/>
  <c r="O1340" i="1" s="1"/>
  <c r="N1355" i="1"/>
  <c r="O1356" i="1" s="1"/>
  <c r="N1365" i="1"/>
  <c r="O1366" i="1" s="1"/>
  <c r="N1372" i="1"/>
  <c r="O1373" i="1" s="1"/>
  <c r="N1451" i="1"/>
  <c r="O1452" i="1" s="1"/>
  <c r="N1532" i="1"/>
  <c r="O1533" i="1" s="1"/>
  <c r="N1533" i="1"/>
  <c r="O1534" i="1" s="1"/>
  <c r="N1534" i="1"/>
  <c r="O1535" i="1" s="1"/>
  <c r="N1635" i="1"/>
  <c r="O1636" i="1" s="1"/>
  <c r="N1652" i="1"/>
  <c r="O1653" i="1" s="1"/>
  <c r="N1661" i="1"/>
  <c r="O1662" i="1" s="1"/>
  <c r="N1715" i="1"/>
  <c r="O1716" i="1" s="1"/>
  <c r="N1803" i="1"/>
  <c r="O1804" i="1" s="1"/>
  <c r="N1812" i="1"/>
  <c r="O1813" i="1" s="1"/>
  <c r="N1827" i="1"/>
  <c r="N1859" i="1"/>
  <c r="O1860" i="1" s="1"/>
  <c r="N1892" i="1"/>
  <c r="O1893" i="1" s="1"/>
  <c r="N1893" i="1"/>
  <c r="O1894" i="1" s="1"/>
  <c r="N1902" i="1"/>
  <c r="O1903" i="1" s="1"/>
  <c r="N1907" i="1"/>
  <c r="O1908" i="1" s="1"/>
  <c r="N1971" i="1"/>
  <c r="O1972" i="1" s="1"/>
  <c r="N1979" i="1"/>
  <c r="O1980" i="1" s="1"/>
  <c r="N2004" i="1"/>
  <c r="O2005" i="1" s="1"/>
  <c r="N2005" i="1"/>
  <c r="O2006" i="1" s="1"/>
  <c r="N2011" i="1"/>
  <c r="N2051" i="1"/>
  <c r="O2052" i="1" s="1"/>
  <c r="N2059" i="1"/>
  <c r="O2060" i="1" s="1"/>
  <c r="N2115" i="1"/>
  <c r="O2116" i="1" s="1"/>
  <c r="N2156" i="1"/>
  <c r="O2157" i="1" s="1"/>
  <c r="N2171" i="1"/>
  <c r="O2172" i="1" s="1"/>
  <c r="N2227" i="1"/>
  <c r="O2228" i="1" s="1"/>
  <c r="N2243" i="1"/>
  <c r="O2244" i="1" s="1"/>
  <c r="N2331" i="1"/>
  <c r="O2332" i="1" s="1"/>
  <c r="N2339" i="1"/>
  <c r="O2340" i="1" s="1"/>
  <c r="N2379" i="1"/>
  <c r="O2380" i="1" s="1"/>
  <c r="N2387" i="1"/>
  <c r="O2388" i="1" s="1"/>
  <c r="N2412" i="1"/>
  <c r="O2413" i="1" s="1"/>
  <c r="N2414" i="1"/>
  <c r="O2415" i="1" s="1"/>
  <c r="N2483" i="1"/>
  <c r="O2484" i="1" s="1"/>
  <c r="N2491" i="1"/>
  <c r="O2492" i="1" s="1"/>
  <c r="N2499" i="1"/>
  <c r="N2505" i="1"/>
  <c r="N2515" i="1"/>
  <c r="O2516" i="1" s="1"/>
  <c r="N2555" i="1"/>
  <c r="O2556" i="1" s="1"/>
  <c r="N2556" i="1"/>
  <c r="O2557" i="1" s="1"/>
  <c r="N2557" i="1"/>
  <c r="O2558" i="1" s="1"/>
  <c r="N2574" i="1"/>
  <c r="O2575" i="1" s="1"/>
  <c r="N2585" i="1"/>
  <c r="O2586" i="1" s="1"/>
  <c r="N2587" i="1"/>
  <c r="O2588" i="1" s="1"/>
  <c r="N2595" i="1"/>
  <c r="O2596" i="1" s="1"/>
  <c r="N2619" i="1"/>
  <c r="O2620" i="1" s="1"/>
  <c r="N2621" i="1"/>
  <c r="O2622" i="1" s="1"/>
  <c r="N2622" i="1"/>
  <c r="O2623" i="1" s="1"/>
  <c r="N2625" i="1"/>
  <c r="O2626" i="1" s="1"/>
  <c r="N2649" i="1"/>
  <c r="O2650" i="1" s="1"/>
  <c r="N2667" i="1"/>
  <c r="O2668" i="1" s="1"/>
  <c r="N2685" i="1"/>
  <c r="O2686" i="1" s="1"/>
  <c r="N2747" i="1"/>
  <c r="O2748" i="1" s="1"/>
  <c r="N2748" i="1"/>
  <c r="O2749" i="1" s="1"/>
  <c r="N2790" i="1"/>
  <c r="O2791" i="1" s="1"/>
  <c r="N2795" i="1"/>
  <c r="O2796" i="1" s="1"/>
  <c r="N2827" i="1"/>
  <c r="O2828" i="1" s="1"/>
  <c r="N2869" i="1"/>
  <c r="O2870" i="1" s="1"/>
  <c r="N2948" i="1"/>
  <c r="O2949" i="1" s="1"/>
  <c r="N2981" i="1"/>
  <c r="O2982" i="1" s="1"/>
  <c r="N2995" i="1"/>
  <c r="O2996" i="1" s="1"/>
  <c r="N3027" i="1"/>
  <c r="O3028" i="1" s="1"/>
  <c r="N3085" i="1"/>
  <c r="O3086" i="1" s="1"/>
  <c r="N3205" i="1"/>
  <c r="O3206" i="1" s="1"/>
  <c r="N3229" i="1"/>
  <c r="O3230" i="1" s="1"/>
  <c r="N3251" i="1"/>
  <c r="O3252" i="1" s="1"/>
  <c r="N3267" i="1"/>
  <c r="O3268" i="1" s="1"/>
  <c r="N3276" i="1"/>
  <c r="O3277" i="1" s="1"/>
  <c r="N3277" i="1"/>
  <c r="O3278" i="1" s="1"/>
  <c r="N3299" i="1"/>
  <c r="O3300" i="1" s="1"/>
  <c r="N3355" i="1"/>
  <c r="O3356" i="1" s="1"/>
  <c r="N3363" i="1"/>
  <c r="O3364" i="1" s="1"/>
  <c r="N8" i="1"/>
  <c r="O9" i="1" s="1"/>
  <c r="N9" i="1"/>
  <c r="O10" i="1" s="1"/>
  <c r="N10" i="1"/>
  <c r="O11" i="1" s="1"/>
  <c r="N16" i="1"/>
  <c r="O17" i="1" s="1"/>
  <c r="N19" i="1"/>
  <c r="O20" i="1" s="1"/>
  <c r="N20" i="1"/>
  <c r="O21" i="1" s="1"/>
  <c r="N25" i="1"/>
  <c r="O26" i="1" s="1"/>
  <c r="N27" i="1"/>
  <c r="O28" i="1" s="1"/>
  <c r="N28" i="1"/>
  <c r="O29" i="1" s="1"/>
  <c r="N31" i="1"/>
  <c r="O32" i="1" s="1"/>
  <c r="N34" i="1"/>
  <c r="O35" i="1" s="1"/>
  <c r="N44" i="1"/>
  <c r="O45" i="1" s="1"/>
  <c r="N48" i="1"/>
  <c r="O49" i="1" s="1"/>
  <c r="N49" i="1"/>
  <c r="N51" i="1"/>
  <c r="O52" i="1" s="1"/>
  <c r="N55" i="1"/>
  <c r="O56" i="1" s="1"/>
  <c r="N57" i="1"/>
  <c r="O58" i="1" s="1"/>
  <c r="N65" i="1"/>
  <c r="O66" i="1" s="1"/>
  <c r="N66" i="1"/>
  <c r="O67" i="1" s="1"/>
  <c r="N68" i="1"/>
  <c r="O69" i="1" s="1"/>
  <c r="N95" i="1"/>
  <c r="O96" i="1" s="1"/>
  <c r="N107" i="1"/>
  <c r="O108" i="1" s="1"/>
  <c r="N114" i="1"/>
  <c r="O115" i="1" s="1"/>
  <c r="N115" i="1"/>
  <c r="O116" i="1" s="1"/>
  <c r="N116" i="1"/>
  <c r="O117" i="1" s="1"/>
  <c r="N119" i="1"/>
  <c r="O120" i="1" s="1"/>
  <c r="N136" i="1"/>
  <c r="O137" i="1" s="1"/>
  <c r="N162" i="1"/>
  <c r="O163" i="1" s="1"/>
  <c r="N179" i="1"/>
  <c r="O180" i="1" s="1"/>
  <c r="N199" i="1"/>
  <c r="O200" i="1" s="1"/>
  <c r="N209" i="1"/>
  <c r="O210" i="1" s="1"/>
  <c r="N227" i="1"/>
  <c r="O228" i="1" s="1"/>
  <c r="N244" i="1"/>
  <c r="O245" i="1" s="1"/>
  <c r="N248" i="1"/>
  <c r="O249" i="1" s="1"/>
  <c r="N249" i="1"/>
  <c r="O250" i="1" s="1"/>
  <c r="N251" i="1"/>
  <c r="O252" i="1" s="1"/>
  <c r="N255" i="1"/>
  <c r="O256" i="1" s="1"/>
  <c r="N257" i="1"/>
  <c r="O258" i="1" s="1"/>
  <c r="N259" i="1"/>
  <c r="O260" i="1" s="1"/>
  <c r="N273" i="1"/>
  <c r="O274" i="1" s="1"/>
  <c r="N276" i="1"/>
  <c r="O277" i="1" s="1"/>
  <c r="N283" i="1"/>
  <c r="O284" i="1" s="1"/>
  <c r="N288" i="1"/>
  <c r="O289" i="1" s="1"/>
  <c r="N290" i="1"/>
  <c r="N303" i="1"/>
  <c r="O304" i="1" s="1"/>
  <c r="N304" i="1"/>
  <c r="N306" i="1"/>
  <c r="O307" i="1" s="1"/>
  <c r="N315" i="1"/>
  <c r="O316" i="1" s="1"/>
  <c r="N316" i="1"/>
  <c r="O317" i="1" s="1"/>
  <c r="N332" i="1"/>
  <c r="O333" i="1" s="1"/>
  <c r="N336" i="1"/>
  <c r="O337" i="1" s="1"/>
  <c r="N359" i="1"/>
  <c r="O360" i="1" s="1"/>
  <c r="N361" i="1"/>
  <c r="O362" i="1" s="1"/>
  <c r="N364" i="1"/>
  <c r="O365" i="1" s="1"/>
  <c r="N378" i="1"/>
  <c r="O379" i="1" s="1"/>
  <c r="N393" i="1"/>
  <c r="O394" i="1" s="1"/>
  <c r="N404" i="1"/>
  <c r="O405" i="1" s="1"/>
  <c r="N411" i="1"/>
  <c r="O412" i="1" s="1"/>
  <c r="N432" i="1"/>
  <c r="O433" i="1" s="1"/>
  <c r="N444" i="1"/>
  <c r="O445" i="1" s="1"/>
  <c r="N449" i="1"/>
  <c r="O450" i="1" s="1"/>
  <c r="N450" i="1"/>
  <c r="O451" i="1" s="1"/>
  <c r="N456" i="1"/>
  <c r="O457" i="1" s="1"/>
  <c r="N464" i="1"/>
  <c r="O465" i="1" s="1"/>
  <c r="N465" i="1"/>
  <c r="O466" i="1" s="1"/>
  <c r="N466" i="1"/>
  <c r="O467" i="1" s="1"/>
  <c r="N514" i="1"/>
  <c r="O515" i="1" s="1"/>
  <c r="N539" i="1"/>
  <c r="O540" i="1" s="1"/>
  <c r="N553" i="1"/>
  <c r="O554" i="1" s="1"/>
  <c r="N556" i="1"/>
  <c r="O557" i="1" s="1"/>
  <c r="N560" i="1"/>
  <c r="O561" i="1" s="1"/>
  <c r="N562" i="1"/>
  <c r="O563" i="1" s="1"/>
  <c r="N570" i="1"/>
  <c r="O571" i="1" s="1"/>
  <c r="N578" i="1"/>
  <c r="O579" i="1" s="1"/>
  <c r="N587" i="1"/>
  <c r="O588" i="1" s="1"/>
  <c r="N594" i="1"/>
  <c r="O595" i="1" s="1"/>
  <c r="N607" i="1"/>
  <c r="O608" i="1" s="1"/>
  <c r="N609" i="1"/>
  <c r="O610" i="1" s="1"/>
  <c r="N610" i="1"/>
  <c r="N626" i="1"/>
  <c r="O627" i="1" s="1"/>
  <c r="N649" i="1"/>
  <c r="O650" i="1" s="1"/>
  <c r="N659" i="1"/>
  <c r="O660" i="1" s="1"/>
  <c r="N663" i="1"/>
  <c r="O664" i="1" s="1"/>
  <c r="N666" i="1"/>
  <c r="O667" i="1" s="1"/>
  <c r="N667" i="1"/>
  <c r="O668" i="1" s="1"/>
  <c r="N673" i="1"/>
  <c r="O674" i="1" s="1"/>
  <c r="N675" i="1"/>
  <c r="O676" i="1" s="1"/>
  <c r="N680" i="1"/>
  <c r="O681" i="1" s="1"/>
  <c r="N690" i="1"/>
  <c r="O691" i="1" s="1"/>
  <c r="N697" i="1"/>
  <c r="O698" i="1" s="1"/>
  <c r="N705" i="1"/>
  <c r="N708" i="1"/>
  <c r="O709" i="1" s="1"/>
  <c r="N752" i="1"/>
  <c r="O753" i="1" s="1"/>
  <c r="N783" i="1"/>
  <c r="O784" i="1" s="1"/>
  <c r="N784" i="1"/>
  <c r="O785" i="1" s="1"/>
  <c r="N786" i="1"/>
  <c r="O787" i="1" s="1"/>
  <c r="N791" i="1"/>
  <c r="O792" i="1" s="1"/>
  <c r="N795" i="1"/>
  <c r="O796" i="1" s="1"/>
  <c r="N803" i="1"/>
  <c r="O804" i="1" s="1"/>
  <c r="N816" i="1"/>
  <c r="O817" i="1" s="1"/>
  <c r="N817" i="1"/>
  <c r="O818" i="1" s="1"/>
  <c r="N819" i="1"/>
  <c r="O820" i="1" s="1"/>
  <c r="N827" i="1"/>
  <c r="O828" i="1" s="1"/>
  <c r="N834" i="1"/>
  <c r="O835" i="1" s="1"/>
  <c r="N841" i="1"/>
  <c r="O842" i="1" s="1"/>
  <c r="N880" i="1"/>
  <c r="N882" i="1"/>
  <c r="O883" i="1" s="1"/>
  <c r="N887" i="1"/>
  <c r="O888" i="1" s="1"/>
  <c r="N903" i="1"/>
  <c r="O904" i="1" s="1"/>
  <c r="N913" i="1"/>
  <c r="O914" i="1" s="1"/>
  <c r="N916" i="1"/>
  <c r="O917" i="1" s="1"/>
  <c r="N927" i="1"/>
  <c r="O928" i="1" s="1"/>
  <c r="N931" i="1"/>
  <c r="O932" i="1" s="1"/>
  <c r="N945" i="1"/>
  <c r="N951" i="1"/>
  <c r="O952" i="1" s="1"/>
  <c r="N967" i="1"/>
  <c r="O968" i="1" s="1"/>
  <c r="N985" i="1"/>
  <c r="O986" i="1" s="1"/>
  <c r="N986" i="1"/>
  <c r="O987" i="1" s="1"/>
  <c r="N987" i="1"/>
  <c r="O988" i="1" s="1"/>
  <c r="N993" i="1"/>
  <c r="O994" i="1" s="1"/>
  <c r="N999" i="1"/>
  <c r="O1000" i="1" s="1"/>
  <c r="N1003" i="1"/>
  <c r="O1004" i="1" s="1"/>
  <c r="N1007" i="1"/>
  <c r="N1008" i="1"/>
  <c r="O1009" i="1" s="1"/>
  <c r="N1009" i="1"/>
  <c r="O1010" i="1" s="1"/>
  <c r="N1011" i="1"/>
  <c r="O1012" i="1" s="1"/>
  <c r="N1015" i="1"/>
  <c r="O1016" i="1" s="1"/>
  <c r="N1018" i="1"/>
  <c r="O1019" i="1" s="1"/>
  <c r="N1023" i="1"/>
  <c r="O1024" i="1" s="1"/>
  <c r="N1025" i="1"/>
  <c r="O1026" i="1" s="1"/>
  <c r="N1031" i="1"/>
  <c r="O1032" i="1" s="1"/>
  <c r="N1035" i="1"/>
  <c r="O1036" i="1" s="1"/>
  <c r="N1040" i="1"/>
  <c r="O1041" i="1" s="1"/>
  <c r="N1042" i="1"/>
  <c r="O1043" i="1" s="1"/>
  <c r="N1043" i="1"/>
  <c r="O1044" i="1" s="1"/>
  <c r="N1048" i="1"/>
  <c r="O1049" i="1" s="1"/>
  <c r="N1049" i="1"/>
  <c r="O1050" i="1" s="1"/>
  <c r="N1051" i="1"/>
  <c r="O1052" i="1" s="1"/>
  <c r="N1056" i="1"/>
  <c r="O1057" i="1" s="1"/>
  <c r="N1058" i="1"/>
  <c r="O1059" i="1" s="1"/>
  <c r="N1059" i="1"/>
  <c r="O1060" i="1" s="1"/>
  <c r="N1063" i="1"/>
  <c r="O1064" i="1" s="1"/>
  <c r="N1066" i="1"/>
  <c r="O1067" i="1" s="1"/>
  <c r="N1071" i="1"/>
  <c r="O1072" i="1" s="1"/>
  <c r="N1074" i="1"/>
  <c r="O1075" i="1" s="1"/>
  <c r="N1075" i="1"/>
  <c r="O1076" i="1" s="1"/>
  <c r="N1080" i="1"/>
  <c r="O1081" i="1" s="1"/>
  <c r="N1081" i="1"/>
  <c r="O1082" i="1" s="1"/>
  <c r="N1089" i="1"/>
  <c r="O1090" i="1" s="1"/>
  <c r="N1096" i="1"/>
  <c r="O1097" i="1" s="1"/>
  <c r="N1097" i="1"/>
  <c r="O1098" i="1" s="1"/>
  <c r="N1112" i="1"/>
  <c r="O1113" i="1" s="1"/>
  <c r="N1114" i="1"/>
  <c r="O1115" i="1" s="1"/>
  <c r="N1127" i="1"/>
  <c r="O1128" i="1" s="1"/>
  <c r="N1128" i="1"/>
  <c r="O1129" i="1" s="1"/>
  <c r="N1131" i="1"/>
  <c r="O1132" i="1" s="1"/>
  <c r="N1137" i="1"/>
  <c r="O1138" i="1" s="1"/>
  <c r="N1143" i="1"/>
  <c r="O1144" i="1" s="1"/>
  <c r="N1146" i="1"/>
  <c r="O1147" i="1" s="1"/>
  <c r="N1160" i="1"/>
  <c r="O1161" i="1" s="1"/>
  <c r="N1162" i="1"/>
  <c r="O1163" i="1" s="1"/>
  <c r="N1167" i="1"/>
  <c r="O1168" i="1" s="1"/>
  <c r="N1168" i="1"/>
  <c r="N1185" i="1"/>
  <c r="N1187" i="1"/>
  <c r="O1188" i="1" s="1"/>
  <c r="N1191" i="1"/>
  <c r="O1192" i="1" s="1"/>
  <c r="N1195" i="1"/>
  <c r="O1196" i="1" s="1"/>
  <c r="N1200" i="1"/>
  <c r="O1201" i="1" s="1"/>
  <c r="N1201" i="1"/>
  <c r="O1202" i="1" s="1"/>
  <c r="N1211" i="1"/>
  <c r="O1212" i="1" s="1"/>
  <c r="N1217" i="1"/>
  <c r="O1218" i="1" s="1"/>
  <c r="N1225" i="1"/>
  <c r="O1226" i="1" s="1"/>
  <c r="N1239" i="1"/>
  <c r="O1240" i="1" s="1"/>
  <c r="N1242" i="1"/>
  <c r="O1243" i="1" s="1"/>
  <c r="N1247" i="1"/>
  <c r="O1248" i="1" s="1"/>
  <c r="N1248" i="1"/>
  <c r="O1249" i="1" s="1"/>
  <c r="N1249" i="1"/>
  <c r="O1250" i="1" s="1"/>
  <c r="N1258" i="1"/>
  <c r="O1259" i="1" s="1"/>
  <c r="N1265" i="1"/>
  <c r="O1266" i="1" s="1"/>
  <c r="N1273" i="1"/>
  <c r="O1274" i="1" s="1"/>
  <c r="N1279" i="1"/>
  <c r="O1280" i="1" s="1"/>
  <c r="N1283" i="1"/>
  <c r="O1284" i="1" s="1"/>
  <c r="N1289" i="1"/>
  <c r="O1290" i="1" s="1"/>
  <c r="N1298" i="1"/>
  <c r="O1299" i="1" s="1"/>
  <c r="N1312" i="1"/>
  <c r="O1313" i="1" s="1"/>
  <c r="N1315" i="1"/>
  <c r="O1316" i="1" s="1"/>
  <c r="N1319" i="1"/>
  <c r="N1324" i="1"/>
  <c r="O1325" i="1" s="1"/>
  <c r="N1330" i="1"/>
  <c r="O1331" i="1" s="1"/>
  <c r="N1338" i="1"/>
  <c r="O1339" i="1" s="1"/>
  <c r="N1361" i="1"/>
  <c r="O1362" i="1" s="1"/>
  <c r="N1386" i="1"/>
  <c r="O1387" i="1" s="1"/>
  <c r="N1391" i="1"/>
  <c r="N1394" i="1"/>
  <c r="O1395" i="1" s="1"/>
  <c r="N1400" i="1"/>
  <c r="O1401" i="1" s="1"/>
  <c r="N1403" i="1"/>
  <c r="O1404" i="1" s="1"/>
  <c r="N1407" i="1"/>
  <c r="O1408" i="1" s="1"/>
  <c r="N1410" i="1"/>
  <c r="O1411" i="1" s="1"/>
  <c r="N1411" i="1"/>
  <c r="O1412" i="1" s="1"/>
  <c r="N1415" i="1"/>
  <c r="O1416" i="1" s="1"/>
  <c r="N1418" i="1"/>
  <c r="O1419" i="1" s="1"/>
  <c r="N1423" i="1"/>
  <c r="O1424" i="1" s="1"/>
  <c r="N1433" i="1"/>
  <c r="O1434" i="1" s="1"/>
  <c r="N1434" i="1"/>
  <c r="O1435" i="1" s="1"/>
  <c r="N1440" i="1"/>
  <c r="O1441" i="1" s="1"/>
  <c r="N1450" i="1"/>
  <c r="O1451" i="1" s="1"/>
  <c r="N1457" i="1"/>
  <c r="O1458" i="1" s="1"/>
  <c r="N1458" i="1"/>
  <c r="N1463" i="1"/>
  <c r="N1464" i="1" s="1"/>
  <c r="N1465" i="1"/>
  <c r="O1466" i="1" s="1"/>
  <c r="N1471" i="1"/>
  <c r="N1473" i="1"/>
  <c r="O1474" i="1" s="1"/>
  <c r="N1475" i="1"/>
  <c r="O1476" i="1" s="1"/>
  <c r="N1482" i="1"/>
  <c r="O1483" i="1" s="1"/>
  <c r="N1487" i="1"/>
  <c r="N1503" i="1"/>
  <c r="O1504" i="1" s="1"/>
  <c r="N1504" i="1"/>
  <c r="O1505" i="1" s="1"/>
  <c r="N1507" i="1"/>
  <c r="O1508" i="1" s="1"/>
  <c r="N1512" i="1"/>
  <c r="O1513" i="1" s="1"/>
  <c r="N1515" i="1"/>
  <c r="O1516" i="1" s="1"/>
  <c r="N1519" i="1"/>
  <c r="O1520" i="1" s="1"/>
  <c r="N1521" i="1"/>
  <c r="O1522" i="1" s="1"/>
  <c r="N1523" i="1"/>
  <c r="O1524" i="1" s="1"/>
  <c r="N1528" i="1"/>
  <c r="O1529" i="1" s="1"/>
  <c r="N1530" i="1"/>
  <c r="O1531" i="1" s="1"/>
  <c r="N1544" i="1"/>
  <c r="O1545" i="1" s="1"/>
  <c r="N1545" i="1"/>
  <c r="O1546" i="1" s="1"/>
  <c r="N1552" i="1"/>
  <c r="O1553" i="1" s="1"/>
  <c r="N1555" i="1"/>
  <c r="O1556" i="1" s="1"/>
  <c r="N1560" i="1"/>
  <c r="O1561" i="1" s="1"/>
  <c r="N1562" i="1"/>
  <c r="O1563" i="1" s="1"/>
  <c r="N1569" i="1"/>
  <c r="O1570" i="1" s="1"/>
  <c r="N1570" i="1"/>
  <c r="O1571" i="1" s="1"/>
  <c r="N1575" i="1"/>
  <c r="O1576" i="1" s="1"/>
  <c r="N1576" i="1"/>
  <c r="O1577" i="1" s="1"/>
  <c r="N1585" i="1"/>
  <c r="O1586" i="1" s="1"/>
  <c r="N1587" i="1"/>
  <c r="O1588" i="1" s="1"/>
  <c r="N1594" i="1"/>
  <c r="O1595" i="1" s="1"/>
  <c r="N1602" i="1"/>
  <c r="N1608" i="1"/>
  <c r="O1609" i="1" s="1"/>
  <c r="N1616" i="1"/>
  <c r="O1617" i="1" s="1"/>
  <c r="N1617" i="1"/>
  <c r="O1618" i="1" s="1"/>
  <c r="N1618" i="1"/>
  <c r="O1619" i="1" s="1"/>
  <c r="N1625" i="1"/>
  <c r="O1626" i="1" s="1"/>
  <c r="N1626" i="1"/>
  <c r="O1627" i="1" s="1"/>
  <c r="N1632" i="1"/>
  <c r="O1633" i="1" s="1"/>
  <c r="N1639" i="1"/>
  <c r="O1640" i="1" s="1"/>
  <c r="N1648" i="1"/>
  <c r="O1649" i="1" s="1"/>
  <c r="N1650" i="1"/>
  <c r="O1651" i="1" s="1"/>
  <c r="N1658" i="1"/>
  <c r="O1659" i="1" s="1"/>
  <c r="N1666" i="1"/>
  <c r="O1667" i="1" s="1"/>
  <c r="N1671" i="1"/>
  <c r="O1672" i="1" s="1"/>
  <c r="N1674" i="1"/>
  <c r="O1675" i="1" s="1"/>
  <c r="N1675" i="1"/>
  <c r="O1676" i="1" s="1"/>
  <c r="N1682" i="1"/>
  <c r="O1683" i="1" s="1"/>
  <c r="N1687" i="1"/>
  <c r="O1688" i="1" s="1"/>
  <c r="N1689" i="1"/>
  <c r="O1690" i="1" s="1"/>
  <c r="N1690" i="1"/>
  <c r="O1691" i="1" s="1"/>
  <c r="N1691" i="1"/>
  <c r="O1692" i="1" s="1"/>
  <c r="N1696" i="1"/>
  <c r="O1697" i="1" s="1"/>
  <c r="N1703" i="1"/>
  <c r="O1704" i="1" s="1"/>
  <c r="N1704" i="1"/>
  <c r="O1705" i="1" s="1"/>
  <c r="N1706" i="1"/>
  <c r="O1707" i="1" s="1"/>
  <c r="N1707" i="1"/>
  <c r="O1708" i="1" s="1"/>
  <c r="N1719" i="1"/>
  <c r="O1720" i="1" s="1"/>
  <c r="N1720" i="1"/>
  <c r="O1721" i="1" s="1"/>
  <c r="N1730" i="1"/>
  <c r="N1735" i="1"/>
  <c r="N1738" i="1"/>
  <c r="O1739" i="1" s="1"/>
  <c r="N1745" i="1"/>
  <c r="O1746" i="1" s="1"/>
  <c r="N1746" i="1"/>
  <c r="O1747" i="1" s="1"/>
  <c r="N1752" i="1"/>
  <c r="O1753" i="1" s="1"/>
  <c r="N1753" i="1"/>
  <c r="O1754" i="1" s="1"/>
  <c r="N1754" i="1"/>
  <c r="O1755" i="1" s="1"/>
  <c r="N1755" i="1"/>
  <c r="O1756" i="1" s="1"/>
  <c r="N1759" i="1"/>
  <c r="O1760" i="1" s="1"/>
  <c r="N1762" i="1"/>
  <c r="O1763" i="1" s="1"/>
  <c r="N1769" i="1"/>
  <c r="O1770" i="1" s="1"/>
  <c r="N1783" i="1"/>
  <c r="N1784" i="1" s="1"/>
  <c r="O1785" i="1" s="1"/>
  <c r="N1786" i="1"/>
  <c r="O1787" i="1" s="1"/>
  <c r="N1791" i="1"/>
  <c r="O1792" i="1" s="1"/>
  <c r="N1795" i="1"/>
  <c r="O1796" i="1" s="1"/>
  <c r="N1807" i="1"/>
  <c r="O1808" i="1" s="1"/>
  <c r="N1808" i="1"/>
  <c r="O1809" i="1" s="1"/>
  <c r="N1810" i="1"/>
  <c r="O1811" i="1" s="1"/>
  <c r="N1816" i="1"/>
  <c r="O1817" i="1" s="1"/>
  <c r="N1818" i="1"/>
  <c r="O1819" i="1" s="1"/>
  <c r="N1823" i="1"/>
  <c r="O1824" i="1" s="1"/>
  <c r="N1824" i="1"/>
  <c r="O1825" i="1" s="1"/>
  <c r="N1825" i="1"/>
  <c r="O1826" i="1" s="1"/>
  <c r="N1826" i="1"/>
  <c r="O1827" i="1" s="1"/>
  <c r="N1847" i="1"/>
  <c r="O1848" i="1" s="1"/>
  <c r="N1864" i="1"/>
  <c r="O1865" i="1" s="1"/>
  <c r="N1871" i="1"/>
  <c r="O1872" i="1" s="1"/>
  <c r="N1872" i="1"/>
  <c r="O1873" i="1" s="1"/>
  <c r="N1879" i="1"/>
  <c r="O1880" i="1" s="1"/>
  <c r="N1880" i="1"/>
  <c r="O1881" i="1" s="1"/>
  <c r="N1882" i="1"/>
  <c r="O1883" i="1" s="1"/>
  <c r="N1889" i="1"/>
  <c r="O1890" i="1" s="1"/>
  <c r="N1897" i="1"/>
  <c r="O1898" i="1" s="1"/>
  <c r="N1899" i="1"/>
  <c r="N1906" i="1"/>
  <c r="O1907" i="1" s="1"/>
  <c r="N1911" i="1"/>
  <c r="O1912" i="1" s="1"/>
  <c r="N1914" i="1"/>
  <c r="O1915" i="1" s="1"/>
  <c r="N1921" i="1"/>
  <c r="O1922" i="1" s="1"/>
  <c r="N1922" i="1"/>
  <c r="O1923" i="1" s="1"/>
  <c r="N1927" i="1"/>
  <c r="O1928" i="1" s="1"/>
  <c r="N1937" i="1"/>
  <c r="O1938" i="1" s="1"/>
  <c r="N1953" i="1"/>
  <c r="O1954" i="1" s="1"/>
  <c r="N1961" i="1"/>
  <c r="O1962" i="1" s="1"/>
  <c r="N1967" i="1"/>
  <c r="O1968" i="1" s="1"/>
  <c r="N1968" i="1"/>
  <c r="O1969" i="1" s="1"/>
  <c r="N1969" i="1"/>
  <c r="O1970" i="1" s="1"/>
  <c r="N1970" i="1"/>
  <c r="O1971" i="1" s="1"/>
  <c r="N1978" i="1"/>
  <c r="O1979" i="1" s="1"/>
  <c r="N1983" i="1"/>
  <c r="O1984" i="1" s="1"/>
  <c r="N1985" i="1"/>
  <c r="O1986" i="1" s="1"/>
  <c r="N1991" i="1"/>
  <c r="O1992" i="1" s="1"/>
  <c r="N1992" i="1"/>
  <c r="O1993" i="1" s="1"/>
  <c r="N1993" i="1"/>
  <c r="O1994" i="1" s="1"/>
  <c r="N1994" i="1"/>
  <c r="O1995" i="1" s="1"/>
  <c r="N1999" i="1"/>
  <c r="O2000" i="1" s="1"/>
  <c r="N2000" i="1"/>
  <c r="O2001" i="1" s="1"/>
  <c r="N2001" i="1"/>
  <c r="O2002" i="1" s="1"/>
  <c r="N2007" i="1"/>
  <c r="O2008" i="1" s="1"/>
  <c r="N2008" i="1"/>
  <c r="N2023" i="1"/>
  <c r="O2024" i="1" s="1"/>
  <c r="N2024" i="1"/>
  <c r="O2025" i="1" s="1"/>
  <c r="N2033" i="1"/>
  <c r="O2034" i="1" s="1"/>
  <c r="N2042" i="1"/>
  <c r="O2043" i="1" s="1"/>
  <c r="N2043" i="1"/>
  <c r="O2044" i="1" s="1"/>
  <c r="N2058" i="1"/>
  <c r="O2059" i="1" s="1"/>
  <c r="N2064" i="1"/>
  <c r="O2065" i="1" s="1"/>
  <c r="N2066" i="1"/>
  <c r="N2073" i="1"/>
  <c r="O2074" i="1" s="1"/>
  <c r="N2074" i="1"/>
  <c r="O2075" i="1" s="1"/>
  <c r="N2081" i="1"/>
  <c r="O2082" i="1" s="1"/>
  <c r="N2087" i="1"/>
  <c r="O2088" i="1" s="1"/>
  <c r="N2095" i="1"/>
  <c r="N2097" i="1"/>
  <c r="N2121" i="1"/>
  <c r="N2122" i="1" s="1"/>
  <c r="O2123" i="1" s="1"/>
  <c r="N2130" i="1"/>
  <c r="O2131" i="1" s="1"/>
  <c r="N2137" i="1"/>
  <c r="O2138" i="1" s="1"/>
  <c r="N2138" i="1"/>
  <c r="O2139" i="1" s="1"/>
  <c r="N2139" i="1"/>
  <c r="O2140" i="1" s="1"/>
  <c r="N2145" i="1"/>
  <c r="O2146" i="1" s="1"/>
  <c r="N2147" i="1"/>
  <c r="O2148" i="1" s="1"/>
  <c r="N2159" i="1"/>
  <c r="O2160" i="1" s="1"/>
  <c r="N2160" i="1"/>
  <c r="O2161" i="1" s="1"/>
  <c r="N2161" i="1"/>
  <c r="O2162" i="1" s="1"/>
  <c r="N2163" i="1"/>
  <c r="O2164" i="1" s="1"/>
  <c r="N2168" i="1"/>
  <c r="O2169" i="1" s="1"/>
  <c r="N2170" i="1"/>
  <c r="O2171" i="1" s="1"/>
  <c r="N2176" i="1"/>
  <c r="N2186" i="1"/>
  <c r="O2187" i="1" s="1"/>
  <c r="N2193" i="1"/>
  <c r="O2194" i="1" s="1"/>
  <c r="N2199" i="1"/>
  <c r="O2200" i="1" s="1"/>
  <c r="N2201" i="1"/>
  <c r="O2202" i="1" s="1"/>
  <c r="N2202" i="1"/>
  <c r="O2203" i="1" s="1"/>
  <c r="N2207" i="1"/>
  <c r="O2208" i="1" s="1"/>
  <c r="N2208" i="1"/>
  <c r="O2209" i="1" s="1"/>
  <c r="N2217" i="1"/>
  <c r="O2218" i="1" s="1"/>
  <c r="N2218" i="1"/>
  <c r="O2219" i="1" s="1"/>
  <c r="N2224" i="1"/>
  <c r="O2225" i="1" s="1"/>
  <c r="N2225" i="1"/>
  <c r="O2226" i="1" s="1"/>
  <c r="N2226" i="1"/>
  <c r="O2227" i="1" s="1"/>
  <c r="N2235" i="1"/>
  <c r="O2236" i="1" s="1"/>
  <c r="N2240" i="1"/>
  <c r="O2241" i="1" s="1"/>
  <c r="N2248" i="1"/>
  <c r="O2249" i="1" s="1"/>
  <c r="N2250" i="1"/>
  <c r="O2251" i="1" s="1"/>
  <c r="N2256" i="1"/>
  <c r="O2257" i="1" s="1"/>
  <c r="N2258" i="1"/>
  <c r="O2259" i="1" s="1"/>
  <c r="N2266" i="1"/>
  <c r="O2267" i="1" s="1"/>
  <c r="N2273" i="1"/>
  <c r="O2274" i="1" s="1"/>
  <c r="N2274" i="1"/>
  <c r="O2275" i="1" s="1"/>
  <c r="N2279" i="1"/>
  <c r="O2280" i="1" s="1"/>
  <c r="N2281" i="1"/>
  <c r="O2282" i="1" s="1"/>
  <c r="N2282" i="1"/>
  <c r="O2283" i="1" s="1"/>
  <c r="N2283" i="1"/>
  <c r="O2284" i="1" s="1"/>
  <c r="N2290" i="1"/>
  <c r="O2291" i="1" s="1"/>
  <c r="N2296" i="1"/>
  <c r="O2297" i="1" s="1"/>
  <c r="N2297" i="1"/>
  <c r="O2298" i="1" s="1"/>
  <c r="N2299" i="1"/>
  <c r="O2300" i="1" s="1"/>
  <c r="N2306" i="1"/>
  <c r="O2307" i="1" s="1"/>
  <c r="N2312" i="1"/>
  <c r="O2313" i="1" s="1"/>
  <c r="N2322" i="1"/>
  <c r="N2328" i="1"/>
  <c r="O2329" i="1" s="1"/>
  <c r="N2329" i="1"/>
  <c r="O2330" i="1" s="1"/>
  <c r="N2335" i="1"/>
  <c r="O2336" i="1" s="1"/>
  <c r="N2336" i="1"/>
  <c r="O2337" i="1" s="1"/>
  <c r="N2337" i="1"/>
  <c r="N2343" i="1"/>
  <c r="O2344" i="1" s="1"/>
  <c r="N2345" i="1"/>
  <c r="O2346" i="1" s="1"/>
  <c r="N2352" i="1"/>
  <c r="O2353" i="1" s="1"/>
  <c r="N2353" i="1"/>
  <c r="N2359" i="1"/>
  <c r="O2360" i="1" s="1"/>
  <c r="N2360" i="1"/>
  <c r="N2367" i="1"/>
  <c r="O2368" i="1" s="1"/>
  <c r="N2376" i="1"/>
  <c r="O2377" i="1" s="1"/>
  <c r="N2378" i="1"/>
  <c r="O2379" i="1" s="1"/>
  <c r="N2384" i="1"/>
  <c r="O2385" i="1" s="1"/>
  <c r="N2391" i="1"/>
  <c r="O2392" i="1" s="1"/>
  <c r="N2393" i="1"/>
  <c r="O2394" i="1" s="1"/>
  <c r="N2400" i="1"/>
  <c r="O2401" i="1" s="1"/>
  <c r="N2407" i="1"/>
  <c r="O2408" i="1" s="1"/>
  <c r="N2409" i="1"/>
  <c r="O2410" i="1" s="1"/>
  <c r="N2410" i="1"/>
  <c r="O2411" i="1" s="1"/>
  <c r="N2416" i="1"/>
  <c r="O2417" i="1" s="1"/>
  <c r="N2417" i="1"/>
  <c r="O2418" i="1" s="1"/>
  <c r="N2423" i="1"/>
  <c r="O2424" i="1" s="1"/>
  <c r="N2424" i="1"/>
  <c r="O2425" i="1" s="1"/>
  <c r="N2425" i="1"/>
  <c r="N2431" i="1"/>
  <c r="O2432" i="1" s="1"/>
  <c r="N2439" i="1"/>
  <c r="O2440" i="1" s="1"/>
  <c r="N2442" i="1"/>
  <c r="O2443" i="1" s="1"/>
  <c r="N2444" i="1"/>
  <c r="O2445" i="1" s="1"/>
  <c r="N2457" i="1"/>
  <c r="O2458" i="1" s="1"/>
  <c r="N2463" i="1"/>
  <c r="O2464" i="1" s="1"/>
  <c r="N2467" i="1"/>
  <c r="O2468" i="1" s="1"/>
  <c r="N2474" i="1"/>
  <c r="O2475" i="1" s="1"/>
  <c r="N2481" i="1"/>
  <c r="O2482" i="1" s="1"/>
  <c r="N2488" i="1"/>
  <c r="O2489" i="1" s="1"/>
  <c r="N2490" i="1"/>
  <c r="O2491" i="1" s="1"/>
  <c r="N2496" i="1"/>
  <c r="N2497" i="1" s="1"/>
  <c r="O2498" i="1" s="1"/>
  <c r="N2498" i="1"/>
  <c r="O2499" i="1" s="1"/>
  <c r="N2503" i="1"/>
  <c r="O2504" i="1" s="1"/>
  <c r="N2504" i="1"/>
  <c r="O2505" i="1" s="1"/>
  <c r="N2506" i="1"/>
  <c r="N2511" i="1"/>
  <c r="N2513" i="1"/>
  <c r="O2514" i="1" s="1"/>
  <c r="N2514" i="1"/>
  <c r="O2515" i="1" s="1"/>
  <c r="N2519" i="1"/>
  <c r="O2520" i="1" s="1"/>
  <c r="N2520" i="1"/>
  <c r="O2521" i="1" s="1"/>
  <c r="N2521" i="1"/>
  <c r="O2522" i="1" s="1"/>
  <c r="N2522" i="1"/>
  <c r="O2523" i="1" s="1"/>
  <c r="N2529" i="1"/>
  <c r="O2530" i="1" s="1"/>
  <c r="N2535" i="1"/>
  <c r="O2536" i="1" s="1"/>
  <c r="N2536" i="1"/>
  <c r="N2543" i="1"/>
  <c r="O2544" i="1" s="1"/>
  <c r="N2544" i="1"/>
  <c r="O2545" i="1" s="1"/>
  <c r="N2551" i="1"/>
  <c r="O2552" i="1" s="1"/>
  <c r="N2553" i="1"/>
  <c r="O2554" i="1" s="1"/>
  <c r="N2560" i="1"/>
  <c r="O2561" i="1" s="1"/>
  <c r="N2562" i="1"/>
  <c r="O2563" i="1" s="1"/>
  <c r="N2567" i="1"/>
  <c r="O2568" i="1" s="1"/>
  <c r="N2568" i="1"/>
  <c r="O2569" i="1" s="1"/>
  <c r="N2569" i="1"/>
  <c r="O2570" i="1" s="1"/>
  <c r="N2570" i="1"/>
  <c r="O2571" i="1" s="1"/>
  <c r="N2576" i="1"/>
  <c r="O2577" i="1" s="1"/>
  <c r="N2577" i="1"/>
  <c r="O2578" i="1" s="1"/>
  <c r="N2578" i="1"/>
  <c r="O2579" i="1" s="1"/>
  <c r="N2583" i="1"/>
  <c r="O2584" i="1" s="1"/>
  <c r="N2584" i="1"/>
  <c r="O2585" i="1" s="1"/>
  <c r="N2586" i="1"/>
  <c r="O2587" i="1" s="1"/>
  <c r="N2591" i="1"/>
  <c r="O2592" i="1" s="1"/>
  <c r="N2592" i="1"/>
  <c r="O2593" i="1" s="1"/>
  <c r="N2594" i="1"/>
  <c r="O2595" i="1" s="1"/>
  <c r="N2599" i="1"/>
  <c r="O2600" i="1" s="1"/>
  <c r="N2600" i="1"/>
  <c r="O2601" i="1" s="1"/>
  <c r="N2601" i="1"/>
  <c r="O2602" i="1" s="1"/>
  <c r="N2602" i="1"/>
  <c r="O2603" i="1" s="1"/>
  <c r="N2607" i="1"/>
  <c r="O2608" i="1" s="1"/>
  <c r="N2608" i="1"/>
  <c r="N2609" i="1"/>
  <c r="N2611" i="1"/>
  <c r="N2616" i="1"/>
  <c r="N2623" i="1"/>
  <c r="O2624" i="1" s="1"/>
  <c r="N2626" i="1"/>
  <c r="N2631" i="1"/>
  <c r="O2632" i="1" s="1"/>
  <c r="N2634" i="1"/>
  <c r="O2635" i="1" s="1"/>
  <c r="N2635" i="1"/>
  <c r="N2639" i="1"/>
  <c r="O2640" i="1" s="1"/>
  <c r="N2640" i="1"/>
  <c r="O2641" i="1" s="1"/>
  <c r="N2641" i="1"/>
  <c r="O2642" i="1" s="1"/>
  <c r="N2642" i="1"/>
  <c r="O2643" i="1" s="1"/>
  <c r="N2647" i="1"/>
  <c r="O2648" i="1" s="1"/>
  <c r="N2650" i="1"/>
  <c r="O2651" i="1" s="1"/>
  <c r="N2655" i="1"/>
  <c r="O2656" i="1" s="1"/>
  <c r="N2656" i="1"/>
  <c r="O2657" i="1" s="1"/>
  <c r="N2657" i="1"/>
  <c r="N2658" i="1"/>
  <c r="O2659" i="1" s="1"/>
  <c r="N2664" i="1"/>
  <c r="O2665" i="1" s="1"/>
  <c r="N2665" i="1"/>
  <c r="N2673" i="1"/>
  <c r="O2674" i="1" s="1"/>
  <c r="N2674" i="1"/>
  <c r="O2675" i="1" s="1"/>
  <c r="N2680" i="1"/>
  <c r="O2681" i="1" s="1"/>
  <c r="N2681" i="1"/>
  <c r="O2682" i="1" s="1"/>
  <c r="N2682" i="1"/>
  <c r="O2683" i="1" s="1"/>
  <c r="N2683" i="1"/>
  <c r="O2684" i="1" s="1"/>
  <c r="N2687" i="1"/>
  <c r="O2688" i="1" s="1"/>
  <c r="N2689" i="1"/>
  <c r="O2690" i="1" s="1"/>
  <c r="N2690" i="1"/>
  <c r="O2691" i="1" s="1"/>
  <c r="N2696" i="1"/>
  <c r="O2697" i="1" s="1"/>
  <c r="N2697" i="1"/>
  <c r="N2703" i="1"/>
  <c r="O2704" i="1" s="1"/>
  <c r="N2704" i="1"/>
  <c r="O2705" i="1" s="1"/>
  <c r="N2706" i="1"/>
  <c r="N2711" i="1"/>
  <c r="O2712" i="1" s="1"/>
  <c r="N2713" i="1"/>
  <c r="O2714" i="1" s="1"/>
  <c r="N2714" i="1"/>
  <c r="O2715" i="1" s="1"/>
  <c r="N2719" i="1"/>
  <c r="O2720" i="1" s="1"/>
  <c r="N2721" i="1"/>
  <c r="O2722" i="1" s="1"/>
  <c r="N2722" i="1"/>
  <c r="O2723" i="1" s="1"/>
  <c r="N2727" i="1"/>
  <c r="O2728" i="1" s="1"/>
  <c r="N2735" i="1"/>
  <c r="O2736" i="1" s="1"/>
  <c r="N2736" i="1"/>
  <c r="O2737" i="1" s="1"/>
  <c r="N2743" i="1"/>
  <c r="O2744" i="1" s="1"/>
  <c r="N2754" i="1"/>
  <c r="O2755" i="1" s="1"/>
  <c r="N2755" i="1"/>
  <c r="O2756" i="1" s="1"/>
  <c r="N2759" i="1"/>
  <c r="O2760" i="1" s="1"/>
  <c r="N2762" i="1"/>
  <c r="O2763" i="1" s="1"/>
  <c r="N2767" i="1"/>
  <c r="O2768" i="1" s="1"/>
  <c r="N2768" i="1"/>
  <c r="O2769" i="1" s="1"/>
  <c r="N2769" i="1"/>
  <c r="O2770" i="1" s="1"/>
  <c r="N2770" i="1"/>
  <c r="O2771" i="1" s="1"/>
  <c r="N2775" i="1"/>
  <c r="O2776" i="1" s="1"/>
  <c r="N2776" i="1"/>
  <c r="O2777" i="1" s="1"/>
  <c r="N2778" i="1"/>
  <c r="O2779" i="1" s="1"/>
  <c r="N2779" i="1"/>
  <c r="N2783" i="1"/>
  <c r="O2784" i="1" s="1"/>
  <c r="N2792" i="1"/>
  <c r="N2793" i="1"/>
  <c r="O2794" i="1" s="1"/>
  <c r="N2794" i="1"/>
  <c r="N2799" i="1"/>
  <c r="O2800" i="1" s="1"/>
  <c r="N2808" i="1"/>
  <c r="N2811" i="1"/>
  <c r="O2812" i="1" s="1"/>
  <c r="N2816" i="1"/>
  <c r="O2817" i="1" s="1"/>
  <c r="N2823" i="1"/>
  <c r="N2826" i="1"/>
  <c r="O2827" i="1" s="1"/>
  <c r="N2831" i="1"/>
  <c r="O2832" i="1" s="1"/>
  <c r="N2841" i="1"/>
  <c r="O2842" i="1" s="1"/>
  <c r="N2842" i="1"/>
  <c r="O2843" i="1" s="1"/>
  <c r="N2843" i="1"/>
  <c r="O2844" i="1" s="1"/>
  <c r="N2848" i="1"/>
  <c r="O2849" i="1" s="1"/>
  <c r="N2850" i="1"/>
  <c r="O2851" i="1" s="1"/>
  <c r="N2856" i="1"/>
  <c r="N2858" i="1"/>
  <c r="O2859" i="1" s="1"/>
  <c r="N2865" i="1"/>
  <c r="O2866" i="1" s="1"/>
  <c r="N2881" i="1"/>
  <c r="O2882" i="1" s="1"/>
  <c r="N2882" i="1"/>
  <c r="O2883" i="1" s="1"/>
  <c r="N2887" i="1"/>
  <c r="O2888" i="1" s="1"/>
  <c r="N2895" i="1"/>
  <c r="O2896" i="1" s="1"/>
  <c r="N2897" i="1"/>
  <c r="O2898" i="1" s="1"/>
  <c r="N2900" i="1"/>
  <c r="O2901" i="1" s="1"/>
  <c r="N2901" i="1"/>
  <c r="O2902" i="1" s="1"/>
  <c r="N2904" i="1"/>
  <c r="O2905" i="1" s="1"/>
  <c r="N2905" i="1"/>
  <c r="O2906" i="1" s="1"/>
  <c r="N2906" i="1"/>
  <c r="O2907" i="1" s="1"/>
  <c r="N2913" i="1"/>
  <c r="O2914" i="1" s="1"/>
  <c r="N2914" i="1"/>
  <c r="O2915" i="1" s="1"/>
  <c r="N2920" i="1"/>
  <c r="O2921" i="1" s="1"/>
  <c r="N2927" i="1"/>
  <c r="N2929" i="1"/>
  <c r="O2930" i="1" s="1"/>
  <c r="N2936" i="1"/>
  <c r="O2937" i="1" s="1"/>
  <c r="N2937" i="1"/>
  <c r="O2938" i="1" s="1"/>
  <c r="N2944" i="1"/>
  <c r="O2945" i="1" s="1"/>
  <c r="N2946" i="1"/>
  <c r="O2947" i="1" s="1"/>
  <c r="N2951" i="1"/>
  <c r="O2952" i="1" s="1"/>
  <c r="N2953" i="1"/>
  <c r="O2954" i="1" s="1"/>
  <c r="N2959" i="1"/>
  <c r="O2960" i="1" s="1"/>
  <c r="N2961" i="1"/>
  <c r="O2962" i="1" s="1"/>
  <c r="N2962" i="1"/>
  <c r="O2963" i="1" s="1"/>
  <c r="N2968" i="1"/>
  <c r="O2969" i="1" s="1"/>
  <c r="N2969" i="1"/>
  <c r="O2970" i="1" s="1"/>
  <c r="N2970" i="1"/>
  <c r="O2971" i="1" s="1"/>
  <c r="N2971" i="1"/>
  <c r="O2972" i="1" s="1"/>
  <c r="N2975" i="1"/>
  <c r="O2976" i="1" s="1"/>
  <c r="N2977" i="1"/>
  <c r="O2978" i="1" s="1"/>
  <c r="N2978" i="1"/>
  <c r="O2979" i="1" s="1"/>
  <c r="N2984" i="1"/>
  <c r="O2985" i="1" s="1"/>
  <c r="N2985" i="1"/>
  <c r="N2987" i="1"/>
  <c r="O2988" i="1" s="1"/>
  <c r="N2994" i="1"/>
  <c r="O2995" i="1" s="1"/>
  <c r="N3002" i="1"/>
  <c r="O3003" i="1" s="1"/>
  <c r="N3003" i="1"/>
  <c r="O3004" i="1" s="1"/>
  <c r="N3004" i="1"/>
  <c r="O3005" i="1" s="1"/>
  <c r="N3009" i="1"/>
  <c r="O3010" i="1" s="1"/>
  <c r="N3015" i="1"/>
  <c r="O3016" i="1" s="1"/>
  <c r="N3017" i="1"/>
  <c r="O3018" i="1" s="1"/>
  <c r="N3025" i="1"/>
  <c r="O3026" i="1" s="1"/>
  <c r="N3026" i="1"/>
  <c r="O3027" i="1" s="1"/>
  <c r="N3031" i="1"/>
  <c r="O3032" i="1" s="1"/>
  <c r="N3033" i="1"/>
  <c r="N3039" i="1"/>
  <c r="O3040" i="1" s="1"/>
  <c r="N3042" i="1"/>
  <c r="O3043" i="1" s="1"/>
  <c r="N3049" i="1"/>
  <c r="O3050" i="1" s="1"/>
  <c r="N3057" i="1"/>
  <c r="O3058" i="1" s="1"/>
  <c r="N3058" i="1"/>
  <c r="O3059" i="1" s="1"/>
  <c r="N3063" i="1"/>
  <c r="O3064" i="1" s="1"/>
  <c r="N3064" i="1"/>
  <c r="O3065" i="1" s="1"/>
  <c r="N3065" i="1"/>
  <c r="O3066" i="1" s="1"/>
  <c r="N3071" i="1"/>
  <c r="O3072" i="1" s="1"/>
  <c r="N3074" i="1"/>
  <c r="N3075" i="1"/>
  <c r="O3076" i="1" s="1"/>
  <c r="N3087" i="1"/>
  <c r="O3088" i="1" s="1"/>
  <c r="N3090" i="1"/>
  <c r="O3091" i="1" s="1"/>
  <c r="N3091" i="1"/>
  <c r="O3092" i="1" s="1"/>
  <c r="N3095" i="1"/>
  <c r="N3097" i="1"/>
  <c r="N3105" i="1"/>
  <c r="O3106" i="1" s="1"/>
  <c r="N3106" i="1"/>
  <c r="O3107" i="1" s="1"/>
  <c r="N3119" i="1"/>
  <c r="O3120" i="1" s="1"/>
  <c r="N3127" i="1"/>
  <c r="O3128" i="1" s="1"/>
  <c r="N3128" i="1"/>
  <c r="O3129" i="1" s="1"/>
  <c r="N3138" i="1"/>
  <c r="N3143" i="1"/>
  <c r="O3144" i="1" s="1"/>
  <c r="N3144" i="1"/>
  <c r="O3145" i="1" s="1"/>
  <c r="N3145" i="1"/>
  <c r="O3146" i="1" s="1"/>
  <c r="N3146" i="1"/>
  <c r="O3147" i="1" s="1"/>
  <c r="N3147" i="1"/>
  <c r="O3148" i="1" s="1"/>
  <c r="N3151" i="1"/>
  <c r="O3152" i="1" s="1"/>
  <c r="N3152" i="1"/>
  <c r="O3153" i="1" s="1"/>
  <c r="N3161" i="1"/>
  <c r="O3162" i="1" s="1"/>
  <c r="N3164" i="1"/>
  <c r="O3165" i="1" s="1"/>
  <c r="N3168" i="1"/>
  <c r="O3169" i="1" s="1"/>
  <c r="N3170" i="1"/>
  <c r="O3171" i="1" s="1"/>
  <c r="N3171" i="1"/>
  <c r="O3172" i="1" s="1"/>
  <c r="N3175" i="1"/>
  <c r="O3176" i="1" s="1"/>
  <c r="N3176" i="1"/>
  <c r="O3177" i="1" s="1"/>
  <c r="N3177" i="1"/>
  <c r="O3178" i="1" s="1"/>
  <c r="N3178" i="1"/>
  <c r="O3179" i="1" s="1"/>
  <c r="N3186" i="1"/>
  <c r="O3187" i="1" s="1"/>
  <c r="N3187" i="1"/>
  <c r="O3188" i="1" s="1"/>
  <c r="N3195" i="1"/>
  <c r="O3196" i="1" s="1"/>
  <c r="N3199" i="1"/>
  <c r="O3200" i="1" s="1"/>
  <c r="N3200" i="1"/>
  <c r="N3201" i="1"/>
  <c r="N3202" i="1"/>
  <c r="O3203" i="1" s="1"/>
  <c r="N3211" i="1"/>
  <c r="O3212" i="1" s="1"/>
  <c r="N3215" i="1"/>
  <c r="O3216" i="1" s="1"/>
  <c r="N3216" i="1"/>
  <c r="O3217" i="1" s="1"/>
  <c r="N3218" i="1"/>
  <c r="O3219" i="1" s="1"/>
  <c r="N3224" i="1"/>
  <c r="O3225" i="1" s="1"/>
  <c r="N3233" i="1"/>
  <c r="N3234" i="1"/>
  <c r="O3235" i="1" s="1"/>
  <c r="N3239" i="1"/>
  <c r="O3240" i="1" s="1"/>
  <c r="N3240" i="1"/>
  <c r="O3241" i="1" s="1"/>
  <c r="N3243" i="1"/>
  <c r="O3244" i="1" s="1"/>
  <c r="N3248" i="1"/>
  <c r="O3249" i="1" s="1"/>
  <c r="N3249" i="1"/>
  <c r="O3250" i="1" s="1"/>
  <c r="N3250" i="1"/>
  <c r="O3251" i="1" s="1"/>
  <c r="N3256" i="1"/>
  <c r="O3257" i="1" s="1"/>
  <c r="N3257" i="1"/>
  <c r="N3263" i="1"/>
  <c r="O3264" i="1" s="1"/>
  <c r="N3264" i="1"/>
  <c r="O3265" i="1" s="1"/>
  <c r="N3265" i="1"/>
  <c r="O3266" i="1" s="1"/>
  <c r="N3266" i="1"/>
  <c r="O3267" i="1" s="1"/>
  <c r="N3271" i="1"/>
  <c r="O3272" i="1" s="1"/>
  <c r="N3273" i="1"/>
  <c r="O3274" i="1" s="1"/>
  <c r="N3275" i="1"/>
  <c r="O3276" i="1" s="1"/>
  <c r="N3279" i="1"/>
  <c r="O3280" i="1" s="1"/>
  <c r="N3280" i="1"/>
  <c r="N3281" i="1" s="1"/>
  <c r="O3282" i="1" s="1"/>
  <c r="N3282" i="1"/>
  <c r="O3283" i="1" s="1"/>
  <c r="N3288" i="1"/>
  <c r="O3289" i="1" s="1"/>
  <c r="N3289" i="1"/>
  <c r="O3290" i="1" s="1"/>
  <c r="N3290" i="1"/>
  <c r="O3291" i="1" s="1"/>
  <c r="N3295" i="1"/>
  <c r="O3296" i="1" s="1"/>
  <c r="N3296" i="1"/>
  <c r="O3297" i="1" s="1"/>
  <c r="N3297" i="1"/>
  <c r="O3298" i="1" s="1"/>
  <c r="N3298" i="1"/>
  <c r="O3299" i="1" s="1"/>
  <c r="N3303" i="1"/>
  <c r="O3304" i="1" s="1"/>
  <c r="N3304" i="1"/>
  <c r="O3305" i="1" s="1"/>
  <c r="N3306" i="1"/>
  <c r="O3307" i="1" s="1"/>
  <c r="N3311" i="1"/>
  <c r="O3312" i="1" s="1"/>
  <c r="N3312" i="1"/>
  <c r="O3313" i="1" s="1"/>
  <c r="N3313" i="1"/>
  <c r="O3314" i="1" s="1"/>
  <c r="N3314" i="1"/>
  <c r="O3315" i="1" s="1"/>
  <c r="N3319" i="1"/>
  <c r="O3320" i="1" s="1"/>
  <c r="N3321" i="1"/>
  <c r="O3322" i="1" s="1"/>
  <c r="N3322" i="1"/>
  <c r="O3323" i="1" s="1"/>
  <c r="N3323" i="1"/>
  <c r="O3324" i="1" s="1"/>
  <c r="N3327" i="1"/>
  <c r="O3328" i="1" s="1"/>
  <c r="N3328" i="1"/>
  <c r="N3330" i="1"/>
  <c r="O3331" i="1" s="1"/>
  <c r="N3331" i="1"/>
  <c r="O3332" i="1" s="1"/>
  <c r="N3336" i="1"/>
  <c r="O3337" i="1" s="1"/>
  <c r="N3337" i="1"/>
  <c r="O3338" i="1" s="1"/>
  <c r="N3338" i="1"/>
  <c r="O3339" i="1" s="1"/>
  <c r="N3339" i="1"/>
  <c r="O3340" i="1" s="1"/>
  <c r="N3343" i="1"/>
  <c r="O3344" i="1" s="1"/>
  <c r="N3344" i="1"/>
  <c r="O3345" i="1" s="1"/>
  <c r="N3345" i="1"/>
  <c r="O3346" i="1" s="1"/>
  <c r="N3346" i="1"/>
  <c r="O3347" i="1" s="1"/>
  <c r="N3351" i="1"/>
  <c r="N3353" i="1"/>
  <c r="O3354" i="1" s="1"/>
  <c r="N3354" i="1"/>
  <c r="O3355" i="1" s="1"/>
  <c r="N3360" i="1"/>
  <c r="O3361" i="1" s="1"/>
  <c r="N3367" i="1"/>
  <c r="O3368" i="1" s="1"/>
  <c r="N7" i="1"/>
  <c r="O8" i="1" s="1"/>
  <c r="N6" i="1"/>
  <c r="O7" i="1" s="1"/>
  <c r="M5" i="1"/>
  <c r="M3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J1197" i="1"/>
  <c r="K1197" i="1"/>
  <c r="L1197" i="1"/>
  <c r="J1198" i="1"/>
  <c r="K1198" i="1"/>
  <c r="L1198" i="1"/>
  <c r="J1199" i="1"/>
  <c r="K1199" i="1"/>
  <c r="L1199" i="1"/>
  <c r="J1200" i="1"/>
  <c r="K1200" i="1"/>
  <c r="L1200" i="1"/>
  <c r="J1201" i="1"/>
  <c r="K1201" i="1"/>
  <c r="L1201" i="1"/>
  <c r="J1202" i="1"/>
  <c r="K1202" i="1"/>
  <c r="L1202" i="1"/>
  <c r="J1203" i="1"/>
  <c r="K1203" i="1"/>
  <c r="L1203" i="1"/>
  <c r="J1204" i="1"/>
  <c r="K1204" i="1"/>
  <c r="L1204" i="1"/>
  <c r="J1205" i="1"/>
  <c r="K1205" i="1"/>
  <c r="L1205" i="1"/>
  <c r="J1206" i="1"/>
  <c r="K1206" i="1"/>
  <c r="L1206" i="1"/>
  <c r="J1207" i="1"/>
  <c r="K1207" i="1"/>
  <c r="L1207" i="1"/>
  <c r="J1208" i="1"/>
  <c r="K1208" i="1"/>
  <c r="L1208" i="1"/>
  <c r="J1209" i="1"/>
  <c r="K1209" i="1"/>
  <c r="L1209" i="1"/>
  <c r="J1210" i="1"/>
  <c r="K1210" i="1"/>
  <c r="L1210" i="1"/>
  <c r="J1211" i="1"/>
  <c r="K1211" i="1"/>
  <c r="L1211" i="1"/>
  <c r="J1212" i="1"/>
  <c r="K1212" i="1"/>
  <c r="L1212" i="1"/>
  <c r="J1213" i="1"/>
  <c r="K1213" i="1"/>
  <c r="L1213" i="1"/>
  <c r="J1214" i="1"/>
  <c r="K1214" i="1"/>
  <c r="L1214" i="1"/>
  <c r="J1215" i="1"/>
  <c r="K1215" i="1"/>
  <c r="L1215" i="1"/>
  <c r="J1216" i="1"/>
  <c r="K1216" i="1"/>
  <c r="L1216" i="1"/>
  <c r="J1217" i="1"/>
  <c r="K1217" i="1"/>
  <c r="L1217" i="1"/>
  <c r="J1218" i="1"/>
  <c r="K1218" i="1"/>
  <c r="L1218" i="1"/>
  <c r="J1219" i="1"/>
  <c r="K1219" i="1"/>
  <c r="L1219" i="1"/>
  <c r="J1220" i="1"/>
  <c r="K1220" i="1"/>
  <c r="L1220" i="1"/>
  <c r="J1221" i="1"/>
  <c r="K1221" i="1"/>
  <c r="L1221" i="1"/>
  <c r="J1222" i="1"/>
  <c r="K1222" i="1"/>
  <c r="L1222" i="1"/>
  <c r="J1223" i="1"/>
  <c r="K1223" i="1"/>
  <c r="L1223" i="1"/>
  <c r="J1224" i="1"/>
  <c r="K1224" i="1"/>
  <c r="L1224" i="1"/>
  <c r="J1225" i="1"/>
  <c r="K1225" i="1"/>
  <c r="L1225" i="1"/>
  <c r="J1226" i="1"/>
  <c r="K1226" i="1"/>
  <c r="L1226" i="1"/>
  <c r="J1227" i="1"/>
  <c r="K1227" i="1"/>
  <c r="L1227" i="1"/>
  <c r="J1228" i="1"/>
  <c r="K1228" i="1"/>
  <c r="L1228" i="1"/>
  <c r="J1229" i="1"/>
  <c r="K1229" i="1"/>
  <c r="L1229" i="1"/>
  <c r="J1230" i="1"/>
  <c r="K1230" i="1"/>
  <c r="L1230" i="1"/>
  <c r="J1231" i="1"/>
  <c r="K1231" i="1"/>
  <c r="L1231" i="1"/>
  <c r="J1232" i="1"/>
  <c r="K1232" i="1"/>
  <c r="L1232" i="1"/>
  <c r="J1233" i="1"/>
  <c r="K1233" i="1"/>
  <c r="L1233" i="1"/>
  <c r="J1234" i="1"/>
  <c r="K1234" i="1"/>
  <c r="L1234" i="1"/>
  <c r="J1235" i="1"/>
  <c r="K1235" i="1"/>
  <c r="L1235" i="1"/>
  <c r="J1236" i="1"/>
  <c r="K1236" i="1"/>
  <c r="L1236" i="1"/>
  <c r="J1237" i="1"/>
  <c r="K1237" i="1"/>
  <c r="L1237" i="1"/>
  <c r="J1238" i="1"/>
  <c r="K1238" i="1"/>
  <c r="L1238" i="1"/>
  <c r="J1239" i="1"/>
  <c r="K1239" i="1"/>
  <c r="L1239" i="1"/>
  <c r="J1240" i="1"/>
  <c r="K1240" i="1"/>
  <c r="L1240" i="1"/>
  <c r="J1241" i="1"/>
  <c r="K1241" i="1"/>
  <c r="L1241" i="1"/>
  <c r="J1242" i="1"/>
  <c r="K1242" i="1"/>
  <c r="L1242" i="1"/>
  <c r="J1243" i="1"/>
  <c r="K1243" i="1"/>
  <c r="L1243" i="1"/>
  <c r="J1244" i="1"/>
  <c r="K1244" i="1"/>
  <c r="L1244" i="1"/>
  <c r="J1245" i="1"/>
  <c r="K1245" i="1"/>
  <c r="L1245" i="1"/>
  <c r="J1246" i="1"/>
  <c r="K1246" i="1"/>
  <c r="L1246" i="1"/>
  <c r="J1247" i="1"/>
  <c r="K1247" i="1"/>
  <c r="L1247" i="1"/>
  <c r="J1248" i="1"/>
  <c r="K1248" i="1"/>
  <c r="L1248" i="1"/>
  <c r="J1249" i="1"/>
  <c r="K1249" i="1"/>
  <c r="L1249" i="1"/>
  <c r="J1250" i="1"/>
  <c r="K1250" i="1"/>
  <c r="L1250" i="1"/>
  <c r="J1251" i="1"/>
  <c r="K1251" i="1"/>
  <c r="L1251" i="1"/>
  <c r="J1252" i="1"/>
  <c r="K1252" i="1"/>
  <c r="L1252" i="1"/>
  <c r="J1253" i="1"/>
  <c r="K1253" i="1"/>
  <c r="L1253" i="1"/>
  <c r="J1254" i="1"/>
  <c r="K1254" i="1"/>
  <c r="L1254" i="1"/>
  <c r="J1255" i="1"/>
  <c r="K1255" i="1"/>
  <c r="L1255" i="1"/>
  <c r="J1256" i="1"/>
  <c r="K1256" i="1"/>
  <c r="L1256" i="1"/>
  <c r="J1257" i="1"/>
  <c r="K1257" i="1"/>
  <c r="L1257" i="1"/>
  <c r="J1258" i="1"/>
  <c r="K1258" i="1"/>
  <c r="L1258" i="1"/>
  <c r="J1259" i="1"/>
  <c r="K1259" i="1"/>
  <c r="L1259" i="1"/>
  <c r="J1260" i="1"/>
  <c r="K1260" i="1"/>
  <c r="L1260" i="1"/>
  <c r="J1261" i="1"/>
  <c r="K1261" i="1"/>
  <c r="L1261" i="1"/>
  <c r="J1262" i="1"/>
  <c r="K1262" i="1"/>
  <c r="L1262" i="1"/>
  <c r="J1263" i="1"/>
  <c r="K1263" i="1"/>
  <c r="L1263" i="1"/>
  <c r="J1264" i="1"/>
  <c r="K1264" i="1"/>
  <c r="L1264" i="1"/>
  <c r="J1265" i="1"/>
  <c r="K1265" i="1"/>
  <c r="L1265" i="1"/>
  <c r="J1266" i="1"/>
  <c r="K1266" i="1"/>
  <c r="L1266" i="1"/>
  <c r="J1267" i="1"/>
  <c r="K1267" i="1"/>
  <c r="L1267" i="1"/>
  <c r="J1268" i="1"/>
  <c r="K1268" i="1"/>
  <c r="L1268" i="1"/>
  <c r="J1269" i="1"/>
  <c r="K1269" i="1"/>
  <c r="L1269" i="1"/>
  <c r="J1270" i="1"/>
  <c r="K1270" i="1"/>
  <c r="L1270" i="1"/>
  <c r="J1271" i="1"/>
  <c r="K1271" i="1"/>
  <c r="L1271" i="1"/>
  <c r="J1272" i="1"/>
  <c r="K1272" i="1"/>
  <c r="L1272" i="1"/>
  <c r="J1273" i="1"/>
  <c r="K1273" i="1"/>
  <c r="L1273" i="1"/>
  <c r="J1274" i="1"/>
  <c r="K1274" i="1"/>
  <c r="L1274" i="1"/>
  <c r="J1275" i="1"/>
  <c r="K1275" i="1"/>
  <c r="L1275" i="1"/>
  <c r="J1276" i="1"/>
  <c r="K1276" i="1"/>
  <c r="L1276" i="1"/>
  <c r="J1277" i="1"/>
  <c r="K1277" i="1"/>
  <c r="L1277" i="1"/>
  <c r="J1278" i="1"/>
  <c r="K1278" i="1"/>
  <c r="L1278" i="1"/>
  <c r="J1279" i="1"/>
  <c r="K1279" i="1"/>
  <c r="L1279" i="1"/>
  <c r="J1280" i="1"/>
  <c r="K1280" i="1"/>
  <c r="L1280" i="1"/>
  <c r="J1281" i="1"/>
  <c r="K1281" i="1"/>
  <c r="L1281" i="1"/>
  <c r="J1282" i="1"/>
  <c r="K1282" i="1"/>
  <c r="L1282" i="1"/>
  <c r="J1283" i="1"/>
  <c r="K1283" i="1"/>
  <c r="L1283" i="1"/>
  <c r="J1284" i="1"/>
  <c r="K1284" i="1"/>
  <c r="L1284" i="1"/>
  <c r="J1285" i="1"/>
  <c r="K1285" i="1"/>
  <c r="L1285" i="1"/>
  <c r="J1286" i="1"/>
  <c r="K1286" i="1"/>
  <c r="L1286" i="1"/>
  <c r="J1287" i="1"/>
  <c r="K1287" i="1"/>
  <c r="L1287" i="1"/>
  <c r="J1288" i="1"/>
  <c r="K1288" i="1"/>
  <c r="L1288" i="1"/>
  <c r="J1289" i="1"/>
  <c r="K1289" i="1"/>
  <c r="L1289" i="1"/>
  <c r="J1290" i="1"/>
  <c r="K1290" i="1"/>
  <c r="L1290" i="1"/>
  <c r="J1291" i="1"/>
  <c r="K1291" i="1"/>
  <c r="L1291" i="1"/>
  <c r="J1292" i="1"/>
  <c r="K1292" i="1"/>
  <c r="L1292" i="1"/>
  <c r="J1293" i="1"/>
  <c r="K1293" i="1"/>
  <c r="L1293" i="1"/>
  <c r="J1294" i="1"/>
  <c r="K1294" i="1"/>
  <c r="L1294" i="1"/>
  <c r="J1295" i="1"/>
  <c r="K1295" i="1"/>
  <c r="L1295" i="1"/>
  <c r="J1296" i="1"/>
  <c r="K1296" i="1"/>
  <c r="L1296" i="1"/>
  <c r="J1297" i="1"/>
  <c r="K1297" i="1"/>
  <c r="L1297" i="1"/>
  <c r="J1298" i="1"/>
  <c r="K1298" i="1"/>
  <c r="L1298" i="1"/>
  <c r="J1299" i="1"/>
  <c r="K1299" i="1"/>
  <c r="L1299" i="1"/>
  <c r="J1300" i="1"/>
  <c r="K1300" i="1"/>
  <c r="L1300" i="1"/>
  <c r="J1301" i="1"/>
  <c r="K1301" i="1"/>
  <c r="L1301" i="1"/>
  <c r="J1302" i="1"/>
  <c r="K1302" i="1"/>
  <c r="L1302" i="1"/>
  <c r="J1303" i="1"/>
  <c r="K1303" i="1"/>
  <c r="L1303" i="1"/>
  <c r="J1304" i="1"/>
  <c r="K1304" i="1"/>
  <c r="L1304" i="1"/>
  <c r="J1305" i="1"/>
  <c r="K1305" i="1"/>
  <c r="L1305" i="1"/>
  <c r="J1306" i="1"/>
  <c r="K1306" i="1"/>
  <c r="L1306" i="1"/>
  <c r="J1307" i="1"/>
  <c r="K1307" i="1"/>
  <c r="L1307" i="1"/>
  <c r="J1308" i="1"/>
  <c r="K1308" i="1"/>
  <c r="L1308" i="1"/>
  <c r="J1309" i="1"/>
  <c r="K1309" i="1"/>
  <c r="L1309" i="1"/>
  <c r="J1310" i="1"/>
  <c r="K1310" i="1"/>
  <c r="L1310" i="1"/>
  <c r="J1311" i="1"/>
  <c r="K1311" i="1"/>
  <c r="L1311" i="1"/>
  <c r="J1312" i="1"/>
  <c r="K1312" i="1"/>
  <c r="L1312" i="1"/>
  <c r="J1313" i="1"/>
  <c r="K1313" i="1"/>
  <c r="L1313" i="1"/>
  <c r="J1314" i="1"/>
  <c r="K1314" i="1"/>
  <c r="L1314" i="1"/>
  <c r="J1315" i="1"/>
  <c r="K1315" i="1"/>
  <c r="L1315" i="1"/>
  <c r="J1316" i="1"/>
  <c r="K1316" i="1"/>
  <c r="L1316" i="1"/>
  <c r="J1317" i="1"/>
  <c r="K1317" i="1"/>
  <c r="L1317" i="1"/>
  <c r="J1318" i="1"/>
  <c r="K1318" i="1"/>
  <c r="L1318" i="1"/>
  <c r="J1319" i="1"/>
  <c r="K1319" i="1"/>
  <c r="L1319" i="1"/>
  <c r="J1320" i="1"/>
  <c r="K1320" i="1"/>
  <c r="L1320" i="1"/>
  <c r="J1321" i="1"/>
  <c r="K1321" i="1"/>
  <c r="L1321" i="1"/>
  <c r="J1322" i="1"/>
  <c r="K1322" i="1"/>
  <c r="L1322" i="1"/>
  <c r="J1323" i="1"/>
  <c r="K1323" i="1"/>
  <c r="L1323" i="1"/>
  <c r="J1324" i="1"/>
  <c r="K1324" i="1"/>
  <c r="L1324" i="1"/>
  <c r="J1325" i="1"/>
  <c r="K1325" i="1"/>
  <c r="L1325" i="1"/>
  <c r="J1326" i="1"/>
  <c r="K1326" i="1"/>
  <c r="L1326" i="1"/>
  <c r="J1327" i="1"/>
  <c r="K1327" i="1"/>
  <c r="L1327" i="1"/>
  <c r="J1328" i="1"/>
  <c r="K1328" i="1"/>
  <c r="L1328" i="1"/>
  <c r="J1329" i="1"/>
  <c r="K1329" i="1"/>
  <c r="L1329" i="1"/>
  <c r="J1330" i="1"/>
  <c r="K1330" i="1"/>
  <c r="L1330" i="1"/>
  <c r="J1331" i="1"/>
  <c r="K1331" i="1"/>
  <c r="L1331" i="1"/>
  <c r="J1332" i="1"/>
  <c r="K1332" i="1"/>
  <c r="L1332" i="1"/>
  <c r="J1333" i="1"/>
  <c r="K1333" i="1"/>
  <c r="L1333" i="1"/>
  <c r="J1334" i="1"/>
  <c r="K1334" i="1"/>
  <c r="L1334" i="1"/>
  <c r="J1335" i="1"/>
  <c r="K1335" i="1"/>
  <c r="L1335" i="1"/>
  <c r="J1336" i="1"/>
  <c r="K1336" i="1"/>
  <c r="L1336" i="1"/>
  <c r="J1337" i="1"/>
  <c r="K1337" i="1"/>
  <c r="L1337" i="1"/>
  <c r="J1338" i="1"/>
  <c r="K1338" i="1"/>
  <c r="L1338" i="1"/>
  <c r="J1339" i="1"/>
  <c r="K1339" i="1"/>
  <c r="L1339" i="1"/>
  <c r="J1340" i="1"/>
  <c r="K1340" i="1"/>
  <c r="L1340" i="1"/>
  <c r="J1341" i="1"/>
  <c r="K1341" i="1"/>
  <c r="L1341" i="1"/>
  <c r="J1342" i="1"/>
  <c r="K1342" i="1"/>
  <c r="L1342" i="1"/>
  <c r="J1343" i="1"/>
  <c r="K1343" i="1"/>
  <c r="L1343" i="1"/>
  <c r="J1344" i="1"/>
  <c r="K1344" i="1"/>
  <c r="L1344" i="1"/>
  <c r="J1345" i="1"/>
  <c r="K1345" i="1"/>
  <c r="L1345" i="1"/>
  <c r="J1346" i="1"/>
  <c r="K1346" i="1"/>
  <c r="L1346" i="1"/>
  <c r="J1347" i="1"/>
  <c r="K1347" i="1"/>
  <c r="L1347" i="1"/>
  <c r="J1348" i="1"/>
  <c r="K1348" i="1"/>
  <c r="L1348" i="1"/>
  <c r="J1349" i="1"/>
  <c r="K1349" i="1"/>
  <c r="L1349" i="1"/>
  <c r="J1350" i="1"/>
  <c r="K1350" i="1"/>
  <c r="L1350" i="1"/>
  <c r="J1351" i="1"/>
  <c r="K1351" i="1"/>
  <c r="L1351" i="1"/>
  <c r="J1352" i="1"/>
  <c r="K1352" i="1"/>
  <c r="L1352" i="1"/>
  <c r="J1353" i="1"/>
  <c r="K1353" i="1"/>
  <c r="L1353" i="1"/>
  <c r="J1354" i="1"/>
  <c r="K1354" i="1"/>
  <c r="L1354" i="1"/>
  <c r="J1355" i="1"/>
  <c r="K1355" i="1"/>
  <c r="L1355" i="1"/>
  <c r="J1356" i="1"/>
  <c r="K1356" i="1"/>
  <c r="L1356" i="1"/>
  <c r="J1357" i="1"/>
  <c r="K1357" i="1"/>
  <c r="L1357" i="1"/>
  <c r="J1358" i="1"/>
  <c r="K1358" i="1"/>
  <c r="L1358" i="1"/>
  <c r="J1359" i="1"/>
  <c r="K1359" i="1"/>
  <c r="L1359" i="1"/>
  <c r="J1360" i="1"/>
  <c r="K1360" i="1"/>
  <c r="L1360" i="1"/>
  <c r="J1361" i="1"/>
  <c r="K1361" i="1"/>
  <c r="L1361" i="1"/>
  <c r="J1362" i="1"/>
  <c r="K1362" i="1"/>
  <c r="L1362" i="1"/>
  <c r="J1363" i="1"/>
  <c r="K1363" i="1"/>
  <c r="L1363" i="1"/>
  <c r="J1364" i="1"/>
  <c r="K1364" i="1"/>
  <c r="L1364" i="1"/>
  <c r="J1365" i="1"/>
  <c r="K1365" i="1"/>
  <c r="L1365" i="1"/>
  <c r="J1366" i="1"/>
  <c r="K1366" i="1"/>
  <c r="L1366" i="1"/>
  <c r="J1367" i="1"/>
  <c r="K1367" i="1"/>
  <c r="L1367" i="1"/>
  <c r="J1368" i="1"/>
  <c r="K1368" i="1"/>
  <c r="L1368" i="1"/>
  <c r="J1369" i="1"/>
  <c r="K1369" i="1"/>
  <c r="L1369" i="1"/>
  <c r="J1370" i="1"/>
  <c r="K1370" i="1"/>
  <c r="L1370" i="1"/>
  <c r="J1371" i="1"/>
  <c r="K1371" i="1"/>
  <c r="L1371" i="1"/>
  <c r="J1372" i="1"/>
  <c r="K1372" i="1"/>
  <c r="L1372" i="1"/>
  <c r="J1373" i="1"/>
  <c r="K1373" i="1"/>
  <c r="L1373" i="1"/>
  <c r="J1374" i="1"/>
  <c r="K1374" i="1"/>
  <c r="L1374" i="1"/>
  <c r="J1375" i="1"/>
  <c r="K1375" i="1"/>
  <c r="L1375" i="1"/>
  <c r="J1376" i="1"/>
  <c r="K1376" i="1"/>
  <c r="L1376" i="1"/>
  <c r="J1377" i="1"/>
  <c r="K1377" i="1"/>
  <c r="L1377" i="1"/>
  <c r="J1378" i="1"/>
  <c r="K1378" i="1"/>
  <c r="L1378" i="1"/>
  <c r="J1379" i="1"/>
  <c r="K1379" i="1"/>
  <c r="L1379" i="1"/>
  <c r="J1380" i="1"/>
  <c r="K1380" i="1"/>
  <c r="L1380" i="1"/>
  <c r="J1381" i="1"/>
  <c r="K1381" i="1"/>
  <c r="L1381" i="1"/>
  <c r="J1382" i="1"/>
  <c r="K1382" i="1"/>
  <c r="L1382" i="1"/>
  <c r="J1383" i="1"/>
  <c r="K1383" i="1"/>
  <c r="L1383" i="1"/>
  <c r="J1384" i="1"/>
  <c r="K1384" i="1"/>
  <c r="L1384" i="1"/>
  <c r="J1385" i="1"/>
  <c r="K1385" i="1"/>
  <c r="L1385" i="1"/>
  <c r="J1386" i="1"/>
  <c r="K1386" i="1"/>
  <c r="L1386" i="1"/>
  <c r="J1387" i="1"/>
  <c r="K1387" i="1"/>
  <c r="L1387" i="1"/>
  <c r="J1388" i="1"/>
  <c r="K1388" i="1"/>
  <c r="L1388" i="1"/>
  <c r="J1389" i="1"/>
  <c r="K1389" i="1"/>
  <c r="L1389" i="1"/>
  <c r="J1390" i="1"/>
  <c r="K1390" i="1"/>
  <c r="L1390" i="1"/>
  <c r="J1391" i="1"/>
  <c r="K1391" i="1"/>
  <c r="L1391" i="1"/>
  <c r="J1392" i="1"/>
  <c r="K1392" i="1"/>
  <c r="L1392" i="1"/>
  <c r="J1393" i="1"/>
  <c r="K1393" i="1"/>
  <c r="L1393" i="1"/>
  <c r="J1394" i="1"/>
  <c r="K1394" i="1"/>
  <c r="L1394" i="1"/>
  <c r="J1395" i="1"/>
  <c r="K1395" i="1"/>
  <c r="L1395" i="1"/>
  <c r="J1396" i="1"/>
  <c r="K1396" i="1"/>
  <c r="L1396" i="1"/>
  <c r="J1397" i="1"/>
  <c r="K1397" i="1"/>
  <c r="L1397" i="1"/>
  <c r="J1398" i="1"/>
  <c r="K1398" i="1"/>
  <c r="L1398" i="1"/>
  <c r="J1399" i="1"/>
  <c r="K1399" i="1"/>
  <c r="L1399" i="1"/>
  <c r="J1400" i="1"/>
  <c r="K1400" i="1"/>
  <c r="L1400" i="1"/>
  <c r="J1401" i="1"/>
  <c r="K1401" i="1"/>
  <c r="L1401" i="1"/>
  <c r="J1402" i="1"/>
  <c r="K1402" i="1"/>
  <c r="L1402" i="1"/>
  <c r="J1403" i="1"/>
  <c r="K1403" i="1"/>
  <c r="L1403" i="1"/>
  <c r="J1404" i="1"/>
  <c r="K1404" i="1"/>
  <c r="L1404" i="1"/>
  <c r="J1405" i="1"/>
  <c r="K1405" i="1"/>
  <c r="L1405" i="1"/>
  <c r="J1406" i="1"/>
  <c r="K1406" i="1"/>
  <c r="L1406" i="1"/>
  <c r="J1407" i="1"/>
  <c r="K1407" i="1"/>
  <c r="L1407" i="1"/>
  <c r="J1408" i="1"/>
  <c r="K1408" i="1"/>
  <c r="L1408" i="1"/>
  <c r="J1409" i="1"/>
  <c r="K1409" i="1"/>
  <c r="L1409" i="1"/>
  <c r="J1410" i="1"/>
  <c r="K1410" i="1"/>
  <c r="L1410" i="1"/>
  <c r="J1411" i="1"/>
  <c r="K1411" i="1"/>
  <c r="L1411" i="1"/>
  <c r="J1412" i="1"/>
  <c r="K1412" i="1"/>
  <c r="L1412" i="1"/>
  <c r="J1413" i="1"/>
  <c r="K1413" i="1"/>
  <c r="L1413" i="1"/>
  <c r="J1414" i="1"/>
  <c r="K1414" i="1"/>
  <c r="L1414" i="1"/>
  <c r="J1415" i="1"/>
  <c r="K1415" i="1"/>
  <c r="L1415" i="1"/>
  <c r="J1416" i="1"/>
  <c r="K1416" i="1"/>
  <c r="L1416" i="1"/>
  <c r="J1417" i="1"/>
  <c r="K1417" i="1"/>
  <c r="L1417" i="1"/>
  <c r="J1418" i="1"/>
  <c r="K1418" i="1"/>
  <c r="L1418" i="1"/>
  <c r="J1419" i="1"/>
  <c r="K1419" i="1"/>
  <c r="L1419" i="1"/>
  <c r="J1420" i="1"/>
  <c r="K1420" i="1"/>
  <c r="L1420" i="1"/>
  <c r="J1421" i="1"/>
  <c r="K1421" i="1"/>
  <c r="L1421" i="1"/>
  <c r="J1422" i="1"/>
  <c r="K1422" i="1"/>
  <c r="L1422" i="1"/>
  <c r="J1423" i="1"/>
  <c r="K1423" i="1"/>
  <c r="L1423" i="1"/>
  <c r="J1424" i="1"/>
  <c r="K1424" i="1"/>
  <c r="L1424" i="1"/>
  <c r="J1425" i="1"/>
  <c r="K1425" i="1"/>
  <c r="L1425" i="1"/>
  <c r="J1426" i="1"/>
  <c r="K1426" i="1"/>
  <c r="L1426" i="1"/>
  <c r="J1427" i="1"/>
  <c r="K1427" i="1"/>
  <c r="L1427" i="1"/>
  <c r="J1428" i="1"/>
  <c r="K1428" i="1"/>
  <c r="L1428" i="1"/>
  <c r="J1429" i="1"/>
  <c r="K1429" i="1"/>
  <c r="L1429" i="1"/>
  <c r="J1430" i="1"/>
  <c r="K1430" i="1"/>
  <c r="L1430" i="1"/>
  <c r="J1431" i="1"/>
  <c r="K1431" i="1"/>
  <c r="L1431" i="1"/>
  <c r="J1432" i="1"/>
  <c r="K1432" i="1"/>
  <c r="L1432" i="1"/>
  <c r="J1433" i="1"/>
  <c r="K1433" i="1"/>
  <c r="L1433" i="1"/>
  <c r="J1434" i="1"/>
  <c r="K1434" i="1"/>
  <c r="L1434" i="1"/>
  <c r="J1435" i="1"/>
  <c r="K1435" i="1"/>
  <c r="L1435" i="1"/>
  <c r="J1436" i="1"/>
  <c r="K1436" i="1"/>
  <c r="L1436" i="1"/>
  <c r="J1437" i="1"/>
  <c r="K1437" i="1"/>
  <c r="L1437" i="1"/>
  <c r="J1438" i="1"/>
  <c r="K1438" i="1"/>
  <c r="L1438" i="1"/>
  <c r="J1439" i="1"/>
  <c r="K1439" i="1"/>
  <c r="L1439" i="1"/>
  <c r="J1440" i="1"/>
  <c r="K1440" i="1"/>
  <c r="L1440" i="1"/>
  <c r="J1441" i="1"/>
  <c r="K1441" i="1"/>
  <c r="L1441" i="1"/>
  <c r="J1442" i="1"/>
  <c r="K1442" i="1"/>
  <c r="L1442" i="1"/>
  <c r="J1443" i="1"/>
  <c r="K1443" i="1"/>
  <c r="L1443" i="1"/>
  <c r="J1444" i="1"/>
  <c r="K1444" i="1"/>
  <c r="L1444" i="1"/>
  <c r="J1445" i="1"/>
  <c r="K1445" i="1"/>
  <c r="L1445" i="1"/>
  <c r="J1446" i="1"/>
  <c r="K1446" i="1"/>
  <c r="L1446" i="1"/>
  <c r="J1447" i="1"/>
  <c r="K1447" i="1"/>
  <c r="L1447" i="1"/>
  <c r="J1448" i="1"/>
  <c r="K1448" i="1"/>
  <c r="L1448" i="1"/>
  <c r="J1449" i="1"/>
  <c r="K1449" i="1"/>
  <c r="L1449" i="1"/>
  <c r="J1450" i="1"/>
  <c r="K1450" i="1"/>
  <c r="L1450" i="1"/>
  <c r="J1451" i="1"/>
  <c r="K1451" i="1"/>
  <c r="L1451" i="1"/>
  <c r="J1452" i="1"/>
  <c r="K1452" i="1"/>
  <c r="L1452" i="1"/>
  <c r="J1453" i="1"/>
  <c r="K1453" i="1"/>
  <c r="L1453" i="1"/>
  <c r="J1454" i="1"/>
  <c r="K1454" i="1"/>
  <c r="L1454" i="1"/>
  <c r="J1455" i="1"/>
  <c r="K1455" i="1"/>
  <c r="L1455" i="1"/>
  <c r="J1456" i="1"/>
  <c r="K1456" i="1"/>
  <c r="L1456" i="1"/>
  <c r="J1457" i="1"/>
  <c r="K1457" i="1"/>
  <c r="L1457" i="1"/>
  <c r="J1458" i="1"/>
  <c r="K1458" i="1"/>
  <c r="L1458" i="1"/>
  <c r="J1459" i="1"/>
  <c r="K1459" i="1"/>
  <c r="L1459" i="1"/>
  <c r="J1460" i="1"/>
  <c r="K1460" i="1"/>
  <c r="L1460" i="1"/>
  <c r="J1461" i="1"/>
  <c r="K1461" i="1"/>
  <c r="L1461" i="1"/>
  <c r="J1462" i="1"/>
  <c r="K1462" i="1"/>
  <c r="L1462" i="1"/>
  <c r="J1463" i="1"/>
  <c r="K1463" i="1"/>
  <c r="L1463" i="1"/>
  <c r="J1464" i="1"/>
  <c r="K1464" i="1"/>
  <c r="L1464" i="1"/>
  <c r="J1465" i="1"/>
  <c r="K1465" i="1"/>
  <c r="L1465" i="1"/>
  <c r="J1466" i="1"/>
  <c r="K1466" i="1"/>
  <c r="L1466" i="1"/>
  <c r="J1467" i="1"/>
  <c r="K1467" i="1"/>
  <c r="L1467" i="1"/>
  <c r="J1468" i="1"/>
  <c r="K1468" i="1"/>
  <c r="L1468" i="1"/>
  <c r="J1469" i="1"/>
  <c r="K1469" i="1"/>
  <c r="L1469" i="1"/>
  <c r="J1470" i="1"/>
  <c r="K1470" i="1"/>
  <c r="L1470" i="1"/>
  <c r="J1471" i="1"/>
  <c r="K1471" i="1"/>
  <c r="L1471" i="1"/>
  <c r="J1472" i="1"/>
  <c r="K1472" i="1"/>
  <c r="L1472" i="1"/>
  <c r="J1473" i="1"/>
  <c r="K1473" i="1"/>
  <c r="L1473" i="1"/>
  <c r="J1474" i="1"/>
  <c r="K1474" i="1"/>
  <c r="L1474" i="1"/>
  <c r="J1475" i="1"/>
  <c r="K1475" i="1"/>
  <c r="L1475" i="1"/>
  <c r="J1476" i="1"/>
  <c r="K1476" i="1"/>
  <c r="L1476" i="1"/>
  <c r="J1477" i="1"/>
  <c r="K1477" i="1"/>
  <c r="L1477" i="1"/>
  <c r="J1478" i="1"/>
  <c r="K1478" i="1"/>
  <c r="L1478" i="1"/>
  <c r="J1479" i="1"/>
  <c r="K1479" i="1"/>
  <c r="L1479" i="1"/>
  <c r="J1480" i="1"/>
  <c r="K1480" i="1"/>
  <c r="L1480" i="1"/>
  <c r="J1481" i="1"/>
  <c r="K1481" i="1"/>
  <c r="L1481" i="1"/>
  <c r="J1482" i="1"/>
  <c r="K1482" i="1"/>
  <c r="L1482" i="1"/>
  <c r="J1483" i="1"/>
  <c r="K1483" i="1"/>
  <c r="L1483" i="1"/>
  <c r="J1484" i="1"/>
  <c r="K1484" i="1"/>
  <c r="L1484" i="1"/>
  <c r="J1485" i="1"/>
  <c r="K1485" i="1"/>
  <c r="L1485" i="1"/>
  <c r="J1486" i="1"/>
  <c r="K1486" i="1"/>
  <c r="L1486" i="1"/>
  <c r="J1487" i="1"/>
  <c r="K1487" i="1"/>
  <c r="L1487" i="1"/>
  <c r="J1488" i="1"/>
  <c r="K1488" i="1"/>
  <c r="L1488" i="1"/>
  <c r="J1489" i="1"/>
  <c r="K1489" i="1"/>
  <c r="L1489" i="1"/>
  <c r="J1490" i="1"/>
  <c r="K1490" i="1"/>
  <c r="L1490" i="1"/>
  <c r="J1491" i="1"/>
  <c r="K1491" i="1"/>
  <c r="L1491" i="1"/>
  <c r="J1492" i="1"/>
  <c r="K1492" i="1"/>
  <c r="L1492" i="1"/>
  <c r="J1493" i="1"/>
  <c r="K1493" i="1"/>
  <c r="L1493" i="1"/>
  <c r="J1494" i="1"/>
  <c r="K1494" i="1"/>
  <c r="L1494" i="1"/>
  <c r="J1495" i="1"/>
  <c r="K1495" i="1"/>
  <c r="L1495" i="1"/>
  <c r="J1496" i="1"/>
  <c r="K1496" i="1"/>
  <c r="L1496" i="1"/>
  <c r="J1497" i="1"/>
  <c r="K1497" i="1"/>
  <c r="L1497" i="1"/>
  <c r="J1498" i="1"/>
  <c r="K1498" i="1"/>
  <c r="L1498" i="1"/>
  <c r="J1499" i="1"/>
  <c r="K1499" i="1"/>
  <c r="L1499" i="1"/>
  <c r="J1500" i="1"/>
  <c r="K1500" i="1"/>
  <c r="L1500" i="1"/>
  <c r="J1501" i="1"/>
  <c r="K1501" i="1"/>
  <c r="L1501" i="1"/>
  <c r="J1502" i="1"/>
  <c r="K1502" i="1"/>
  <c r="L1502" i="1"/>
  <c r="J1503" i="1"/>
  <c r="K1503" i="1"/>
  <c r="L1503" i="1"/>
  <c r="J1504" i="1"/>
  <c r="K1504" i="1"/>
  <c r="L1504" i="1"/>
  <c r="J1505" i="1"/>
  <c r="K1505" i="1"/>
  <c r="L1505" i="1"/>
  <c r="J1506" i="1"/>
  <c r="K1506" i="1"/>
  <c r="L1506" i="1"/>
  <c r="J1507" i="1"/>
  <c r="K1507" i="1"/>
  <c r="L1507" i="1"/>
  <c r="J1508" i="1"/>
  <c r="K1508" i="1"/>
  <c r="L1508" i="1"/>
  <c r="J1509" i="1"/>
  <c r="K1509" i="1"/>
  <c r="L1509" i="1"/>
  <c r="J1510" i="1"/>
  <c r="K1510" i="1"/>
  <c r="L1510" i="1"/>
  <c r="J1511" i="1"/>
  <c r="K1511" i="1"/>
  <c r="L1511" i="1"/>
  <c r="J1512" i="1"/>
  <c r="K1512" i="1"/>
  <c r="L1512" i="1"/>
  <c r="J1513" i="1"/>
  <c r="K1513" i="1"/>
  <c r="L1513" i="1"/>
  <c r="J1514" i="1"/>
  <c r="K1514" i="1"/>
  <c r="L1514" i="1"/>
  <c r="J1515" i="1"/>
  <c r="K1515" i="1"/>
  <c r="L1515" i="1"/>
  <c r="J1516" i="1"/>
  <c r="K1516" i="1"/>
  <c r="L1516" i="1"/>
  <c r="J1517" i="1"/>
  <c r="K1517" i="1"/>
  <c r="L1517" i="1"/>
  <c r="J1518" i="1"/>
  <c r="K1518" i="1"/>
  <c r="L1518" i="1"/>
  <c r="J1519" i="1"/>
  <c r="K1519" i="1"/>
  <c r="L1519" i="1"/>
  <c r="J1520" i="1"/>
  <c r="K1520" i="1"/>
  <c r="L1520" i="1"/>
  <c r="J1521" i="1"/>
  <c r="K1521" i="1"/>
  <c r="L1521" i="1"/>
  <c r="J1522" i="1"/>
  <c r="K1522" i="1"/>
  <c r="L1522" i="1"/>
  <c r="J1523" i="1"/>
  <c r="K1523" i="1"/>
  <c r="L1523" i="1"/>
  <c r="J1524" i="1"/>
  <c r="K1524" i="1"/>
  <c r="L1524" i="1"/>
  <c r="J1525" i="1"/>
  <c r="K1525" i="1"/>
  <c r="L1525" i="1"/>
  <c r="J1526" i="1"/>
  <c r="K1526" i="1"/>
  <c r="L1526" i="1"/>
  <c r="J1527" i="1"/>
  <c r="K1527" i="1"/>
  <c r="L1527" i="1"/>
  <c r="J1528" i="1"/>
  <c r="K1528" i="1"/>
  <c r="L1528" i="1"/>
  <c r="J1529" i="1"/>
  <c r="K1529" i="1"/>
  <c r="L1529" i="1"/>
  <c r="J1530" i="1"/>
  <c r="K1530" i="1"/>
  <c r="L1530" i="1"/>
  <c r="J1531" i="1"/>
  <c r="K1531" i="1"/>
  <c r="L1531" i="1"/>
  <c r="J1532" i="1"/>
  <c r="K1532" i="1"/>
  <c r="L1532" i="1"/>
  <c r="J1533" i="1"/>
  <c r="K1533" i="1"/>
  <c r="L1533" i="1"/>
  <c r="J1534" i="1"/>
  <c r="K1534" i="1"/>
  <c r="L1534" i="1"/>
  <c r="J1535" i="1"/>
  <c r="K1535" i="1"/>
  <c r="L1535" i="1"/>
  <c r="J1536" i="1"/>
  <c r="K1536" i="1"/>
  <c r="L1536" i="1"/>
  <c r="J1537" i="1"/>
  <c r="K1537" i="1"/>
  <c r="L1537" i="1"/>
  <c r="J1538" i="1"/>
  <c r="K1538" i="1"/>
  <c r="L1538" i="1"/>
  <c r="J1539" i="1"/>
  <c r="K1539" i="1"/>
  <c r="L1539" i="1"/>
  <c r="J1540" i="1"/>
  <c r="K1540" i="1"/>
  <c r="L1540" i="1"/>
  <c r="J1541" i="1"/>
  <c r="K1541" i="1"/>
  <c r="L1541" i="1"/>
  <c r="J1542" i="1"/>
  <c r="K1542" i="1"/>
  <c r="L1542" i="1"/>
  <c r="J1543" i="1"/>
  <c r="K1543" i="1"/>
  <c r="L1543" i="1"/>
  <c r="J1544" i="1"/>
  <c r="K1544" i="1"/>
  <c r="L1544" i="1"/>
  <c r="J1545" i="1"/>
  <c r="K1545" i="1"/>
  <c r="L1545" i="1"/>
  <c r="J1546" i="1"/>
  <c r="K1546" i="1"/>
  <c r="L1546" i="1"/>
  <c r="J1547" i="1"/>
  <c r="K1547" i="1"/>
  <c r="L1547" i="1"/>
  <c r="J1548" i="1"/>
  <c r="K1548" i="1"/>
  <c r="L1548" i="1"/>
  <c r="J1549" i="1"/>
  <c r="K1549" i="1"/>
  <c r="L1549" i="1"/>
  <c r="J1550" i="1"/>
  <c r="K1550" i="1"/>
  <c r="L1550" i="1"/>
  <c r="J1551" i="1"/>
  <c r="K1551" i="1"/>
  <c r="L1551" i="1"/>
  <c r="J1552" i="1"/>
  <c r="K1552" i="1"/>
  <c r="L1552" i="1"/>
  <c r="J1553" i="1"/>
  <c r="K1553" i="1"/>
  <c r="L1553" i="1"/>
  <c r="J1554" i="1"/>
  <c r="K1554" i="1"/>
  <c r="L1554" i="1"/>
  <c r="J1555" i="1"/>
  <c r="K1555" i="1"/>
  <c r="L1555" i="1"/>
  <c r="J1556" i="1"/>
  <c r="K1556" i="1"/>
  <c r="L1556" i="1"/>
  <c r="J1557" i="1"/>
  <c r="K1557" i="1"/>
  <c r="L1557" i="1"/>
  <c r="J1558" i="1"/>
  <c r="K1558" i="1"/>
  <c r="L1558" i="1"/>
  <c r="J1559" i="1"/>
  <c r="K1559" i="1"/>
  <c r="L1559" i="1"/>
  <c r="J1560" i="1"/>
  <c r="K1560" i="1"/>
  <c r="L1560" i="1"/>
  <c r="J1561" i="1"/>
  <c r="K1561" i="1"/>
  <c r="L1561" i="1"/>
  <c r="J1562" i="1"/>
  <c r="K1562" i="1"/>
  <c r="L1562" i="1"/>
  <c r="J1563" i="1"/>
  <c r="K1563" i="1"/>
  <c r="L1563" i="1"/>
  <c r="J1564" i="1"/>
  <c r="K1564" i="1"/>
  <c r="L1564" i="1"/>
  <c r="J1565" i="1"/>
  <c r="K1565" i="1"/>
  <c r="L1565" i="1"/>
  <c r="J1566" i="1"/>
  <c r="K1566" i="1"/>
  <c r="L1566" i="1"/>
  <c r="J1567" i="1"/>
  <c r="K1567" i="1"/>
  <c r="L1567" i="1"/>
  <c r="J1568" i="1"/>
  <c r="K1568" i="1"/>
  <c r="L1568" i="1"/>
  <c r="J1569" i="1"/>
  <c r="K1569" i="1"/>
  <c r="L1569" i="1"/>
  <c r="J1570" i="1"/>
  <c r="K1570" i="1"/>
  <c r="L1570" i="1"/>
  <c r="J1571" i="1"/>
  <c r="K1571" i="1"/>
  <c r="L1571" i="1"/>
  <c r="J1572" i="1"/>
  <c r="K1572" i="1"/>
  <c r="L1572" i="1"/>
  <c r="J1573" i="1"/>
  <c r="K1573" i="1"/>
  <c r="L1573" i="1"/>
  <c r="J1574" i="1"/>
  <c r="K1574" i="1"/>
  <c r="L1574" i="1"/>
  <c r="J1575" i="1"/>
  <c r="K1575" i="1"/>
  <c r="L1575" i="1"/>
  <c r="J1576" i="1"/>
  <c r="K1576" i="1"/>
  <c r="L1576" i="1"/>
  <c r="J1577" i="1"/>
  <c r="K1577" i="1"/>
  <c r="L1577" i="1"/>
  <c r="J1578" i="1"/>
  <c r="K1578" i="1"/>
  <c r="L1578" i="1"/>
  <c r="J1579" i="1"/>
  <c r="K1579" i="1"/>
  <c r="L1579" i="1"/>
  <c r="J1580" i="1"/>
  <c r="K1580" i="1"/>
  <c r="L1580" i="1"/>
  <c r="J1581" i="1"/>
  <c r="K1581" i="1"/>
  <c r="L1581" i="1"/>
  <c r="J1582" i="1"/>
  <c r="K1582" i="1"/>
  <c r="L1582" i="1"/>
  <c r="J1583" i="1"/>
  <c r="K1583" i="1"/>
  <c r="L1583" i="1"/>
  <c r="J1584" i="1"/>
  <c r="K1584" i="1"/>
  <c r="L1584" i="1"/>
  <c r="J1585" i="1"/>
  <c r="K1585" i="1"/>
  <c r="L1585" i="1"/>
  <c r="J1586" i="1"/>
  <c r="K1586" i="1"/>
  <c r="L1586" i="1"/>
  <c r="J1587" i="1"/>
  <c r="K1587" i="1"/>
  <c r="L1587" i="1"/>
  <c r="J1588" i="1"/>
  <c r="K1588" i="1"/>
  <c r="L1588" i="1"/>
  <c r="J1589" i="1"/>
  <c r="K1589" i="1"/>
  <c r="L1589" i="1"/>
  <c r="J1590" i="1"/>
  <c r="K1590" i="1"/>
  <c r="L1590" i="1"/>
  <c r="J1591" i="1"/>
  <c r="K1591" i="1"/>
  <c r="L1591" i="1"/>
  <c r="J1592" i="1"/>
  <c r="K1592" i="1"/>
  <c r="L1592" i="1"/>
  <c r="J1593" i="1"/>
  <c r="K1593" i="1"/>
  <c r="L1593" i="1"/>
  <c r="J1594" i="1"/>
  <c r="K1594" i="1"/>
  <c r="L1594" i="1"/>
  <c r="J1595" i="1"/>
  <c r="K1595" i="1"/>
  <c r="L1595" i="1"/>
  <c r="J1596" i="1"/>
  <c r="K1596" i="1"/>
  <c r="L1596" i="1"/>
  <c r="J1597" i="1"/>
  <c r="K1597" i="1"/>
  <c r="L1597" i="1"/>
  <c r="J1598" i="1"/>
  <c r="K1598" i="1"/>
  <c r="L1598" i="1"/>
  <c r="J1599" i="1"/>
  <c r="K1599" i="1"/>
  <c r="L1599" i="1"/>
  <c r="J1600" i="1"/>
  <c r="K1600" i="1"/>
  <c r="L1600" i="1"/>
  <c r="J1601" i="1"/>
  <c r="K1601" i="1"/>
  <c r="L1601" i="1"/>
  <c r="J1602" i="1"/>
  <c r="K1602" i="1"/>
  <c r="L1602" i="1"/>
  <c r="J1603" i="1"/>
  <c r="K1603" i="1"/>
  <c r="L1603" i="1"/>
  <c r="J1604" i="1"/>
  <c r="K1604" i="1"/>
  <c r="L1604" i="1"/>
  <c r="J1605" i="1"/>
  <c r="K1605" i="1"/>
  <c r="L1605" i="1"/>
  <c r="J1606" i="1"/>
  <c r="K1606" i="1"/>
  <c r="L1606" i="1"/>
  <c r="J1607" i="1"/>
  <c r="K1607" i="1"/>
  <c r="L1607" i="1"/>
  <c r="J1608" i="1"/>
  <c r="K1608" i="1"/>
  <c r="L1608" i="1"/>
  <c r="J1609" i="1"/>
  <c r="K1609" i="1"/>
  <c r="L1609" i="1"/>
  <c r="J1610" i="1"/>
  <c r="K1610" i="1"/>
  <c r="L1610" i="1"/>
  <c r="J1611" i="1"/>
  <c r="K1611" i="1"/>
  <c r="L1611" i="1"/>
  <c r="J1612" i="1"/>
  <c r="K1612" i="1"/>
  <c r="L1612" i="1"/>
  <c r="J1613" i="1"/>
  <c r="K1613" i="1"/>
  <c r="L1613" i="1"/>
  <c r="J1614" i="1"/>
  <c r="K1614" i="1"/>
  <c r="L1614" i="1"/>
  <c r="J1615" i="1"/>
  <c r="K1615" i="1"/>
  <c r="L1615" i="1"/>
  <c r="J1616" i="1"/>
  <c r="K1616" i="1"/>
  <c r="L1616" i="1"/>
  <c r="J1617" i="1"/>
  <c r="K1617" i="1"/>
  <c r="L1617" i="1"/>
  <c r="J1618" i="1"/>
  <c r="K1618" i="1"/>
  <c r="L1618" i="1"/>
  <c r="J1619" i="1"/>
  <c r="K1619" i="1"/>
  <c r="L1619" i="1"/>
  <c r="J1620" i="1"/>
  <c r="K1620" i="1"/>
  <c r="L1620" i="1"/>
  <c r="J1621" i="1"/>
  <c r="K1621" i="1"/>
  <c r="L1621" i="1"/>
  <c r="J1622" i="1"/>
  <c r="K1622" i="1"/>
  <c r="L1622" i="1"/>
  <c r="J1623" i="1"/>
  <c r="K1623" i="1"/>
  <c r="L1623" i="1"/>
  <c r="J1624" i="1"/>
  <c r="K1624" i="1"/>
  <c r="L1624" i="1"/>
  <c r="J1625" i="1"/>
  <c r="K1625" i="1"/>
  <c r="L1625" i="1"/>
  <c r="J1626" i="1"/>
  <c r="K1626" i="1"/>
  <c r="L1626" i="1"/>
  <c r="J1627" i="1"/>
  <c r="K1627" i="1"/>
  <c r="L1627" i="1"/>
  <c r="J1628" i="1"/>
  <c r="K1628" i="1"/>
  <c r="L1628" i="1"/>
  <c r="J1629" i="1"/>
  <c r="K1629" i="1"/>
  <c r="L1629" i="1"/>
  <c r="J1630" i="1"/>
  <c r="K1630" i="1"/>
  <c r="L1630" i="1"/>
  <c r="J1631" i="1"/>
  <c r="K1631" i="1"/>
  <c r="L1631" i="1"/>
  <c r="J1632" i="1"/>
  <c r="K1632" i="1"/>
  <c r="L1632" i="1"/>
  <c r="J1633" i="1"/>
  <c r="K1633" i="1"/>
  <c r="L1633" i="1"/>
  <c r="J1634" i="1"/>
  <c r="K1634" i="1"/>
  <c r="L1634" i="1"/>
  <c r="J1635" i="1"/>
  <c r="K1635" i="1"/>
  <c r="L1635" i="1"/>
  <c r="J1636" i="1"/>
  <c r="K1636" i="1"/>
  <c r="L1636" i="1"/>
  <c r="J1637" i="1"/>
  <c r="K1637" i="1"/>
  <c r="L1637" i="1"/>
  <c r="J1638" i="1"/>
  <c r="K1638" i="1"/>
  <c r="L1638" i="1"/>
  <c r="J1639" i="1"/>
  <c r="K1639" i="1"/>
  <c r="L1639" i="1"/>
  <c r="J1640" i="1"/>
  <c r="K1640" i="1"/>
  <c r="L1640" i="1"/>
  <c r="J1641" i="1"/>
  <c r="K1641" i="1"/>
  <c r="L1641" i="1"/>
  <c r="J1642" i="1"/>
  <c r="K1642" i="1"/>
  <c r="L1642" i="1"/>
  <c r="J1643" i="1"/>
  <c r="K1643" i="1"/>
  <c r="L1643" i="1"/>
  <c r="J1644" i="1"/>
  <c r="K1644" i="1"/>
  <c r="L1644" i="1"/>
  <c r="J1645" i="1"/>
  <c r="K1645" i="1"/>
  <c r="L1645" i="1"/>
  <c r="J1646" i="1"/>
  <c r="K1646" i="1"/>
  <c r="L1646" i="1"/>
  <c r="J1647" i="1"/>
  <c r="K1647" i="1"/>
  <c r="L1647" i="1"/>
  <c r="J1648" i="1"/>
  <c r="K1648" i="1"/>
  <c r="L1648" i="1"/>
  <c r="J1649" i="1"/>
  <c r="K1649" i="1"/>
  <c r="L1649" i="1"/>
  <c r="J1650" i="1"/>
  <c r="K1650" i="1"/>
  <c r="L1650" i="1"/>
  <c r="J1651" i="1"/>
  <c r="K1651" i="1"/>
  <c r="L1651" i="1"/>
  <c r="J1652" i="1"/>
  <c r="K1652" i="1"/>
  <c r="L1652" i="1"/>
  <c r="J1653" i="1"/>
  <c r="K1653" i="1"/>
  <c r="L1653" i="1"/>
  <c r="J1654" i="1"/>
  <c r="K1654" i="1"/>
  <c r="L1654" i="1"/>
  <c r="J1655" i="1"/>
  <c r="K1655" i="1"/>
  <c r="L1655" i="1"/>
  <c r="J1656" i="1"/>
  <c r="K1656" i="1"/>
  <c r="L1656" i="1"/>
  <c r="J1657" i="1"/>
  <c r="K1657" i="1"/>
  <c r="L1657" i="1"/>
  <c r="J1658" i="1"/>
  <c r="K1658" i="1"/>
  <c r="L1658" i="1"/>
  <c r="J1659" i="1"/>
  <c r="K1659" i="1"/>
  <c r="L1659" i="1"/>
  <c r="J1660" i="1"/>
  <c r="K1660" i="1"/>
  <c r="L1660" i="1"/>
  <c r="J1661" i="1"/>
  <c r="K1661" i="1"/>
  <c r="L1661" i="1"/>
  <c r="J1662" i="1"/>
  <c r="K1662" i="1"/>
  <c r="L1662" i="1"/>
  <c r="J1663" i="1"/>
  <c r="K1663" i="1"/>
  <c r="L1663" i="1"/>
  <c r="J1664" i="1"/>
  <c r="K1664" i="1"/>
  <c r="L1664" i="1"/>
  <c r="J1665" i="1"/>
  <c r="K1665" i="1"/>
  <c r="L1665" i="1"/>
  <c r="J1666" i="1"/>
  <c r="K1666" i="1"/>
  <c r="L1666" i="1"/>
  <c r="J1667" i="1"/>
  <c r="K1667" i="1"/>
  <c r="L1667" i="1"/>
  <c r="J1668" i="1"/>
  <c r="K1668" i="1"/>
  <c r="L1668" i="1"/>
  <c r="J1669" i="1"/>
  <c r="K1669" i="1"/>
  <c r="L1669" i="1"/>
  <c r="J1670" i="1"/>
  <c r="K1670" i="1"/>
  <c r="L1670" i="1"/>
  <c r="J1671" i="1"/>
  <c r="K1671" i="1"/>
  <c r="L1671" i="1"/>
  <c r="J1672" i="1"/>
  <c r="K1672" i="1"/>
  <c r="L1672" i="1"/>
  <c r="J1673" i="1"/>
  <c r="K1673" i="1"/>
  <c r="L1673" i="1"/>
  <c r="J1674" i="1"/>
  <c r="K1674" i="1"/>
  <c r="L1674" i="1"/>
  <c r="J1675" i="1"/>
  <c r="K1675" i="1"/>
  <c r="L1675" i="1"/>
  <c r="J1676" i="1"/>
  <c r="K1676" i="1"/>
  <c r="L1676" i="1"/>
  <c r="J1677" i="1"/>
  <c r="K1677" i="1"/>
  <c r="L1677" i="1"/>
  <c r="J1678" i="1"/>
  <c r="K1678" i="1"/>
  <c r="L1678" i="1"/>
  <c r="J1679" i="1"/>
  <c r="K1679" i="1"/>
  <c r="L1679" i="1"/>
  <c r="J1680" i="1"/>
  <c r="K1680" i="1"/>
  <c r="L1680" i="1"/>
  <c r="J1681" i="1"/>
  <c r="K1681" i="1"/>
  <c r="L1681" i="1"/>
  <c r="J1682" i="1"/>
  <c r="K1682" i="1"/>
  <c r="L1682" i="1"/>
  <c r="J1683" i="1"/>
  <c r="K1683" i="1"/>
  <c r="L1683" i="1"/>
  <c r="J1684" i="1"/>
  <c r="K1684" i="1"/>
  <c r="L1684" i="1"/>
  <c r="J1685" i="1"/>
  <c r="K1685" i="1"/>
  <c r="L1685" i="1"/>
  <c r="J1686" i="1"/>
  <c r="K1686" i="1"/>
  <c r="L1686" i="1"/>
  <c r="J1687" i="1"/>
  <c r="K1687" i="1"/>
  <c r="L1687" i="1"/>
  <c r="J1688" i="1"/>
  <c r="K1688" i="1"/>
  <c r="L1688" i="1"/>
  <c r="J1689" i="1"/>
  <c r="K1689" i="1"/>
  <c r="L1689" i="1"/>
  <c r="J1690" i="1"/>
  <c r="K1690" i="1"/>
  <c r="L1690" i="1"/>
  <c r="J1691" i="1"/>
  <c r="K1691" i="1"/>
  <c r="L1691" i="1"/>
  <c r="J1692" i="1"/>
  <c r="K1692" i="1"/>
  <c r="L1692" i="1"/>
  <c r="J1693" i="1"/>
  <c r="K1693" i="1"/>
  <c r="L1693" i="1"/>
  <c r="J1694" i="1"/>
  <c r="K1694" i="1"/>
  <c r="L1694" i="1"/>
  <c r="J1695" i="1"/>
  <c r="K1695" i="1"/>
  <c r="L1695" i="1"/>
  <c r="J1696" i="1"/>
  <c r="K1696" i="1"/>
  <c r="L1696" i="1"/>
  <c r="J1697" i="1"/>
  <c r="K1697" i="1"/>
  <c r="L1697" i="1"/>
  <c r="J1698" i="1"/>
  <c r="K1698" i="1"/>
  <c r="L1698" i="1"/>
  <c r="J1699" i="1"/>
  <c r="K1699" i="1"/>
  <c r="L1699" i="1"/>
  <c r="J1700" i="1"/>
  <c r="K1700" i="1"/>
  <c r="L1700" i="1"/>
  <c r="J1701" i="1"/>
  <c r="K1701" i="1"/>
  <c r="L1701" i="1"/>
  <c r="J1702" i="1"/>
  <c r="K1702" i="1"/>
  <c r="L1702" i="1"/>
  <c r="J1703" i="1"/>
  <c r="K1703" i="1"/>
  <c r="L1703" i="1"/>
  <c r="J1704" i="1"/>
  <c r="K1704" i="1"/>
  <c r="L1704" i="1"/>
  <c r="J1705" i="1"/>
  <c r="K1705" i="1"/>
  <c r="L1705" i="1"/>
  <c r="J1706" i="1"/>
  <c r="K1706" i="1"/>
  <c r="L1706" i="1"/>
  <c r="J1707" i="1"/>
  <c r="K1707" i="1"/>
  <c r="L1707" i="1"/>
  <c r="J1708" i="1"/>
  <c r="K1708" i="1"/>
  <c r="L1708" i="1"/>
  <c r="J1709" i="1"/>
  <c r="K1709" i="1"/>
  <c r="L1709" i="1"/>
  <c r="J1710" i="1"/>
  <c r="K1710" i="1"/>
  <c r="L1710" i="1"/>
  <c r="J1711" i="1"/>
  <c r="K1711" i="1"/>
  <c r="L1711" i="1"/>
  <c r="J1712" i="1"/>
  <c r="K1712" i="1"/>
  <c r="L1712" i="1"/>
  <c r="J1713" i="1"/>
  <c r="K1713" i="1"/>
  <c r="L1713" i="1"/>
  <c r="J1714" i="1"/>
  <c r="K1714" i="1"/>
  <c r="L1714" i="1"/>
  <c r="J1715" i="1"/>
  <c r="K1715" i="1"/>
  <c r="L1715" i="1"/>
  <c r="J1716" i="1"/>
  <c r="K1716" i="1"/>
  <c r="L1716" i="1"/>
  <c r="J1717" i="1"/>
  <c r="K1717" i="1"/>
  <c r="L1717" i="1"/>
  <c r="J1718" i="1"/>
  <c r="K1718" i="1"/>
  <c r="L1718" i="1"/>
  <c r="J1719" i="1"/>
  <c r="K1719" i="1"/>
  <c r="L1719" i="1"/>
  <c r="J1720" i="1"/>
  <c r="K1720" i="1"/>
  <c r="L1720" i="1"/>
  <c r="J1721" i="1"/>
  <c r="K1721" i="1"/>
  <c r="L1721" i="1"/>
  <c r="J1722" i="1"/>
  <c r="K1722" i="1"/>
  <c r="L1722" i="1"/>
  <c r="J1723" i="1"/>
  <c r="K1723" i="1"/>
  <c r="L1723" i="1"/>
  <c r="J1724" i="1"/>
  <c r="K1724" i="1"/>
  <c r="L1724" i="1"/>
  <c r="J1725" i="1"/>
  <c r="K1725" i="1"/>
  <c r="L1725" i="1"/>
  <c r="J1726" i="1"/>
  <c r="K1726" i="1"/>
  <c r="L1726" i="1"/>
  <c r="J1727" i="1"/>
  <c r="K1727" i="1"/>
  <c r="L1727" i="1"/>
  <c r="J1728" i="1"/>
  <c r="K1728" i="1"/>
  <c r="L1728" i="1"/>
  <c r="J1729" i="1"/>
  <c r="K1729" i="1"/>
  <c r="L1729" i="1"/>
  <c r="J1730" i="1"/>
  <c r="K1730" i="1"/>
  <c r="L1730" i="1"/>
  <c r="J1731" i="1"/>
  <c r="K1731" i="1"/>
  <c r="L1731" i="1"/>
  <c r="J1732" i="1"/>
  <c r="K1732" i="1"/>
  <c r="L1732" i="1"/>
  <c r="J1733" i="1"/>
  <c r="K1733" i="1"/>
  <c r="L1733" i="1"/>
  <c r="J1734" i="1"/>
  <c r="K1734" i="1"/>
  <c r="L1734" i="1"/>
  <c r="J1735" i="1"/>
  <c r="K1735" i="1"/>
  <c r="L1735" i="1"/>
  <c r="J1736" i="1"/>
  <c r="K1736" i="1"/>
  <c r="L1736" i="1"/>
  <c r="J1737" i="1"/>
  <c r="K1737" i="1"/>
  <c r="L1737" i="1"/>
  <c r="J1738" i="1"/>
  <c r="K1738" i="1"/>
  <c r="L1738" i="1"/>
  <c r="J1739" i="1"/>
  <c r="K1739" i="1"/>
  <c r="L1739" i="1"/>
  <c r="J1740" i="1"/>
  <c r="K1740" i="1"/>
  <c r="L1740" i="1"/>
  <c r="J1741" i="1"/>
  <c r="K1741" i="1"/>
  <c r="L1741" i="1"/>
  <c r="J1742" i="1"/>
  <c r="K1742" i="1"/>
  <c r="L1742" i="1"/>
  <c r="J1743" i="1"/>
  <c r="K1743" i="1"/>
  <c r="L1743" i="1"/>
  <c r="J1744" i="1"/>
  <c r="K1744" i="1"/>
  <c r="L1744" i="1"/>
  <c r="J1745" i="1"/>
  <c r="K1745" i="1"/>
  <c r="L1745" i="1"/>
  <c r="J1746" i="1"/>
  <c r="K1746" i="1"/>
  <c r="L1746" i="1"/>
  <c r="J1747" i="1"/>
  <c r="K1747" i="1"/>
  <c r="L1747" i="1"/>
  <c r="J1748" i="1"/>
  <c r="K1748" i="1"/>
  <c r="L1748" i="1"/>
  <c r="J1749" i="1"/>
  <c r="K1749" i="1"/>
  <c r="L1749" i="1"/>
  <c r="J1750" i="1"/>
  <c r="K1750" i="1"/>
  <c r="L1750" i="1"/>
  <c r="J1751" i="1"/>
  <c r="K1751" i="1"/>
  <c r="L1751" i="1"/>
  <c r="J1752" i="1"/>
  <c r="K1752" i="1"/>
  <c r="L1752" i="1"/>
  <c r="J1753" i="1"/>
  <c r="K1753" i="1"/>
  <c r="L1753" i="1"/>
  <c r="J1754" i="1"/>
  <c r="K1754" i="1"/>
  <c r="L1754" i="1"/>
  <c r="J1755" i="1"/>
  <c r="K1755" i="1"/>
  <c r="L1755" i="1"/>
  <c r="J1756" i="1"/>
  <c r="K1756" i="1"/>
  <c r="L1756" i="1"/>
  <c r="J1757" i="1"/>
  <c r="K1757" i="1"/>
  <c r="L1757" i="1"/>
  <c r="J1758" i="1"/>
  <c r="K1758" i="1"/>
  <c r="L1758" i="1"/>
  <c r="J1759" i="1"/>
  <c r="K1759" i="1"/>
  <c r="L1759" i="1"/>
  <c r="J1760" i="1"/>
  <c r="K1760" i="1"/>
  <c r="L1760" i="1"/>
  <c r="J1761" i="1"/>
  <c r="K1761" i="1"/>
  <c r="L1761" i="1"/>
  <c r="J1762" i="1"/>
  <c r="K1762" i="1"/>
  <c r="L1762" i="1"/>
  <c r="J1763" i="1"/>
  <c r="K1763" i="1"/>
  <c r="L1763" i="1"/>
  <c r="J1764" i="1"/>
  <c r="K1764" i="1"/>
  <c r="L1764" i="1"/>
  <c r="J1765" i="1"/>
  <c r="K1765" i="1"/>
  <c r="L1765" i="1"/>
  <c r="J1766" i="1"/>
  <c r="K1766" i="1"/>
  <c r="L1766" i="1"/>
  <c r="J1767" i="1"/>
  <c r="K1767" i="1"/>
  <c r="L1767" i="1"/>
  <c r="J1768" i="1"/>
  <c r="K1768" i="1"/>
  <c r="L1768" i="1"/>
  <c r="J1769" i="1"/>
  <c r="K1769" i="1"/>
  <c r="L1769" i="1"/>
  <c r="J1770" i="1"/>
  <c r="K1770" i="1"/>
  <c r="L1770" i="1"/>
  <c r="J1771" i="1"/>
  <c r="K1771" i="1"/>
  <c r="L1771" i="1"/>
  <c r="J1772" i="1"/>
  <c r="K1772" i="1"/>
  <c r="L1772" i="1"/>
  <c r="J1773" i="1"/>
  <c r="K1773" i="1"/>
  <c r="L1773" i="1"/>
  <c r="J1774" i="1"/>
  <c r="K1774" i="1"/>
  <c r="L1774" i="1"/>
  <c r="J1775" i="1"/>
  <c r="K1775" i="1"/>
  <c r="L1775" i="1"/>
  <c r="J1776" i="1"/>
  <c r="K1776" i="1"/>
  <c r="L1776" i="1"/>
  <c r="J1777" i="1"/>
  <c r="K1777" i="1"/>
  <c r="L1777" i="1"/>
  <c r="J1778" i="1"/>
  <c r="K1778" i="1"/>
  <c r="L1778" i="1"/>
  <c r="J1779" i="1"/>
  <c r="K1779" i="1"/>
  <c r="L1779" i="1"/>
  <c r="J1780" i="1"/>
  <c r="K1780" i="1"/>
  <c r="L1780" i="1"/>
  <c r="J1781" i="1"/>
  <c r="K1781" i="1"/>
  <c r="L1781" i="1"/>
  <c r="J1782" i="1"/>
  <c r="K1782" i="1"/>
  <c r="L1782" i="1"/>
  <c r="J1783" i="1"/>
  <c r="K1783" i="1"/>
  <c r="L1783" i="1"/>
  <c r="J1784" i="1"/>
  <c r="K1784" i="1"/>
  <c r="L1784" i="1"/>
  <c r="J1785" i="1"/>
  <c r="K1785" i="1"/>
  <c r="L1785" i="1"/>
  <c r="J1786" i="1"/>
  <c r="K1786" i="1"/>
  <c r="L1786" i="1"/>
  <c r="J1787" i="1"/>
  <c r="K1787" i="1"/>
  <c r="L1787" i="1"/>
  <c r="J1788" i="1"/>
  <c r="K1788" i="1"/>
  <c r="L1788" i="1"/>
  <c r="J1789" i="1"/>
  <c r="K1789" i="1"/>
  <c r="L1789" i="1"/>
  <c r="J1790" i="1"/>
  <c r="K1790" i="1"/>
  <c r="L1790" i="1"/>
  <c r="J1791" i="1"/>
  <c r="K1791" i="1"/>
  <c r="L1791" i="1"/>
  <c r="J1792" i="1"/>
  <c r="K1792" i="1"/>
  <c r="L1792" i="1"/>
  <c r="J1793" i="1"/>
  <c r="K1793" i="1"/>
  <c r="L1793" i="1"/>
  <c r="J1794" i="1"/>
  <c r="K1794" i="1"/>
  <c r="L1794" i="1"/>
  <c r="J1795" i="1"/>
  <c r="K1795" i="1"/>
  <c r="L1795" i="1"/>
  <c r="J1796" i="1"/>
  <c r="K1796" i="1"/>
  <c r="L1796" i="1"/>
  <c r="J1797" i="1"/>
  <c r="K1797" i="1"/>
  <c r="L1797" i="1"/>
  <c r="J1798" i="1"/>
  <c r="K1798" i="1"/>
  <c r="L1798" i="1"/>
  <c r="J1799" i="1"/>
  <c r="K1799" i="1"/>
  <c r="L1799" i="1"/>
  <c r="J1800" i="1"/>
  <c r="K1800" i="1"/>
  <c r="L1800" i="1"/>
  <c r="J1801" i="1"/>
  <c r="K1801" i="1"/>
  <c r="L1801" i="1"/>
  <c r="J1802" i="1"/>
  <c r="K1802" i="1"/>
  <c r="L1802" i="1"/>
  <c r="J1803" i="1"/>
  <c r="K1803" i="1"/>
  <c r="L1803" i="1"/>
  <c r="J1804" i="1"/>
  <c r="K1804" i="1"/>
  <c r="L1804" i="1"/>
  <c r="J1805" i="1"/>
  <c r="K1805" i="1"/>
  <c r="L1805" i="1"/>
  <c r="J1806" i="1"/>
  <c r="K1806" i="1"/>
  <c r="L1806" i="1"/>
  <c r="J1807" i="1"/>
  <c r="K1807" i="1"/>
  <c r="L1807" i="1"/>
  <c r="J1808" i="1"/>
  <c r="K1808" i="1"/>
  <c r="L1808" i="1"/>
  <c r="J1809" i="1"/>
  <c r="K1809" i="1"/>
  <c r="L1809" i="1"/>
  <c r="J1810" i="1"/>
  <c r="K1810" i="1"/>
  <c r="L1810" i="1"/>
  <c r="J1811" i="1"/>
  <c r="K1811" i="1"/>
  <c r="L1811" i="1"/>
  <c r="J1812" i="1"/>
  <c r="K1812" i="1"/>
  <c r="L1812" i="1"/>
  <c r="J1813" i="1"/>
  <c r="K1813" i="1"/>
  <c r="L1813" i="1"/>
  <c r="J1814" i="1"/>
  <c r="K1814" i="1"/>
  <c r="L1814" i="1"/>
  <c r="J1815" i="1"/>
  <c r="K1815" i="1"/>
  <c r="L1815" i="1"/>
  <c r="J1816" i="1"/>
  <c r="K1816" i="1"/>
  <c r="L1816" i="1"/>
  <c r="J1817" i="1"/>
  <c r="K1817" i="1"/>
  <c r="L1817" i="1"/>
  <c r="J1818" i="1"/>
  <c r="K1818" i="1"/>
  <c r="L1818" i="1"/>
  <c r="J1819" i="1"/>
  <c r="K1819" i="1"/>
  <c r="L1819" i="1"/>
  <c r="J1820" i="1"/>
  <c r="K1820" i="1"/>
  <c r="L1820" i="1"/>
  <c r="J1821" i="1"/>
  <c r="K1821" i="1"/>
  <c r="L1821" i="1"/>
  <c r="J1822" i="1"/>
  <c r="K1822" i="1"/>
  <c r="L1822" i="1"/>
  <c r="J1823" i="1"/>
  <c r="K1823" i="1"/>
  <c r="L1823" i="1"/>
  <c r="J1824" i="1"/>
  <c r="K1824" i="1"/>
  <c r="L1824" i="1"/>
  <c r="J1825" i="1"/>
  <c r="K1825" i="1"/>
  <c r="L1825" i="1"/>
  <c r="J1826" i="1"/>
  <c r="K1826" i="1"/>
  <c r="L1826" i="1"/>
  <c r="J1827" i="1"/>
  <c r="K1827" i="1"/>
  <c r="L1827" i="1"/>
  <c r="J1828" i="1"/>
  <c r="K1828" i="1"/>
  <c r="L1828" i="1"/>
  <c r="J1829" i="1"/>
  <c r="K1829" i="1"/>
  <c r="L1829" i="1"/>
  <c r="J1830" i="1"/>
  <c r="K1830" i="1"/>
  <c r="L1830" i="1"/>
  <c r="J1831" i="1"/>
  <c r="K1831" i="1"/>
  <c r="L1831" i="1"/>
  <c r="J1832" i="1"/>
  <c r="K1832" i="1"/>
  <c r="L1832" i="1"/>
  <c r="J1833" i="1"/>
  <c r="K1833" i="1"/>
  <c r="L1833" i="1"/>
  <c r="J1834" i="1"/>
  <c r="K1834" i="1"/>
  <c r="L1834" i="1"/>
  <c r="J1835" i="1"/>
  <c r="K1835" i="1"/>
  <c r="L1835" i="1"/>
  <c r="J1836" i="1"/>
  <c r="K1836" i="1"/>
  <c r="L1836" i="1"/>
  <c r="J1837" i="1"/>
  <c r="K1837" i="1"/>
  <c r="L1837" i="1"/>
  <c r="J1838" i="1"/>
  <c r="K1838" i="1"/>
  <c r="L1838" i="1"/>
  <c r="J1839" i="1"/>
  <c r="K1839" i="1"/>
  <c r="L1839" i="1"/>
  <c r="J1840" i="1"/>
  <c r="K1840" i="1"/>
  <c r="L1840" i="1"/>
  <c r="J1841" i="1"/>
  <c r="K1841" i="1"/>
  <c r="L1841" i="1"/>
  <c r="J1842" i="1"/>
  <c r="K1842" i="1"/>
  <c r="L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L2160" i="1"/>
  <c r="J2161" i="1"/>
  <c r="K2161" i="1"/>
  <c r="L2161" i="1"/>
  <c r="J2162" i="1"/>
  <c r="K2162" i="1"/>
  <c r="L2162" i="1"/>
  <c r="J2163" i="1"/>
  <c r="K2163" i="1"/>
  <c r="L2163" i="1"/>
  <c r="J2164" i="1"/>
  <c r="K2164" i="1"/>
  <c r="L2164" i="1"/>
  <c r="J2165" i="1"/>
  <c r="K2165" i="1"/>
  <c r="L2165" i="1"/>
  <c r="J2166" i="1"/>
  <c r="K2166" i="1"/>
  <c r="L2166" i="1"/>
  <c r="J2167" i="1"/>
  <c r="K2167" i="1"/>
  <c r="L2167" i="1"/>
  <c r="J2168" i="1"/>
  <c r="K2168" i="1"/>
  <c r="L2168" i="1"/>
  <c r="J2169" i="1"/>
  <c r="K2169" i="1"/>
  <c r="L2169" i="1"/>
  <c r="J2170" i="1"/>
  <c r="K2170" i="1"/>
  <c r="L2170" i="1"/>
  <c r="J2171" i="1"/>
  <c r="K2171" i="1"/>
  <c r="L2171" i="1"/>
  <c r="J2172" i="1"/>
  <c r="K2172" i="1"/>
  <c r="L2172" i="1"/>
  <c r="J2173" i="1"/>
  <c r="K2173" i="1"/>
  <c r="L2173" i="1"/>
  <c r="J2174" i="1"/>
  <c r="K2174" i="1"/>
  <c r="L2174" i="1"/>
  <c r="J2175" i="1"/>
  <c r="K2175" i="1"/>
  <c r="L2175" i="1"/>
  <c r="J2176" i="1"/>
  <c r="K2176" i="1"/>
  <c r="L2176" i="1"/>
  <c r="J2177" i="1"/>
  <c r="K2177" i="1"/>
  <c r="L2177" i="1"/>
  <c r="J2178" i="1"/>
  <c r="K2178" i="1"/>
  <c r="L2178" i="1"/>
  <c r="J2179" i="1"/>
  <c r="K2179" i="1"/>
  <c r="L2179" i="1"/>
  <c r="J2180" i="1"/>
  <c r="K2180" i="1"/>
  <c r="L2180" i="1"/>
  <c r="J2181" i="1"/>
  <c r="K2181" i="1"/>
  <c r="L2181" i="1"/>
  <c r="J2182" i="1"/>
  <c r="K2182" i="1"/>
  <c r="L2182" i="1"/>
  <c r="J2183" i="1"/>
  <c r="K2183" i="1"/>
  <c r="L2183" i="1"/>
  <c r="J2184" i="1"/>
  <c r="K2184" i="1"/>
  <c r="L2184" i="1"/>
  <c r="J2185" i="1"/>
  <c r="K2185" i="1"/>
  <c r="L2185" i="1"/>
  <c r="J2186" i="1"/>
  <c r="K2186" i="1"/>
  <c r="L2186" i="1"/>
  <c r="J2187" i="1"/>
  <c r="K2187" i="1"/>
  <c r="L2187" i="1"/>
  <c r="J2188" i="1"/>
  <c r="K2188" i="1"/>
  <c r="L2188" i="1"/>
  <c r="J2189" i="1"/>
  <c r="K2189" i="1"/>
  <c r="L2189" i="1"/>
  <c r="J2190" i="1"/>
  <c r="K2190" i="1"/>
  <c r="L2190" i="1"/>
  <c r="J2191" i="1"/>
  <c r="K2191" i="1"/>
  <c r="L2191" i="1"/>
  <c r="J2192" i="1"/>
  <c r="K2192" i="1"/>
  <c r="L2192" i="1"/>
  <c r="J2193" i="1"/>
  <c r="K2193" i="1"/>
  <c r="L2193" i="1"/>
  <c r="J2194" i="1"/>
  <c r="K2194" i="1"/>
  <c r="L2194" i="1"/>
  <c r="J2195" i="1"/>
  <c r="K2195" i="1"/>
  <c r="L2195" i="1"/>
  <c r="J2196" i="1"/>
  <c r="K2196" i="1"/>
  <c r="L2196" i="1"/>
  <c r="J2197" i="1"/>
  <c r="K2197" i="1"/>
  <c r="L2197" i="1"/>
  <c r="J2198" i="1"/>
  <c r="K2198" i="1"/>
  <c r="L2198" i="1"/>
  <c r="J2199" i="1"/>
  <c r="K2199" i="1"/>
  <c r="L2199" i="1"/>
  <c r="J2200" i="1"/>
  <c r="K2200" i="1"/>
  <c r="L2200" i="1"/>
  <c r="J2201" i="1"/>
  <c r="K2201" i="1"/>
  <c r="L2201" i="1"/>
  <c r="J2202" i="1"/>
  <c r="K2202" i="1"/>
  <c r="L2202" i="1"/>
  <c r="J2203" i="1"/>
  <c r="K2203" i="1"/>
  <c r="L2203" i="1"/>
  <c r="J2204" i="1"/>
  <c r="K2204" i="1"/>
  <c r="L2204" i="1"/>
  <c r="J2205" i="1"/>
  <c r="K2205" i="1"/>
  <c r="L2205" i="1"/>
  <c r="J2206" i="1"/>
  <c r="K2206" i="1"/>
  <c r="L2206" i="1"/>
  <c r="J2207" i="1"/>
  <c r="K2207" i="1"/>
  <c r="L2207" i="1"/>
  <c r="J2208" i="1"/>
  <c r="K2208" i="1"/>
  <c r="L2208" i="1"/>
  <c r="J2209" i="1"/>
  <c r="K2209" i="1"/>
  <c r="L2209" i="1"/>
  <c r="J2210" i="1"/>
  <c r="K2210" i="1"/>
  <c r="L2210" i="1"/>
  <c r="J2211" i="1"/>
  <c r="K2211" i="1"/>
  <c r="L2211" i="1"/>
  <c r="J2212" i="1"/>
  <c r="K2212" i="1"/>
  <c r="L2212" i="1"/>
  <c r="J2213" i="1"/>
  <c r="K2213" i="1"/>
  <c r="L2213" i="1"/>
  <c r="J2214" i="1"/>
  <c r="K2214" i="1"/>
  <c r="L2214" i="1"/>
  <c r="J2215" i="1"/>
  <c r="K2215" i="1"/>
  <c r="L2215" i="1"/>
  <c r="J2216" i="1"/>
  <c r="K2216" i="1"/>
  <c r="L2216" i="1"/>
  <c r="J2217" i="1"/>
  <c r="K2217" i="1"/>
  <c r="L2217" i="1"/>
  <c r="J2218" i="1"/>
  <c r="K2218" i="1"/>
  <c r="L2218" i="1"/>
  <c r="J2219" i="1"/>
  <c r="K2219" i="1"/>
  <c r="L2219" i="1"/>
  <c r="J2220" i="1"/>
  <c r="K2220" i="1"/>
  <c r="L2220" i="1"/>
  <c r="J2221" i="1"/>
  <c r="K2221" i="1"/>
  <c r="L2221" i="1"/>
  <c r="J2222" i="1"/>
  <c r="K2222" i="1"/>
  <c r="L2222" i="1"/>
  <c r="J2223" i="1"/>
  <c r="K2223" i="1"/>
  <c r="L2223" i="1"/>
  <c r="J2224" i="1"/>
  <c r="K2224" i="1"/>
  <c r="L2224" i="1"/>
  <c r="J2225" i="1"/>
  <c r="K2225" i="1"/>
  <c r="L2225" i="1"/>
  <c r="J2226" i="1"/>
  <c r="K2226" i="1"/>
  <c r="L2226" i="1"/>
  <c r="J2227" i="1"/>
  <c r="K2227" i="1"/>
  <c r="L2227" i="1"/>
  <c r="J2228" i="1"/>
  <c r="K2228" i="1"/>
  <c r="L2228" i="1"/>
  <c r="J2229" i="1"/>
  <c r="K2229" i="1"/>
  <c r="L2229" i="1"/>
  <c r="J2230" i="1"/>
  <c r="K2230" i="1"/>
  <c r="L2230" i="1"/>
  <c r="J2231" i="1"/>
  <c r="K2231" i="1"/>
  <c r="L2231" i="1"/>
  <c r="J2232" i="1"/>
  <c r="K2232" i="1"/>
  <c r="L2232" i="1"/>
  <c r="J2233" i="1"/>
  <c r="K2233" i="1"/>
  <c r="L2233" i="1"/>
  <c r="J2234" i="1"/>
  <c r="K2234" i="1"/>
  <c r="L2234" i="1"/>
  <c r="J2235" i="1"/>
  <c r="K2235" i="1"/>
  <c r="L2235" i="1"/>
  <c r="J2236" i="1"/>
  <c r="K2236" i="1"/>
  <c r="L2236" i="1"/>
  <c r="J2237" i="1"/>
  <c r="K2237" i="1"/>
  <c r="L2237" i="1"/>
  <c r="J2238" i="1"/>
  <c r="K2238" i="1"/>
  <c r="L2238" i="1"/>
  <c r="J2239" i="1"/>
  <c r="K2239" i="1"/>
  <c r="L2239" i="1"/>
  <c r="J2240" i="1"/>
  <c r="K2240" i="1"/>
  <c r="L2240" i="1"/>
  <c r="J2241" i="1"/>
  <c r="K2241" i="1"/>
  <c r="L2241" i="1"/>
  <c r="J2242" i="1"/>
  <c r="K2242" i="1"/>
  <c r="L2242" i="1"/>
  <c r="J2243" i="1"/>
  <c r="K2243" i="1"/>
  <c r="L2243" i="1"/>
  <c r="J2244" i="1"/>
  <c r="K2244" i="1"/>
  <c r="L2244" i="1"/>
  <c r="J2245" i="1"/>
  <c r="K2245" i="1"/>
  <c r="L2245" i="1"/>
  <c r="J2246" i="1"/>
  <c r="K2246" i="1"/>
  <c r="L2246" i="1"/>
  <c r="J2247" i="1"/>
  <c r="K2247" i="1"/>
  <c r="L2247" i="1"/>
  <c r="J2248" i="1"/>
  <c r="K2248" i="1"/>
  <c r="L2248" i="1"/>
  <c r="J2249" i="1"/>
  <c r="K2249" i="1"/>
  <c r="L2249" i="1"/>
  <c r="J2250" i="1"/>
  <c r="K2250" i="1"/>
  <c r="L2250" i="1"/>
  <c r="J2251" i="1"/>
  <c r="K2251" i="1"/>
  <c r="L2251" i="1"/>
  <c r="J2252" i="1"/>
  <c r="K2252" i="1"/>
  <c r="L2252" i="1"/>
  <c r="J2253" i="1"/>
  <c r="K2253" i="1"/>
  <c r="L2253" i="1"/>
  <c r="J2254" i="1"/>
  <c r="K2254" i="1"/>
  <c r="L2254" i="1"/>
  <c r="J2255" i="1"/>
  <c r="K2255" i="1"/>
  <c r="L2255" i="1"/>
  <c r="J2256" i="1"/>
  <c r="K2256" i="1"/>
  <c r="L2256" i="1"/>
  <c r="J2257" i="1"/>
  <c r="K2257" i="1"/>
  <c r="L2257" i="1"/>
  <c r="J2258" i="1"/>
  <c r="K2258" i="1"/>
  <c r="L2258" i="1"/>
  <c r="J2259" i="1"/>
  <c r="K2259" i="1"/>
  <c r="L2259" i="1"/>
  <c r="J2260" i="1"/>
  <c r="K2260" i="1"/>
  <c r="L2260" i="1"/>
  <c r="J2261" i="1"/>
  <c r="K2261" i="1"/>
  <c r="L2261" i="1"/>
  <c r="J2262" i="1"/>
  <c r="K2262" i="1"/>
  <c r="L2262" i="1"/>
  <c r="J2263" i="1"/>
  <c r="K2263" i="1"/>
  <c r="L2263" i="1"/>
  <c r="J2264" i="1"/>
  <c r="K2264" i="1"/>
  <c r="L2264" i="1"/>
  <c r="J2265" i="1"/>
  <c r="K2265" i="1"/>
  <c r="L2265" i="1"/>
  <c r="J2266" i="1"/>
  <c r="K2266" i="1"/>
  <c r="L2266" i="1"/>
  <c r="J2267" i="1"/>
  <c r="K2267" i="1"/>
  <c r="L2267" i="1"/>
  <c r="J2268" i="1"/>
  <c r="K2268" i="1"/>
  <c r="L2268" i="1"/>
  <c r="J2269" i="1"/>
  <c r="K2269" i="1"/>
  <c r="L2269" i="1"/>
  <c r="J2270" i="1"/>
  <c r="K2270" i="1"/>
  <c r="L2270" i="1"/>
  <c r="J2271" i="1"/>
  <c r="K2271" i="1"/>
  <c r="L2271" i="1"/>
  <c r="J2272" i="1"/>
  <c r="K2272" i="1"/>
  <c r="L2272" i="1"/>
  <c r="J2273" i="1"/>
  <c r="K2273" i="1"/>
  <c r="L2273" i="1"/>
  <c r="J2274" i="1"/>
  <c r="K2274" i="1"/>
  <c r="L2274" i="1"/>
  <c r="J2275" i="1"/>
  <c r="K2275" i="1"/>
  <c r="L2275" i="1"/>
  <c r="J2276" i="1"/>
  <c r="K2276" i="1"/>
  <c r="L2276" i="1"/>
  <c r="J2277" i="1"/>
  <c r="K2277" i="1"/>
  <c r="L2277" i="1"/>
  <c r="J2278" i="1"/>
  <c r="K2278" i="1"/>
  <c r="L2278" i="1"/>
  <c r="J2279" i="1"/>
  <c r="K2279" i="1"/>
  <c r="L2279" i="1"/>
  <c r="J2280" i="1"/>
  <c r="K2280" i="1"/>
  <c r="L2280" i="1"/>
  <c r="J2281" i="1"/>
  <c r="K2281" i="1"/>
  <c r="L2281" i="1"/>
  <c r="J2282" i="1"/>
  <c r="K2282" i="1"/>
  <c r="L2282" i="1"/>
  <c r="J2283" i="1"/>
  <c r="K2283" i="1"/>
  <c r="L2283" i="1"/>
  <c r="J2284" i="1"/>
  <c r="K2284" i="1"/>
  <c r="L2284" i="1"/>
  <c r="J2285" i="1"/>
  <c r="K2285" i="1"/>
  <c r="L2285" i="1"/>
  <c r="J2286" i="1"/>
  <c r="K2286" i="1"/>
  <c r="L2286" i="1"/>
  <c r="J2287" i="1"/>
  <c r="K2287" i="1"/>
  <c r="L2287" i="1"/>
  <c r="J2288" i="1"/>
  <c r="K2288" i="1"/>
  <c r="L2288" i="1"/>
  <c r="J2289" i="1"/>
  <c r="K2289" i="1"/>
  <c r="L2289" i="1"/>
  <c r="J2290" i="1"/>
  <c r="K2290" i="1"/>
  <c r="L2290" i="1"/>
  <c r="J2291" i="1"/>
  <c r="K2291" i="1"/>
  <c r="L2291" i="1"/>
  <c r="J2292" i="1"/>
  <c r="K2292" i="1"/>
  <c r="L2292" i="1"/>
  <c r="J2293" i="1"/>
  <c r="K2293" i="1"/>
  <c r="L2293" i="1"/>
  <c r="J2294" i="1"/>
  <c r="K2294" i="1"/>
  <c r="L2294" i="1"/>
  <c r="J2295" i="1"/>
  <c r="K2295" i="1"/>
  <c r="L2295" i="1"/>
  <c r="J2296" i="1"/>
  <c r="K2296" i="1"/>
  <c r="L2296" i="1"/>
  <c r="J2297" i="1"/>
  <c r="K2297" i="1"/>
  <c r="L2297" i="1"/>
  <c r="J2298" i="1"/>
  <c r="K2298" i="1"/>
  <c r="L2298" i="1"/>
  <c r="J2299" i="1"/>
  <c r="K2299" i="1"/>
  <c r="L2299" i="1"/>
  <c r="J2300" i="1"/>
  <c r="K2300" i="1"/>
  <c r="L2300" i="1"/>
  <c r="J2301" i="1"/>
  <c r="K2301" i="1"/>
  <c r="L2301" i="1"/>
  <c r="J2302" i="1"/>
  <c r="K2302" i="1"/>
  <c r="L2302" i="1"/>
  <c r="J2303" i="1"/>
  <c r="K2303" i="1"/>
  <c r="L2303" i="1"/>
  <c r="J2304" i="1"/>
  <c r="K2304" i="1"/>
  <c r="L2304" i="1"/>
  <c r="J2305" i="1"/>
  <c r="K2305" i="1"/>
  <c r="L2305" i="1"/>
  <c r="J2306" i="1"/>
  <c r="K2306" i="1"/>
  <c r="L2306" i="1"/>
  <c r="J2307" i="1"/>
  <c r="K2307" i="1"/>
  <c r="L2307" i="1"/>
  <c r="J2308" i="1"/>
  <c r="K2308" i="1"/>
  <c r="L2308" i="1"/>
  <c r="J2309" i="1"/>
  <c r="K2309" i="1"/>
  <c r="L2309" i="1"/>
  <c r="J2310" i="1"/>
  <c r="K2310" i="1"/>
  <c r="L2310" i="1"/>
  <c r="J2311" i="1"/>
  <c r="K2311" i="1"/>
  <c r="L2311" i="1"/>
  <c r="J2312" i="1"/>
  <c r="K2312" i="1"/>
  <c r="L2312" i="1"/>
  <c r="J2313" i="1"/>
  <c r="K2313" i="1"/>
  <c r="L2313" i="1"/>
  <c r="J2314" i="1"/>
  <c r="K2314" i="1"/>
  <c r="L2314" i="1"/>
  <c r="J2315" i="1"/>
  <c r="K2315" i="1"/>
  <c r="L2315" i="1"/>
  <c r="J2316" i="1"/>
  <c r="K2316" i="1"/>
  <c r="L2316" i="1"/>
  <c r="J2317" i="1"/>
  <c r="K2317" i="1"/>
  <c r="L2317" i="1"/>
  <c r="J2318" i="1"/>
  <c r="K2318" i="1"/>
  <c r="L2318" i="1"/>
  <c r="J2319" i="1"/>
  <c r="K2319" i="1"/>
  <c r="L2319" i="1"/>
  <c r="J2320" i="1"/>
  <c r="K2320" i="1"/>
  <c r="L2320" i="1"/>
  <c r="J2321" i="1"/>
  <c r="K2321" i="1"/>
  <c r="L2321" i="1"/>
  <c r="J2322" i="1"/>
  <c r="K2322" i="1"/>
  <c r="L2322" i="1"/>
  <c r="J2323" i="1"/>
  <c r="K2323" i="1"/>
  <c r="L2323" i="1"/>
  <c r="J2324" i="1"/>
  <c r="K2324" i="1"/>
  <c r="L2324" i="1"/>
  <c r="J2325" i="1"/>
  <c r="K2325" i="1"/>
  <c r="L2325" i="1"/>
  <c r="J2326" i="1"/>
  <c r="K2326" i="1"/>
  <c r="L2326" i="1"/>
  <c r="J2327" i="1"/>
  <c r="K2327" i="1"/>
  <c r="L2327" i="1"/>
  <c r="J2328" i="1"/>
  <c r="K2328" i="1"/>
  <c r="L2328" i="1"/>
  <c r="J2329" i="1"/>
  <c r="K2329" i="1"/>
  <c r="L2329" i="1"/>
  <c r="J2330" i="1"/>
  <c r="K2330" i="1"/>
  <c r="L2330" i="1"/>
  <c r="J2331" i="1"/>
  <c r="K2331" i="1"/>
  <c r="L2331" i="1"/>
  <c r="J2332" i="1"/>
  <c r="K2332" i="1"/>
  <c r="L2332" i="1"/>
  <c r="J2333" i="1"/>
  <c r="K2333" i="1"/>
  <c r="L2333" i="1"/>
  <c r="J2334" i="1"/>
  <c r="K2334" i="1"/>
  <c r="L2334" i="1"/>
  <c r="J2335" i="1"/>
  <c r="K2335" i="1"/>
  <c r="L2335" i="1"/>
  <c r="J2336" i="1"/>
  <c r="K2336" i="1"/>
  <c r="L2336" i="1"/>
  <c r="J2337" i="1"/>
  <c r="K2337" i="1"/>
  <c r="L2337" i="1"/>
  <c r="J2338" i="1"/>
  <c r="K2338" i="1"/>
  <c r="L2338" i="1"/>
  <c r="J2339" i="1"/>
  <c r="K2339" i="1"/>
  <c r="L2339" i="1"/>
  <c r="J2340" i="1"/>
  <c r="K2340" i="1"/>
  <c r="L2340" i="1"/>
  <c r="J2341" i="1"/>
  <c r="K2341" i="1"/>
  <c r="L2341" i="1"/>
  <c r="J2342" i="1"/>
  <c r="K2342" i="1"/>
  <c r="L2342" i="1"/>
  <c r="J2343" i="1"/>
  <c r="K2343" i="1"/>
  <c r="L2343" i="1"/>
  <c r="J2344" i="1"/>
  <c r="K2344" i="1"/>
  <c r="L2344" i="1"/>
  <c r="J2345" i="1"/>
  <c r="K2345" i="1"/>
  <c r="L2345" i="1"/>
  <c r="J2346" i="1"/>
  <c r="K2346" i="1"/>
  <c r="L2346" i="1"/>
  <c r="J2347" i="1"/>
  <c r="K2347" i="1"/>
  <c r="L2347" i="1"/>
  <c r="J2348" i="1"/>
  <c r="K2348" i="1"/>
  <c r="L2348" i="1"/>
  <c r="J2349" i="1"/>
  <c r="K2349" i="1"/>
  <c r="L2349" i="1"/>
  <c r="J2350" i="1"/>
  <c r="K2350" i="1"/>
  <c r="L2350" i="1"/>
  <c r="J2351" i="1"/>
  <c r="K2351" i="1"/>
  <c r="L2351" i="1"/>
  <c r="J2352" i="1"/>
  <c r="K2352" i="1"/>
  <c r="L2352" i="1"/>
  <c r="J2353" i="1"/>
  <c r="K2353" i="1"/>
  <c r="L2353" i="1"/>
  <c r="J2354" i="1"/>
  <c r="K2354" i="1"/>
  <c r="L2354" i="1"/>
  <c r="J2355" i="1"/>
  <c r="K2355" i="1"/>
  <c r="L2355" i="1"/>
  <c r="J2356" i="1"/>
  <c r="K2356" i="1"/>
  <c r="L2356" i="1"/>
  <c r="J2357" i="1"/>
  <c r="K2357" i="1"/>
  <c r="L2357" i="1"/>
  <c r="J2358" i="1"/>
  <c r="K2358" i="1"/>
  <c r="L2358" i="1"/>
  <c r="J2359" i="1"/>
  <c r="K2359" i="1"/>
  <c r="L2359" i="1"/>
  <c r="J2360" i="1"/>
  <c r="K2360" i="1"/>
  <c r="L2360" i="1"/>
  <c r="J2361" i="1"/>
  <c r="K2361" i="1"/>
  <c r="L2361" i="1"/>
  <c r="J2362" i="1"/>
  <c r="K2362" i="1"/>
  <c r="L2362" i="1"/>
  <c r="J2363" i="1"/>
  <c r="K2363" i="1"/>
  <c r="L2363" i="1"/>
  <c r="J2364" i="1"/>
  <c r="K2364" i="1"/>
  <c r="L2364" i="1"/>
  <c r="J2365" i="1"/>
  <c r="K2365" i="1"/>
  <c r="L2365" i="1"/>
  <c r="J2366" i="1"/>
  <c r="K2366" i="1"/>
  <c r="L2366" i="1"/>
  <c r="J2367" i="1"/>
  <c r="K2367" i="1"/>
  <c r="L2367" i="1"/>
  <c r="J2368" i="1"/>
  <c r="K2368" i="1"/>
  <c r="L2368" i="1"/>
  <c r="J2369" i="1"/>
  <c r="K2369" i="1"/>
  <c r="L2369" i="1"/>
  <c r="J2370" i="1"/>
  <c r="K2370" i="1"/>
  <c r="L2370" i="1"/>
  <c r="J2371" i="1"/>
  <c r="K2371" i="1"/>
  <c r="L2371" i="1"/>
  <c r="J2372" i="1"/>
  <c r="K2372" i="1"/>
  <c r="L2372" i="1"/>
  <c r="J2373" i="1"/>
  <c r="K2373" i="1"/>
  <c r="L2373" i="1"/>
  <c r="J2374" i="1"/>
  <c r="K2374" i="1"/>
  <c r="L2374" i="1"/>
  <c r="J2375" i="1"/>
  <c r="K2375" i="1"/>
  <c r="L2375" i="1"/>
  <c r="J2376" i="1"/>
  <c r="K2376" i="1"/>
  <c r="L2376" i="1"/>
  <c r="J2377" i="1"/>
  <c r="K2377" i="1"/>
  <c r="L2377" i="1"/>
  <c r="J2378" i="1"/>
  <c r="K2378" i="1"/>
  <c r="L2378" i="1"/>
  <c r="J2379" i="1"/>
  <c r="K2379" i="1"/>
  <c r="L2379" i="1"/>
  <c r="J2380" i="1"/>
  <c r="K2380" i="1"/>
  <c r="L2380" i="1"/>
  <c r="J2381" i="1"/>
  <c r="K2381" i="1"/>
  <c r="L2381" i="1"/>
  <c r="J2382" i="1"/>
  <c r="K2382" i="1"/>
  <c r="L2382" i="1"/>
  <c r="J2383" i="1"/>
  <c r="K2383" i="1"/>
  <c r="L2383" i="1"/>
  <c r="J2384" i="1"/>
  <c r="K2384" i="1"/>
  <c r="L2384" i="1"/>
  <c r="J2385" i="1"/>
  <c r="K2385" i="1"/>
  <c r="L2385" i="1"/>
  <c r="J2386" i="1"/>
  <c r="K2386" i="1"/>
  <c r="L2386" i="1"/>
  <c r="J2387" i="1"/>
  <c r="K2387" i="1"/>
  <c r="L2387" i="1"/>
  <c r="J2388" i="1"/>
  <c r="K2388" i="1"/>
  <c r="L2388" i="1"/>
  <c r="J2389" i="1"/>
  <c r="K2389" i="1"/>
  <c r="L2389" i="1"/>
  <c r="J2390" i="1"/>
  <c r="K2390" i="1"/>
  <c r="L2390" i="1"/>
  <c r="J2391" i="1"/>
  <c r="K2391" i="1"/>
  <c r="L2391" i="1"/>
  <c r="J2392" i="1"/>
  <c r="K2392" i="1"/>
  <c r="L2392" i="1"/>
  <c r="J2393" i="1"/>
  <c r="K2393" i="1"/>
  <c r="L2393" i="1"/>
  <c r="J2394" i="1"/>
  <c r="K2394" i="1"/>
  <c r="L2394" i="1"/>
  <c r="J2395" i="1"/>
  <c r="K2395" i="1"/>
  <c r="L2395" i="1"/>
  <c r="J2396" i="1"/>
  <c r="K2396" i="1"/>
  <c r="L2396" i="1"/>
  <c r="J2397" i="1"/>
  <c r="K2397" i="1"/>
  <c r="L2397" i="1"/>
  <c r="J2398" i="1"/>
  <c r="K2398" i="1"/>
  <c r="L2398" i="1"/>
  <c r="J2399" i="1"/>
  <c r="K2399" i="1"/>
  <c r="L2399" i="1"/>
  <c r="J2400" i="1"/>
  <c r="K2400" i="1"/>
  <c r="L2400" i="1"/>
  <c r="J2401" i="1"/>
  <c r="K2401" i="1"/>
  <c r="L2401" i="1"/>
  <c r="J2402" i="1"/>
  <c r="K2402" i="1"/>
  <c r="L2402" i="1"/>
  <c r="J2403" i="1"/>
  <c r="K2403" i="1"/>
  <c r="L2403" i="1"/>
  <c r="J2404" i="1"/>
  <c r="K2404" i="1"/>
  <c r="L2404" i="1"/>
  <c r="J2405" i="1"/>
  <c r="K2405" i="1"/>
  <c r="L2405" i="1"/>
  <c r="J2406" i="1"/>
  <c r="K2406" i="1"/>
  <c r="L2406" i="1"/>
  <c r="J2407" i="1"/>
  <c r="K2407" i="1"/>
  <c r="L2407" i="1"/>
  <c r="J2408" i="1"/>
  <c r="K2408" i="1"/>
  <c r="L2408" i="1"/>
  <c r="J2409" i="1"/>
  <c r="K2409" i="1"/>
  <c r="L2409" i="1"/>
  <c r="J2410" i="1"/>
  <c r="K2410" i="1"/>
  <c r="L2410" i="1"/>
  <c r="J2411" i="1"/>
  <c r="K2411" i="1"/>
  <c r="L2411" i="1"/>
  <c r="J2412" i="1"/>
  <c r="K2412" i="1"/>
  <c r="L2412" i="1"/>
  <c r="J2413" i="1"/>
  <c r="K2413" i="1"/>
  <c r="L2413" i="1"/>
  <c r="J2414" i="1"/>
  <c r="K2414" i="1"/>
  <c r="L2414" i="1"/>
  <c r="J2415" i="1"/>
  <c r="K2415" i="1"/>
  <c r="L2415" i="1"/>
  <c r="J2416" i="1"/>
  <c r="K2416" i="1"/>
  <c r="L2416" i="1"/>
  <c r="J2417" i="1"/>
  <c r="K2417" i="1"/>
  <c r="L2417" i="1"/>
  <c r="J2418" i="1"/>
  <c r="K2418" i="1"/>
  <c r="L2418" i="1"/>
  <c r="J2419" i="1"/>
  <c r="K2419" i="1"/>
  <c r="L2419" i="1"/>
  <c r="J2420" i="1"/>
  <c r="K2420" i="1"/>
  <c r="L2420" i="1"/>
  <c r="J2421" i="1"/>
  <c r="K2421" i="1"/>
  <c r="L2421" i="1"/>
  <c r="J2422" i="1"/>
  <c r="K2422" i="1"/>
  <c r="L2422" i="1"/>
  <c r="J2423" i="1"/>
  <c r="K2423" i="1"/>
  <c r="L2423" i="1"/>
  <c r="J2424" i="1"/>
  <c r="K2424" i="1"/>
  <c r="L2424" i="1"/>
  <c r="J2425" i="1"/>
  <c r="K2425" i="1"/>
  <c r="L2425" i="1"/>
  <c r="J2426" i="1"/>
  <c r="K2426" i="1"/>
  <c r="L2426" i="1"/>
  <c r="J2427" i="1"/>
  <c r="K2427" i="1"/>
  <c r="L2427" i="1"/>
  <c r="J2428" i="1"/>
  <c r="K2428" i="1"/>
  <c r="L2428" i="1"/>
  <c r="J2429" i="1"/>
  <c r="K2429" i="1"/>
  <c r="L2429" i="1"/>
  <c r="J2430" i="1"/>
  <c r="K2430" i="1"/>
  <c r="L2430" i="1"/>
  <c r="J2431" i="1"/>
  <c r="K2431" i="1"/>
  <c r="L2431" i="1"/>
  <c r="J2432" i="1"/>
  <c r="K2432" i="1"/>
  <c r="L2432" i="1"/>
  <c r="J2433" i="1"/>
  <c r="K2433" i="1"/>
  <c r="L2433" i="1"/>
  <c r="J2434" i="1"/>
  <c r="K2434" i="1"/>
  <c r="L2434" i="1"/>
  <c r="J2435" i="1"/>
  <c r="K2435" i="1"/>
  <c r="L2435" i="1"/>
  <c r="J2436" i="1"/>
  <c r="K2436" i="1"/>
  <c r="L2436" i="1"/>
  <c r="J2437" i="1"/>
  <c r="K2437" i="1"/>
  <c r="L2437" i="1"/>
  <c r="J2438" i="1"/>
  <c r="K2438" i="1"/>
  <c r="L2438" i="1"/>
  <c r="J2439" i="1"/>
  <c r="K2439" i="1"/>
  <c r="L2439" i="1"/>
  <c r="J2440" i="1"/>
  <c r="K2440" i="1"/>
  <c r="L2440" i="1"/>
  <c r="J2441" i="1"/>
  <c r="K2441" i="1"/>
  <c r="L2441" i="1"/>
  <c r="J2442" i="1"/>
  <c r="K2442" i="1"/>
  <c r="L2442" i="1"/>
  <c r="J2443" i="1"/>
  <c r="K2443" i="1"/>
  <c r="L2443" i="1"/>
  <c r="J2444" i="1"/>
  <c r="K2444" i="1"/>
  <c r="L2444" i="1"/>
  <c r="J2445" i="1"/>
  <c r="K2445" i="1"/>
  <c r="L2445" i="1"/>
  <c r="J2446" i="1"/>
  <c r="K2446" i="1"/>
  <c r="L2446" i="1"/>
  <c r="J2447" i="1"/>
  <c r="K2447" i="1"/>
  <c r="L2447" i="1"/>
  <c r="J2448" i="1"/>
  <c r="K2448" i="1"/>
  <c r="L2448" i="1"/>
  <c r="J2449" i="1"/>
  <c r="K2449" i="1"/>
  <c r="L2449" i="1"/>
  <c r="J2450" i="1"/>
  <c r="K2450" i="1"/>
  <c r="L2450" i="1"/>
  <c r="J2451" i="1"/>
  <c r="K2451" i="1"/>
  <c r="L2451" i="1"/>
  <c r="J2452" i="1"/>
  <c r="K2452" i="1"/>
  <c r="L2452" i="1"/>
  <c r="J2453" i="1"/>
  <c r="K2453" i="1"/>
  <c r="L2453" i="1"/>
  <c r="J2454" i="1"/>
  <c r="K2454" i="1"/>
  <c r="L2454" i="1"/>
  <c r="J2455" i="1"/>
  <c r="K2455" i="1"/>
  <c r="L2455" i="1"/>
  <c r="J2456" i="1"/>
  <c r="K2456" i="1"/>
  <c r="L2456" i="1"/>
  <c r="J2457" i="1"/>
  <c r="K2457" i="1"/>
  <c r="L2457" i="1"/>
  <c r="J2458" i="1"/>
  <c r="K2458" i="1"/>
  <c r="L2458" i="1"/>
  <c r="J2459" i="1"/>
  <c r="K2459" i="1"/>
  <c r="L2459" i="1"/>
  <c r="J2460" i="1"/>
  <c r="K2460" i="1"/>
  <c r="L2460" i="1"/>
  <c r="J2461" i="1"/>
  <c r="K2461" i="1"/>
  <c r="L2461" i="1"/>
  <c r="J2462" i="1"/>
  <c r="K2462" i="1"/>
  <c r="L2462" i="1"/>
  <c r="J2463" i="1"/>
  <c r="K2463" i="1"/>
  <c r="L2463" i="1"/>
  <c r="J2464" i="1"/>
  <c r="K2464" i="1"/>
  <c r="L2464" i="1"/>
  <c r="J2465" i="1"/>
  <c r="K2465" i="1"/>
  <c r="L2465" i="1"/>
  <c r="J2466" i="1"/>
  <c r="K2466" i="1"/>
  <c r="L2466" i="1"/>
  <c r="J2467" i="1"/>
  <c r="K2467" i="1"/>
  <c r="L2467" i="1"/>
  <c r="J2468" i="1"/>
  <c r="K2468" i="1"/>
  <c r="L2468" i="1"/>
  <c r="J2469" i="1"/>
  <c r="K2469" i="1"/>
  <c r="L2469" i="1"/>
  <c r="J2470" i="1"/>
  <c r="K2470" i="1"/>
  <c r="L2470" i="1"/>
  <c r="J2471" i="1"/>
  <c r="K2471" i="1"/>
  <c r="L2471" i="1"/>
  <c r="J2472" i="1"/>
  <c r="K2472" i="1"/>
  <c r="L2472" i="1"/>
  <c r="J2473" i="1"/>
  <c r="K2473" i="1"/>
  <c r="L2473" i="1"/>
  <c r="J2474" i="1"/>
  <c r="K2474" i="1"/>
  <c r="L2474" i="1"/>
  <c r="J2475" i="1"/>
  <c r="K2475" i="1"/>
  <c r="L2475" i="1"/>
  <c r="J2476" i="1"/>
  <c r="K2476" i="1"/>
  <c r="L2476" i="1"/>
  <c r="J2477" i="1"/>
  <c r="K2477" i="1"/>
  <c r="L2477" i="1"/>
  <c r="J2478" i="1"/>
  <c r="K2478" i="1"/>
  <c r="L2478" i="1"/>
  <c r="J2479" i="1"/>
  <c r="K2479" i="1"/>
  <c r="L2479" i="1"/>
  <c r="J2480" i="1"/>
  <c r="K2480" i="1"/>
  <c r="L2480" i="1"/>
  <c r="J2481" i="1"/>
  <c r="K2481" i="1"/>
  <c r="L2481" i="1"/>
  <c r="J2482" i="1"/>
  <c r="K2482" i="1"/>
  <c r="L2482" i="1"/>
  <c r="J2483" i="1"/>
  <c r="K2483" i="1"/>
  <c r="L2483" i="1"/>
  <c r="J2484" i="1"/>
  <c r="K2484" i="1"/>
  <c r="L2484" i="1"/>
  <c r="J2485" i="1"/>
  <c r="K2485" i="1"/>
  <c r="L2485" i="1"/>
  <c r="J2486" i="1"/>
  <c r="K2486" i="1"/>
  <c r="L2486" i="1"/>
  <c r="J2487" i="1"/>
  <c r="K2487" i="1"/>
  <c r="L2487" i="1"/>
  <c r="J2488" i="1"/>
  <c r="K2488" i="1"/>
  <c r="L2488" i="1"/>
  <c r="J2489" i="1"/>
  <c r="K2489" i="1"/>
  <c r="L2489" i="1"/>
  <c r="J2490" i="1"/>
  <c r="K2490" i="1"/>
  <c r="L2490" i="1"/>
  <c r="J2491" i="1"/>
  <c r="K2491" i="1"/>
  <c r="L2491" i="1"/>
  <c r="J2492" i="1"/>
  <c r="K2492" i="1"/>
  <c r="L2492" i="1"/>
  <c r="J2493" i="1"/>
  <c r="K2493" i="1"/>
  <c r="L2493" i="1"/>
  <c r="J2494" i="1"/>
  <c r="K2494" i="1"/>
  <c r="L2494" i="1"/>
  <c r="J2495" i="1"/>
  <c r="K2495" i="1"/>
  <c r="L2495" i="1"/>
  <c r="J2496" i="1"/>
  <c r="K2496" i="1"/>
  <c r="L2496" i="1"/>
  <c r="J2497" i="1"/>
  <c r="K2497" i="1"/>
  <c r="L2497" i="1"/>
  <c r="J2498" i="1"/>
  <c r="K2498" i="1"/>
  <c r="L2498" i="1"/>
  <c r="J2499" i="1"/>
  <c r="K2499" i="1"/>
  <c r="L2499" i="1"/>
  <c r="J2500" i="1"/>
  <c r="K2500" i="1"/>
  <c r="L2500" i="1"/>
  <c r="J2501" i="1"/>
  <c r="K2501" i="1"/>
  <c r="L2501" i="1"/>
  <c r="J2502" i="1"/>
  <c r="K2502" i="1"/>
  <c r="L2502" i="1"/>
  <c r="J2503" i="1"/>
  <c r="K2503" i="1"/>
  <c r="L2503" i="1"/>
  <c r="J2504" i="1"/>
  <c r="K2504" i="1"/>
  <c r="L2504" i="1"/>
  <c r="J2505" i="1"/>
  <c r="K2505" i="1"/>
  <c r="L2505" i="1"/>
  <c r="J2506" i="1"/>
  <c r="K2506" i="1"/>
  <c r="L2506" i="1"/>
  <c r="J2507" i="1"/>
  <c r="K2507" i="1"/>
  <c r="L2507" i="1"/>
  <c r="J2508" i="1"/>
  <c r="K2508" i="1"/>
  <c r="L2508" i="1"/>
  <c r="J2509" i="1"/>
  <c r="K2509" i="1"/>
  <c r="L2509" i="1"/>
  <c r="J2510" i="1"/>
  <c r="K2510" i="1"/>
  <c r="L2510" i="1"/>
  <c r="J2511" i="1"/>
  <c r="K2511" i="1"/>
  <c r="L2511" i="1"/>
  <c r="J2512" i="1"/>
  <c r="K2512" i="1"/>
  <c r="L2512" i="1"/>
  <c r="J2513" i="1"/>
  <c r="K2513" i="1"/>
  <c r="L2513" i="1"/>
  <c r="J2514" i="1"/>
  <c r="K2514" i="1"/>
  <c r="L2514" i="1"/>
  <c r="J2515" i="1"/>
  <c r="K2515" i="1"/>
  <c r="L2515" i="1"/>
  <c r="J2516" i="1"/>
  <c r="K2516" i="1"/>
  <c r="L2516" i="1"/>
  <c r="J2517" i="1"/>
  <c r="K2517" i="1"/>
  <c r="L2517" i="1"/>
  <c r="J2518" i="1"/>
  <c r="K2518" i="1"/>
  <c r="L2518" i="1"/>
  <c r="J2519" i="1"/>
  <c r="K2519" i="1"/>
  <c r="L2519" i="1"/>
  <c r="J2520" i="1"/>
  <c r="K2520" i="1"/>
  <c r="L2520" i="1"/>
  <c r="J2521" i="1"/>
  <c r="K2521" i="1"/>
  <c r="L2521" i="1"/>
  <c r="J2522" i="1"/>
  <c r="K2522" i="1"/>
  <c r="L2522" i="1"/>
  <c r="J2523" i="1"/>
  <c r="K2523" i="1"/>
  <c r="L2523" i="1"/>
  <c r="J2524" i="1"/>
  <c r="K2524" i="1"/>
  <c r="L2524" i="1"/>
  <c r="J2525" i="1"/>
  <c r="K2525" i="1"/>
  <c r="L2525" i="1"/>
  <c r="J2526" i="1"/>
  <c r="K2526" i="1"/>
  <c r="L2526" i="1"/>
  <c r="J2527" i="1"/>
  <c r="K2527" i="1"/>
  <c r="L2527" i="1"/>
  <c r="J2528" i="1"/>
  <c r="K2528" i="1"/>
  <c r="L2528" i="1"/>
  <c r="J2529" i="1"/>
  <c r="K2529" i="1"/>
  <c r="L2529" i="1"/>
  <c r="J2530" i="1"/>
  <c r="K2530" i="1"/>
  <c r="L2530" i="1"/>
  <c r="J2531" i="1"/>
  <c r="K2531" i="1"/>
  <c r="L2531" i="1"/>
  <c r="J2532" i="1"/>
  <c r="K2532" i="1"/>
  <c r="L2532" i="1"/>
  <c r="J2533" i="1"/>
  <c r="K2533" i="1"/>
  <c r="L2533" i="1"/>
  <c r="J2534" i="1"/>
  <c r="K2534" i="1"/>
  <c r="L2534" i="1"/>
  <c r="J2535" i="1"/>
  <c r="K2535" i="1"/>
  <c r="L2535" i="1"/>
  <c r="J2536" i="1"/>
  <c r="K2536" i="1"/>
  <c r="L2536" i="1"/>
  <c r="J2537" i="1"/>
  <c r="K2537" i="1"/>
  <c r="L2537" i="1"/>
  <c r="J2538" i="1"/>
  <c r="K2538" i="1"/>
  <c r="L2538" i="1"/>
  <c r="J2539" i="1"/>
  <c r="K2539" i="1"/>
  <c r="L2539" i="1"/>
  <c r="J2540" i="1"/>
  <c r="K2540" i="1"/>
  <c r="L2540" i="1"/>
  <c r="J2541" i="1"/>
  <c r="K2541" i="1"/>
  <c r="L2541" i="1"/>
  <c r="J2542" i="1"/>
  <c r="K2542" i="1"/>
  <c r="L2542" i="1"/>
  <c r="J2543" i="1"/>
  <c r="K2543" i="1"/>
  <c r="L2543" i="1"/>
  <c r="J2544" i="1"/>
  <c r="K2544" i="1"/>
  <c r="L2544" i="1"/>
  <c r="J2545" i="1"/>
  <c r="K2545" i="1"/>
  <c r="L2545" i="1"/>
  <c r="J2546" i="1"/>
  <c r="K2546" i="1"/>
  <c r="L2546" i="1"/>
  <c r="J2547" i="1"/>
  <c r="K2547" i="1"/>
  <c r="L2547" i="1"/>
  <c r="J2548" i="1"/>
  <c r="K2548" i="1"/>
  <c r="L2548" i="1"/>
  <c r="J2549" i="1"/>
  <c r="K2549" i="1"/>
  <c r="L2549" i="1"/>
  <c r="J2550" i="1"/>
  <c r="K2550" i="1"/>
  <c r="L2550" i="1"/>
  <c r="J2551" i="1"/>
  <c r="K2551" i="1"/>
  <c r="L2551" i="1"/>
  <c r="J2552" i="1"/>
  <c r="K2552" i="1"/>
  <c r="L2552" i="1"/>
  <c r="J2553" i="1"/>
  <c r="K2553" i="1"/>
  <c r="L2553" i="1"/>
  <c r="J2554" i="1"/>
  <c r="K2554" i="1"/>
  <c r="L2554" i="1"/>
  <c r="J2555" i="1"/>
  <c r="K2555" i="1"/>
  <c r="L2555" i="1"/>
  <c r="J2556" i="1"/>
  <c r="K2556" i="1"/>
  <c r="L2556" i="1"/>
  <c r="J2557" i="1"/>
  <c r="K2557" i="1"/>
  <c r="L2557" i="1"/>
  <c r="J2558" i="1"/>
  <c r="K2558" i="1"/>
  <c r="L2558" i="1"/>
  <c r="J2559" i="1"/>
  <c r="K2559" i="1"/>
  <c r="L2559" i="1"/>
  <c r="J2560" i="1"/>
  <c r="K2560" i="1"/>
  <c r="L2560" i="1"/>
  <c r="J2561" i="1"/>
  <c r="K2561" i="1"/>
  <c r="L2561" i="1"/>
  <c r="J2562" i="1"/>
  <c r="K2562" i="1"/>
  <c r="L2562" i="1"/>
  <c r="J2563" i="1"/>
  <c r="K2563" i="1"/>
  <c r="L2563" i="1"/>
  <c r="J2564" i="1"/>
  <c r="K2564" i="1"/>
  <c r="L2564" i="1"/>
  <c r="J2565" i="1"/>
  <c r="K2565" i="1"/>
  <c r="L2565" i="1"/>
  <c r="J2566" i="1"/>
  <c r="K2566" i="1"/>
  <c r="L2566" i="1"/>
  <c r="J2567" i="1"/>
  <c r="K2567" i="1"/>
  <c r="L2567" i="1"/>
  <c r="J2568" i="1"/>
  <c r="K2568" i="1"/>
  <c r="L2568" i="1"/>
  <c r="J2569" i="1"/>
  <c r="K2569" i="1"/>
  <c r="L2569" i="1"/>
  <c r="J2570" i="1"/>
  <c r="K2570" i="1"/>
  <c r="L2570" i="1"/>
  <c r="J2571" i="1"/>
  <c r="K2571" i="1"/>
  <c r="L2571" i="1"/>
  <c r="J2572" i="1"/>
  <c r="K2572" i="1"/>
  <c r="L2572" i="1"/>
  <c r="J2573" i="1"/>
  <c r="K2573" i="1"/>
  <c r="L2573" i="1"/>
  <c r="J2574" i="1"/>
  <c r="K2574" i="1"/>
  <c r="L2574" i="1"/>
  <c r="J2575" i="1"/>
  <c r="K2575" i="1"/>
  <c r="L2575" i="1"/>
  <c r="J2576" i="1"/>
  <c r="K2576" i="1"/>
  <c r="L2576" i="1"/>
  <c r="J2577" i="1"/>
  <c r="K2577" i="1"/>
  <c r="L2577" i="1"/>
  <c r="J2578" i="1"/>
  <c r="K2578" i="1"/>
  <c r="L2578" i="1"/>
  <c r="J2579" i="1"/>
  <c r="K2579" i="1"/>
  <c r="L2579" i="1"/>
  <c r="J2580" i="1"/>
  <c r="K2580" i="1"/>
  <c r="L2580" i="1"/>
  <c r="J2581" i="1"/>
  <c r="K2581" i="1"/>
  <c r="L2581" i="1"/>
  <c r="J2582" i="1"/>
  <c r="K2582" i="1"/>
  <c r="L2582" i="1"/>
  <c r="J2583" i="1"/>
  <c r="K2583" i="1"/>
  <c r="L2583" i="1"/>
  <c r="J2584" i="1"/>
  <c r="K2584" i="1"/>
  <c r="L2584" i="1"/>
  <c r="J2585" i="1"/>
  <c r="K2585" i="1"/>
  <c r="L2585" i="1"/>
  <c r="J2586" i="1"/>
  <c r="K2586" i="1"/>
  <c r="L2586" i="1"/>
  <c r="J2587" i="1"/>
  <c r="K2587" i="1"/>
  <c r="L2587" i="1"/>
  <c r="J2588" i="1"/>
  <c r="K2588" i="1"/>
  <c r="L2588" i="1"/>
  <c r="J2589" i="1"/>
  <c r="K2589" i="1"/>
  <c r="L2589" i="1"/>
  <c r="J2590" i="1"/>
  <c r="K2590" i="1"/>
  <c r="L2590" i="1"/>
  <c r="J2591" i="1"/>
  <c r="K2591" i="1"/>
  <c r="L2591" i="1"/>
  <c r="J2592" i="1"/>
  <c r="K2592" i="1"/>
  <c r="L2592" i="1"/>
  <c r="J2593" i="1"/>
  <c r="K2593" i="1"/>
  <c r="L2593" i="1"/>
  <c r="J2594" i="1"/>
  <c r="K2594" i="1"/>
  <c r="L2594" i="1"/>
  <c r="J2595" i="1"/>
  <c r="K2595" i="1"/>
  <c r="L2595" i="1"/>
  <c r="J2596" i="1"/>
  <c r="K2596" i="1"/>
  <c r="L2596" i="1"/>
  <c r="J2597" i="1"/>
  <c r="K2597" i="1"/>
  <c r="L2597" i="1"/>
  <c r="J2598" i="1"/>
  <c r="K2598" i="1"/>
  <c r="L2598" i="1"/>
  <c r="J2599" i="1"/>
  <c r="K2599" i="1"/>
  <c r="L2599" i="1"/>
  <c r="J2600" i="1"/>
  <c r="K2600" i="1"/>
  <c r="L2600" i="1"/>
  <c r="J2601" i="1"/>
  <c r="K2601" i="1"/>
  <c r="L2601" i="1"/>
  <c r="J2602" i="1"/>
  <c r="K2602" i="1"/>
  <c r="L2602" i="1"/>
  <c r="J2603" i="1"/>
  <c r="K2603" i="1"/>
  <c r="L2603" i="1"/>
  <c r="J2604" i="1"/>
  <c r="K2604" i="1"/>
  <c r="L2604" i="1"/>
  <c r="J2605" i="1"/>
  <c r="K2605" i="1"/>
  <c r="L2605" i="1"/>
  <c r="J2606" i="1"/>
  <c r="K2606" i="1"/>
  <c r="L2606" i="1"/>
  <c r="J2607" i="1"/>
  <c r="K2607" i="1"/>
  <c r="L2607" i="1"/>
  <c r="J2608" i="1"/>
  <c r="K2608" i="1"/>
  <c r="L2608" i="1"/>
  <c r="J2609" i="1"/>
  <c r="K2609" i="1"/>
  <c r="L2609" i="1"/>
  <c r="J2610" i="1"/>
  <c r="K2610" i="1"/>
  <c r="L2610" i="1"/>
  <c r="J2611" i="1"/>
  <c r="K2611" i="1"/>
  <c r="L2611" i="1"/>
  <c r="J2612" i="1"/>
  <c r="K2612" i="1"/>
  <c r="L2612" i="1"/>
  <c r="J2613" i="1"/>
  <c r="K2613" i="1"/>
  <c r="L2613" i="1"/>
  <c r="J2614" i="1"/>
  <c r="K2614" i="1"/>
  <c r="L2614" i="1"/>
  <c r="J2615" i="1"/>
  <c r="K2615" i="1"/>
  <c r="L2615" i="1"/>
  <c r="J2616" i="1"/>
  <c r="K2616" i="1"/>
  <c r="L2616" i="1"/>
  <c r="J2617" i="1"/>
  <c r="K2617" i="1"/>
  <c r="L2617" i="1"/>
  <c r="J2618" i="1"/>
  <c r="K2618" i="1"/>
  <c r="L2618" i="1"/>
  <c r="J2619" i="1"/>
  <c r="K2619" i="1"/>
  <c r="L2619" i="1"/>
  <c r="J2620" i="1"/>
  <c r="K2620" i="1"/>
  <c r="L2620" i="1"/>
  <c r="J2621" i="1"/>
  <c r="K2621" i="1"/>
  <c r="L2621" i="1"/>
  <c r="J2622" i="1"/>
  <c r="K2622" i="1"/>
  <c r="L2622" i="1"/>
  <c r="J2623" i="1"/>
  <c r="K2623" i="1"/>
  <c r="L2623" i="1"/>
  <c r="J2624" i="1"/>
  <c r="K2624" i="1"/>
  <c r="L2624" i="1"/>
  <c r="J2625" i="1"/>
  <c r="K2625" i="1"/>
  <c r="L2625" i="1"/>
  <c r="J2626" i="1"/>
  <c r="K2626" i="1"/>
  <c r="L2626" i="1"/>
  <c r="J2627" i="1"/>
  <c r="K2627" i="1"/>
  <c r="L2627" i="1"/>
  <c r="J2628" i="1"/>
  <c r="K2628" i="1"/>
  <c r="L2628" i="1"/>
  <c r="J2629" i="1"/>
  <c r="K2629" i="1"/>
  <c r="L2629" i="1"/>
  <c r="J2630" i="1"/>
  <c r="K2630" i="1"/>
  <c r="L2630" i="1"/>
  <c r="J2631" i="1"/>
  <c r="K2631" i="1"/>
  <c r="L2631" i="1"/>
  <c r="J2632" i="1"/>
  <c r="K2632" i="1"/>
  <c r="L2632" i="1"/>
  <c r="J2633" i="1"/>
  <c r="K2633" i="1"/>
  <c r="L2633" i="1"/>
  <c r="J2634" i="1"/>
  <c r="K2634" i="1"/>
  <c r="L2634" i="1"/>
  <c r="J2635" i="1"/>
  <c r="K2635" i="1"/>
  <c r="L2635" i="1"/>
  <c r="J2636" i="1"/>
  <c r="K2636" i="1"/>
  <c r="L2636" i="1"/>
  <c r="J2637" i="1"/>
  <c r="K2637" i="1"/>
  <c r="L2637" i="1"/>
  <c r="J2638" i="1"/>
  <c r="K2638" i="1"/>
  <c r="L2638" i="1"/>
  <c r="J2639" i="1"/>
  <c r="K2639" i="1"/>
  <c r="L2639" i="1"/>
  <c r="J2640" i="1"/>
  <c r="K2640" i="1"/>
  <c r="L2640" i="1"/>
  <c r="J2641" i="1"/>
  <c r="K2641" i="1"/>
  <c r="L2641" i="1"/>
  <c r="J2642" i="1"/>
  <c r="K2642" i="1"/>
  <c r="L2642" i="1"/>
  <c r="J2643" i="1"/>
  <c r="K2643" i="1"/>
  <c r="L2643" i="1"/>
  <c r="J2644" i="1"/>
  <c r="K2644" i="1"/>
  <c r="L2644" i="1"/>
  <c r="J2645" i="1"/>
  <c r="K2645" i="1"/>
  <c r="L2645" i="1"/>
  <c r="J2646" i="1"/>
  <c r="K2646" i="1"/>
  <c r="L2646" i="1"/>
  <c r="J2647" i="1"/>
  <c r="K2647" i="1"/>
  <c r="L2647" i="1"/>
  <c r="J2648" i="1"/>
  <c r="K2648" i="1"/>
  <c r="L2648" i="1"/>
  <c r="J2649" i="1"/>
  <c r="K2649" i="1"/>
  <c r="L2649" i="1"/>
  <c r="J2650" i="1"/>
  <c r="K2650" i="1"/>
  <c r="L2650" i="1"/>
  <c r="J2651" i="1"/>
  <c r="K2651" i="1"/>
  <c r="L2651" i="1"/>
  <c r="J2652" i="1"/>
  <c r="K2652" i="1"/>
  <c r="L2652" i="1"/>
  <c r="J2653" i="1"/>
  <c r="K2653" i="1"/>
  <c r="L2653" i="1"/>
  <c r="J2654" i="1"/>
  <c r="K2654" i="1"/>
  <c r="L2654" i="1"/>
  <c r="J2655" i="1"/>
  <c r="K2655" i="1"/>
  <c r="L2655" i="1"/>
  <c r="J2656" i="1"/>
  <c r="K2656" i="1"/>
  <c r="L2656" i="1"/>
  <c r="J2657" i="1"/>
  <c r="K2657" i="1"/>
  <c r="L2657" i="1"/>
  <c r="J2658" i="1"/>
  <c r="K2658" i="1"/>
  <c r="L2658" i="1"/>
  <c r="J2659" i="1"/>
  <c r="K2659" i="1"/>
  <c r="L2659" i="1"/>
  <c r="J2660" i="1"/>
  <c r="K2660" i="1"/>
  <c r="L2660" i="1"/>
  <c r="J2661" i="1"/>
  <c r="K2661" i="1"/>
  <c r="L2661" i="1"/>
  <c r="J2662" i="1"/>
  <c r="K2662" i="1"/>
  <c r="L2662" i="1"/>
  <c r="J2663" i="1"/>
  <c r="K2663" i="1"/>
  <c r="L2663" i="1"/>
  <c r="J2664" i="1"/>
  <c r="K2664" i="1"/>
  <c r="L2664" i="1"/>
  <c r="J2665" i="1"/>
  <c r="K2665" i="1"/>
  <c r="L2665" i="1"/>
  <c r="J2666" i="1"/>
  <c r="K2666" i="1"/>
  <c r="L2666" i="1"/>
  <c r="J2667" i="1"/>
  <c r="K2667" i="1"/>
  <c r="L2667" i="1"/>
  <c r="J2668" i="1"/>
  <c r="K2668" i="1"/>
  <c r="L2668" i="1"/>
  <c r="J2669" i="1"/>
  <c r="K2669" i="1"/>
  <c r="L2669" i="1"/>
  <c r="J2670" i="1"/>
  <c r="K2670" i="1"/>
  <c r="L2670" i="1"/>
  <c r="J2671" i="1"/>
  <c r="K2671" i="1"/>
  <c r="L2671" i="1"/>
  <c r="J2672" i="1"/>
  <c r="K2672" i="1"/>
  <c r="L2672" i="1"/>
  <c r="J2673" i="1"/>
  <c r="K2673" i="1"/>
  <c r="L2673" i="1"/>
  <c r="J2674" i="1"/>
  <c r="K2674" i="1"/>
  <c r="L2674" i="1"/>
  <c r="J2675" i="1"/>
  <c r="K2675" i="1"/>
  <c r="L2675" i="1"/>
  <c r="J2676" i="1"/>
  <c r="K2676" i="1"/>
  <c r="L2676" i="1"/>
  <c r="J2677" i="1"/>
  <c r="K2677" i="1"/>
  <c r="L2677" i="1"/>
  <c r="J2678" i="1"/>
  <c r="K2678" i="1"/>
  <c r="L2678" i="1"/>
  <c r="J2679" i="1"/>
  <c r="K2679" i="1"/>
  <c r="L2679" i="1"/>
  <c r="J2680" i="1"/>
  <c r="K2680" i="1"/>
  <c r="L2680" i="1"/>
  <c r="J2681" i="1"/>
  <c r="K2681" i="1"/>
  <c r="L2681" i="1"/>
  <c r="J2682" i="1"/>
  <c r="K2682" i="1"/>
  <c r="L2682" i="1"/>
  <c r="J2683" i="1"/>
  <c r="K2683" i="1"/>
  <c r="L2683" i="1"/>
  <c r="J2684" i="1"/>
  <c r="K2684" i="1"/>
  <c r="L2684" i="1"/>
  <c r="J2685" i="1"/>
  <c r="K2685" i="1"/>
  <c r="L2685" i="1"/>
  <c r="J2686" i="1"/>
  <c r="K2686" i="1"/>
  <c r="L2686" i="1"/>
  <c r="J2687" i="1"/>
  <c r="K2687" i="1"/>
  <c r="L2687" i="1"/>
  <c r="J2688" i="1"/>
  <c r="K2688" i="1"/>
  <c r="L2688" i="1"/>
  <c r="J2689" i="1"/>
  <c r="K2689" i="1"/>
  <c r="L2689" i="1"/>
  <c r="J2690" i="1"/>
  <c r="K2690" i="1"/>
  <c r="L2690" i="1"/>
  <c r="J2691" i="1"/>
  <c r="K2691" i="1"/>
  <c r="L2691" i="1"/>
  <c r="J2692" i="1"/>
  <c r="K2692" i="1"/>
  <c r="L2692" i="1"/>
  <c r="J2693" i="1"/>
  <c r="K2693" i="1"/>
  <c r="L2693" i="1"/>
  <c r="J2694" i="1"/>
  <c r="K2694" i="1"/>
  <c r="L2694" i="1"/>
  <c r="J2695" i="1"/>
  <c r="K2695" i="1"/>
  <c r="L2695" i="1"/>
  <c r="J2696" i="1"/>
  <c r="K2696" i="1"/>
  <c r="L2696" i="1"/>
  <c r="J2697" i="1"/>
  <c r="K2697" i="1"/>
  <c r="L2697" i="1"/>
  <c r="J2698" i="1"/>
  <c r="K2698" i="1"/>
  <c r="L2698" i="1"/>
  <c r="J2699" i="1"/>
  <c r="K2699" i="1"/>
  <c r="L2699" i="1"/>
  <c r="J2700" i="1"/>
  <c r="K2700" i="1"/>
  <c r="L2700" i="1"/>
  <c r="J2701" i="1"/>
  <c r="K2701" i="1"/>
  <c r="L2701" i="1"/>
  <c r="J2702" i="1"/>
  <c r="K2702" i="1"/>
  <c r="L2702" i="1"/>
  <c r="J2703" i="1"/>
  <c r="K2703" i="1"/>
  <c r="L2703" i="1"/>
  <c r="J2704" i="1"/>
  <c r="K2704" i="1"/>
  <c r="L2704" i="1"/>
  <c r="J2705" i="1"/>
  <c r="K2705" i="1"/>
  <c r="L2705" i="1"/>
  <c r="J2706" i="1"/>
  <c r="K2706" i="1"/>
  <c r="L2706" i="1"/>
  <c r="J2707" i="1"/>
  <c r="K2707" i="1"/>
  <c r="L2707" i="1"/>
  <c r="J2708" i="1"/>
  <c r="K2708" i="1"/>
  <c r="L2708" i="1"/>
  <c r="J2709" i="1"/>
  <c r="K2709" i="1"/>
  <c r="L2709" i="1"/>
  <c r="J2710" i="1"/>
  <c r="K2710" i="1"/>
  <c r="L2710" i="1"/>
  <c r="J2711" i="1"/>
  <c r="K2711" i="1"/>
  <c r="L2711" i="1"/>
  <c r="J2712" i="1"/>
  <c r="K2712" i="1"/>
  <c r="L2712" i="1"/>
  <c r="J2713" i="1"/>
  <c r="K2713" i="1"/>
  <c r="L2713" i="1"/>
  <c r="J2714" i="1"/>
  <c r="K2714" i="1"/>
  <c r="L2714" i="1"/>
  <c r="J2715" i="1"/>
  <c r="K2715" i="1"/>
  <c r="L2715" i="1"/>
  <c r="J2716" i="1"/>
  <c r="K2716" i="1"/>
  <c r="L2716" i="1"/>
  <c r="J2717" i="1"/>
  <c r="K2717" i="1"/>
  <c r="L2717" i="1"/>
  <c r="J2718" i="1"/>
  <c r="K2718" i="1"/>
  <c r="L2718" i="1"/>
  <c r="J2719" i="1"/>
  <c r="K2719" i="1"/>
  <c r="L2719" i="1"/>
  <c r="J2720" i="1"/>
  <c r="K2720" i="1"/>
  <c r="L2720" i="1"/>
  <c r="J2721" i="1"/>
  <c r="K2721" i="1"/>
  <c r="L2721" i="1"/>
  <c r="J2722" i="1"/>
  <c r="K2722" i="1"/>
  <c r="L2722" i="1"/>
  <c r="J2723" i="1"/>
  <c r="K2723" i="1"/>
  <c r="L2723" i="1"/>
  <c r="J2724" i="1"/>
  <c r="K2724" i="1"/>
  <c r="L2724" i="1"/>
  <c r="J2725" i="1"/>
  <c r="K2725" i="1"/>
  <c r="L2725" i="1"/>
  <c r="J2726" i="1"/>
  <c r="K2726" i="1"/>
  <c r="L2726" i="1"/>
  <c r="J2727" i="1"/>
  <c r="K2727" i="1"/>
  <c r="L2727" i="1"/>
  <c r="J2728" i="1"/>
  <c r="K2728" i="1"/>
  <c r="L2728" i="1"/>
  <c r="J2729" i="1"/>
  <c r="K2729" i="1"/>
  <c r="L2729" i="1"/>
  <c r="J2730" i="1"/>
  <c r="K2730" i="1"/>
  <c r="L2730" i="1"/>
  <c r="J2731" i="1"/>
  <c r="K2731" i="1"/>
  <c r="L2731" i="1"/>
  <c r="J2732" i="1"/>
  <c r="K2732" i="1"/>
  <c r="L2732" i="1"/>
  <c r="J2733" i="1"/>
  <c r="K2733" i="1"/>
  <c r="L2733" i="1"/>
  <c r="J2734" i="1"/>
  <c r="K2734" i="1"/>
  <c r="L2734" i="1"/>
  <c r="J2735" i="1"/>
  <c r="K2735" i="1"/>
  <c r="L2735" i="1"/>
  <c r="J2736" i="1"/>
  <c r="K2736" i="1"/>
  <c r="L2736" i="1"/>
  <c r="J2737" i="1"/>
  <c r="K2737" i="1"/>
  <c r="L2737" i="1"/>
  <c r="J2738" i="1"/>
  <c r="K2738" i="1"/>
  <c r="L2738" i="1"/>
  <c r="J2739" i="1"/>
  <c r="K2739" i="1"/>
  <c r="L2739" i="1"/>
  <c r="J2740" i="1"/>
  <c r="K2740" i="1"/>
  <c r="L2740" i="1"/>
  <c r="J2741" i="1"/>
  <c r="K2741" i="1"/>
  <c r="L2741" i="1"/>
  <c r="J2742" i="1"/>
  <c r="K2742" i="1"/>
  <c r="L2742" i="1"/>
  <c r="J2743" i="1"/>
  <c r="K2743" i="1"/>
  <c r="L2743" i="1"/>
  <c r="J2744" i="1"/>
  <c r="K2744" i="1"/>
  <c r="L2744" i="1"/>
  <c r="J2745" i="1"/>
  <c r="K2745" i="1"/>
  <c r="L2745" i="1"/>
  <c r="J2746" i="1"/>
  <c r="K2746" i="1"/>
  <c r="L2746" i="1"/>
  <c r="J2747" i="1"/>
  <c r="K2747" i="1"/>
  <c r="L2747" i="1"/>
  <c r="J2748" i="1"/>
  <c r="K2748" i="1"/>
  <c r="L2748" i="1"/>
  <c r="J2749" i="1"/>
  <c r="K2749" i="1"/>
  <c r="L2749" i="1"/>
  <c r="J2750" i="1"/>
  <c r="K2750" i="1"/>
  <c r="L2750" i="1"/>
  <c r="J2751" i="1"/>
  <c r="K2751" i="1"/>
  <c r="L2751" i="1"/>
  <c r="J2752" i="1"/>
  <c r="K2752" i="1"/>
  <c r="L2752" i="1"/>
  <c r="J2753" i="1"/>
  <c r="K2753" i="1"/>
  <c r="L2753" i="1"/>
  <c r="J2754" i="1"/>
  <c r="K2754" i="1"/>
  <c r="L2754" i="1"/>
  <c r="J2755" i="1"/>
  <c r="K2755" i="1"/>
  <c r="L2755" i="1"/>
  <c r="J2756" i="1"/>
  <c r="K2756" i="1"/>
  <c r="L2756" i="1"/>
  <c r="J2757" i="1"/>
  <c r="K2757" i="1"/>
  <c r="L2757" i="1"/>
  <c r="J2758" i="1"/>
  <c r="K2758" i="1"/>
  <c r="L2758" i="1"/>
  <c r="J2759" i="1"/>
  <c r="K2759" i="1"/>
  <c r="L2759" i="1"/>
  <c r="J2760" i="1"/>
  <c r="K2760" i="1"/>
  <c r="L2760" i="1"/>
  <c r="J2761" i="1"/>
  <c r="K2761" i="1"/>
  <c r="L2761" i="1"/>
  <c r="J2762" i="1"/>
  <c r="K2762" i="1"/>
  <c r="L2762" i="1"/>
  <c r="J2763" i="1"/>
  <c r="K2763" i="1"/>
  <c r="L2763" i="1"/>
  <c r="J2764" i="1"/>
  <c r="K2764" i="1"/>
  <c r="L2764" i="1"/>
  <c r="J2765" i="1"/>
  <c r="K2765" i="1"/>
  <c r="L2765" i="1"/>
  <c r="J2766" i="1"/>
  <c r="K2766" i="1"/>
  <c r="L2766" i="1"/>
  <c r="J2767" i="1"/>
  <c r="K2767" i="1"/>
  <c r="L2767" i="1"/>
  <c r="J2768" i="1"/>
  <c r="K2768" i="1"/>
  <c r="L2768" i="1"/>
  <c r="J2769" i="1"/>
  <c r="K2769" i="1"/>
  <c r="L2769" i="1"/>
  <c r="J2770" i="1"/>
  <c r="K2770" i="1"/>
  <c r="L2770" i="1"/>
  <c r="J2771" i="1"/>
  <c r="K2771" i="1"/>
  <c r="L2771" i="1"/>
  <c r="J2772" i="1"/>
  <c r="K2772" i="1"/>
  <c r="L2772" i="1"/>
  <c r="J2773" i="1"/>
  <c r="K2773" i="1"/>
  <c r="L2773" i="1"/>
  <c r="J2774" i="1"/>
  <c r="K2774" i="1"/>
  <c r="L2774" i="1"/>
  <c r="J2775" i="1"/>
  <c r="K2775" i="1"/>
  <c r="L2775" i="1"/>
  <c r="J2776" i="1"/>
  <c r="K2776" i="1"/>
  <c r="L2776" i="1"/>
  <c r="J2777" i="1"/>
  <c r="K2777" i="1"/>
  <c r="L2777" i="1"/>
  <c r="J2778" i="1"/>
  <c r="K2778" i="1"/>
  <c r="L2778" i="1"/>
  <c r="J2779" i="1"/>
  <c r="K2779" i="1"/>
  <c r="L2779" i="1"/>
  <c r="J2780" i="1"/>
  <c r="K2780" i="1"/>
  <c r="L2780" i="1"/>
  <c r="J2781" i="1"/>
  <c r="K2781" i="1"/>
  <c r="L2781" i="1"/>
  <c r="J2782" i="1"/>
  <c r="K2782" i="1"/>
  <c r="L2782" i="1"/>
  <c r="J2783" i="1"/>
  <c r="K2783" i="1"/>
  <c r="L2783" i="1"/>
  <c r="J2784" i="1"/>
  <c r="K2784" i="1"/>
  <c r="L2784" i="1"/>
  <c r="J2785" i="1"/>
  <c r="K2785" i="1"/>
  <c r="L2785" i="1"/>
  <c r="J2786" i="1"/>
  <c r="K2786" i="1"/>
  <c r="L2786" i="1"/>
  <c r="J2787" i="1"/>
  <c r="K2787" i="1"/>
  <c r="L2787" i="1"/>
  <c r="J2788" i="1"/>
  <c r="K2788" i="1"/>
  <c r="L2788" i="1"/>
  <c r="J2789" i="1"/>
  <c r="K2789" i="1"/>
  <c r="L2789" i="1"/>
  <c r="J2790" i="1"/>
  <c r="K2790" i="1"/>
  <c r="L2790" i="1"/>
  <c r="J2791" i="1"/>
  <c r="K2791" i="1"/>
  <c r="L2791" i="1"/>
  <c r="J2792" i="1"/>
  <c r="K2792" i="1"/>
  <c r="L2792" i="1"/>
  <c r="J2793" i="1"/>
  <c r="K2793" i="1"/>
  <c r="L2793" i="1"/>
  <c r="J2794" i="1"/>
  <c r="K2794" i="1"/>
  <c r="L2794" i="1"/>
  <c r="J2795" i="1"/>
  <c r="K2795" i="1"/>
  <c r="L2795" i="1"/>
  <c r="J2796" i="1"/>
  <c r="K2796" i="1"/>
  <c r="L2796" i="1"/>
  <c r="J2797" i="1"/>
  <c r="K2797" i="1"/>
  <c r="L2797" i="1"/>
  <c r="J2798" i="1"/>
  <c r="K2798" i="1"/>
  <c r="L2798" i="1"/>
  <c r="J2799" i="1"/>
  <c r="K2799" i="1"/>
  <c r="L2799" i="1"/>
  <c r="J2800" i="1"/>
  <c r="K2800" i="1"/>
  <c r="L2800" i="1"/>
  <c r="J2801" i="1"/>
  <c r="K2801" i="1"/>
  <c r="L2801" i="1"/>
  <c r="J2802" i="1"/>
  <c r="K2802" i="1"/>
  <c r="L2802" i="1"/>
  <c r="J2803" i="1"/>
  <c r="K2803" i="1"/>
  <c r="L2803" i="1"/>
  <c r="J2804" i="1"/>
  <c r="K2804" i="1"/>
  <c r="L2804" i="1"/>
  <c r="J2805" i="1"/>
  <c r="K2805" i="1"/>
  <c r="L2805" i="1"/>
  <c r="J2806" i="1"/>
  <c r="K2806" i="1"/>
  <c r="L2806" i="1"/>
  <c r="J2807" i="1"/>
  <c r="K2807" i="1"/>
  <c r="L2807" i="1"/>
  <c r="J2808" i="1"/>
  <c r="K2808" i="1"/>
  <c r="L2808" i="1"/>
  <c r="J2809" i="1"/>
  <c r="K2809" i="1"/>
  <c r="L2809" i="1"/>
  <c r="J2810" i="1"/>
  <c r="K2810" i="1"/>
  <c r="L2810" i="1"/>
  <c r="J2811" i="1"/>
  <c r="K2811" i="1"/>
  <c r="L2811" i="1"/>
  <c r="J2812" i="1"/>
  <c r="K2812" i="1"/>
  <c r="L2812" i="1"/>
  <c r="J2813" i="1"/>
  <c r="K2813" i="1"/>
  <c r="L2813" i="1"/>
  <c r="J2814" i="1"/>
  <c r="K2814" i="1"/>
  <c r="L2814" i="1"/>
  <c r="J2815" i="1"/>
  <c r="K2815" i="1"/>
  <c r="L2815" i="1"/>
  <c r="J2816" i="1"/>
  <c r="K2816" i="1"/>
  <c r="L2816" i="1"/>
  <c r="J2817" i="1"/>
  <c r="K2817" i="1"/>
  <c r="L2817" i="1"/>
  <c r="J2818" i="1"/>
  <c r="K2818" i="1"/>
  <c r="L2818" i="1"/>
  <c r="J2819" i="1"/>
  <c r="K2819" i="1"/>
  <c r="L2819" i="1"/>
  <c r="J2820" i="1"/>
  <c r="K2820" i="1"/>
  <c r="L2820" i="1"/>
  <c r="J2821" i="1"/>
  <c r="K2821" i="1"/>
  <c r="L2821" i="1"/>
  <c r="J2822" i="1"/>
  <c r="K2822" i="1"/>
  <c r="L2822" i="1"/>
  <c r="J2823" i="1"/>
  <c r="K2823" i="1"/>
  <c r="L2823" i="1"/>
  <c r="J2824" i="1"/>
  <c r="K2824" i="1"/>
  <c r="L2824" i="1"/>
  <c r="J2825" i="1"/>
  <c r="K2825" i="1"/>
  <c r="L2825" i="1"/>
  <c r="J2826" i="1"/>
  <c r="K2826" i="1"/>
  <c r="L2826" i="1"/>
  <c r="J2827" i="1"/>
  <c r="K2827" i="1"/>
  <c r="L2827" i="1"/>
  <c r="J2828" i="1"/>
  <c r="K2828" i="1"/>
  <c r="L2828" i="1"/>
  <c r="J2829" i="1"/>
  <c r="K2829" i="1"/>
  <c r="L2829" i="1"/>
  <c r="J2830" i="1"/>
  <c r="K2830" i="1"/>
  <c r="L2830" i="1"/>
  <c r="J2831" i="1"/>
  <c r="K2831" i="1"/>
  <c r="L2831" i="1"/>
  <c r="J2832" i="1"/>
  <c r="K2832" i="1"/>
  <c r="L2832" i="1"/>
  <c r="J2833" i="1"/>
  <c r="K2833" i="1"/>
  <c r="L2833" i="1"/>
  <c r="J2834" i="1"/>
  <c r="K2834" i="1"/>
  <c r="L2834" i="1"/>
  <c r="J2835" i="1"/>
  <c r="K2835" i="1"/>
  <c r="L2835" i="1"/>
  <c r="J2836" i="1"/>
  <c r="K2836" i="1"/>
  <c r="L2836" i="1"/>
  <c r="J2837" i="1"/>
  <c r="K2837" i="1"/>
  <c r="L2837" i="1"/>
  <c r="J2838" i="1"/>
  <c r="K2838" i="1"/>
  <c r="L2838" i="1"/>
  <c r="J2839" i="1"/>
  <c r="K2839" i="1"/>
  <c r="L2839" i="1"/>
  <c r="J2840" i="1"/>
  <c r="K2840" i="1"/>
  <c r="L2840" i="1"/>
  <c r="J2841" i="1"/>
  <c r="K2841" i="1"/>
  <c r="L2841" i="1"/>
  <c r="J2842" i="1"/>
  <c r="K2842" i="1"/>
  <c r="L2842" i="1"/>
  <c r="J2843" i="1"/>
  <c r="K2843" i="1"/>
  <c r="L2843" i="1"/>
  <c r="J2844" i="1"/>
  <c r="K2844" i="1"/>
  <c r="L2844" i="1"/>
  <c r="J2845" i="1"/>
  <c r="K2845" i="1"/>
  <c r="L2845" i="1"/>
  <c r="J2846" i="1"/>
  <c r="K2846" i="1"/>
  <c r="L2846" i="1"/>
  <c r="J2847" i="1"/>
  <c r="K2847" i="1"/>
  <c r="L2847" i="1"/>
  <c r="J2848" i="1"/>
  <c r="K2848" i="1"/>
  <c r="L2848" i="1"/>
  <c r="J2849" i="1"/>
  <c r="K2849" i="1"/>
  <c r="L2849" i="1"/>
  <c r="J2850" i="1"/>
  <c r="K2850" i="1"/>
  <c r="L2850" i="1"/>
  <c r="J2851" i="1"/>
  <c r="K2851" i="1"/>
  <c r="L2851" i="1"/>
  <c r="J2852" i="1"/>
  <c r="K2852" i="1"/>
  <c r="L2852" i="1"/>
  <c r="J2853" i="1"/>
  <c r="K2853" i="1"/>
  <c r="L2853" i="1"/>
  <c r="J2854" i="1"/>
  <c r="K2854" i="1"/>
  <c r="L2854" i="1"/>
  <c r="J2855" i="1"/>
  <c r="K2855" i="1"/>
  <c r="L2855" i="1"/>
  <c r="J2856" i="1"/>
  <c r="K2856" i="1"/>
  <c r="L2856" i="1"/>
  <c r="J2857" i="1"/>
  <c r="K2857" i="1"/>
  <c r="L2857" i="1"/>
  <c r="J2858" i="1"/>
  <c r="K2858" i="1"/>
  <c r="L2858" i="1"/>
  <c r="J2859" i="1"/>
  <c r="K2859" i="1"/>
  <c r="L2859" i="1"/>
  <c r="J2860" i="1"/>
  <c r="K2860" i="1"/>
  <c r="L2860" i="1"/>
  <c r="J2861" i="1"/>
  <c r="K2861" i="1"/>
  <c r="L2861" i="1"/>
  <c r="J2862" i="1"/>
  <c r="K2862" i="1"/>
  <c r="L2862" i="1"/>
  <c r="J2863" i="1"/>
  <c r="K2863" i="1"/>
  <c r="L2863" i="1"/>
  <c r="J2864" i="1"/>
  <c r="K2864" i="1"/>
  <c r="L2864" i="1"/>
  <c r="J2865" i="1"/>
  <c r="K2865" i="1"/>
  <c r="L2865" i="1"/>
  <c r="J2866" i="1"/>
  <c r="K2866" i="1"/>
  <c r="L2866" i="1"/>
  <c r="J2867" i="1"/>
  <c r="K2867" i="1"/>
  <c r="L2867" i="1"/>
  <c r="J2868" i="1"/>
  <c r="K2868" i="1"/>
  <c r="L2868" i="1"/>
  <c r="J2869" i="1"/>
  <c r="K2869" i="1"/>
  <c r="L2869" i="1"/>
  <c r="J2870" i="1"/>
  <c r="K2870" i="1"/>
  <c r="L2870" i="1"/>
  <c r="J2871" i="1"/>
  <c r="K2871" i="1"/>
  <c r="L2871" i="1"/>
  <c r="J2872" i="1"/>
  <c r="K2872" i="1"/>
  <c r="L2872" i="1"/>
  <c r="J2873" i="1"/>
  <c r="K2873" i="1"/>
  <c r="L2873" i="1"/>
  <c r="J2874" i="1"/>
  <c r="K2874" i="1"/>
  <c r="L2874" i="1"/>
  <c r="J2875" i="1"/>
  <c r="K2875" i="1"/>
  <c r="L2875" i="1"/>
  <c r="J2876" i="1"/>
  <c r="K2876" i="1"/>
  <c r="L2876" i="1"/>
  <c r="J2877" i="1"/>
  <c r="K2877" i="1"/>
  <c r="L2877" i="1"/>
  <c r="J2878" i="1"/>
  <c r="K2878" i="1"/>
  <c r="L2878" i="1"/>
  <c r="J2879" i="1"/>
  <c r="K2879" i="1"/>
  <c r="L2879" i="1"/>
  <c r="J2880" i="1"/>
  <c r="K2880" i="1"/>
  <c r="L2880" i="1"/>
  <c r="J2881" i="1"/>
  <c r="K2881" i="1"/>
  <c r="L2881" i="1"/>
  <c r="J2882" i="1"/>
  <c r="K2882" i="1"/>
  <c r="L2882" i="1"/>
  <c r="J2883" i="1"/>
  <c r="K2883" i="1"/>
  <c r="L2883" i="1"/>
  <c r="J2884" i="1"/>
  <c r="K2884" i="1"/>
  <c r="L2884" i="1"/>
  <c r="J2885" i="1"/>
  <c r="K2885" i="1"/>
  <c r="L2885" i="1"/>
  <c r="J2886" i="1"/>
  <c r="K2886" i="1"/>
  <c r="L2886" i="1"/>
  <c r="J2887" i="1"/>
  <c r="K2887" i="1"/>
  <c r="L2887" i="1"/>
  <c r="J2888" i="1"/>
  <c r="K2888" i="1"/>
  <c r="L2888" i="1"/>
  <c r="J2889" i="1"/>
  <c r="K2889" i="1"/>
  <c r="L2889" i="1"/>
  <c r="J2890" i="1"/>
  <c r="K2890" i="1"/>
  <c r="L2890" i="1"/>
  <c r="J2891" i="1"/>
  <c r="K2891" i="1"/>
  <c r="L2891" i="1"/>
  <c r="J2892" i="1"/>
  <c r="K2892" i="1"/>
  <c r="L2892" i="1"/>
  <c r="J2893" i="1"/>
  <c r="K2893" i="1"/>
  <c r="L2893" i="1"/>
  <c r="J2894" i="1"/>
  <c r="K2894" i="1"/>
  <c r="L2894" i="1"/>
  <c r="J2895" i="1"/>
  <c r="K2895" i="1"/>
  <c r="L2895" i="1"/>
  <c r="J2896" i="1"/>
  <c r="K2896" i="1"/>
  <c r="L2896" i="1"/>
  <c r="J2897" i="1"/>
  <c r="K2897" i="1"/>
  <c r="L2897" i="1"/>
  <c r="J2898" i="1"/>
  <c r="K2898" i="1"/>
  <c r="L2898" i="1"/>
  <c r="J2899" i="1"/>
  <c r="K2899" i="1"/>
  <c r="L2899" i="1"/>
  <c r="J2900" i="1"/>
  <c r="K2900" i="1"/>
  <c r="L2900" i="1"/>
  <c r="J2901" i="1"/>
  <c r="K2901" i="1"/>
  <c r="L2901" i="1"/>
  <c r="J2902" i="1"/>
  <c r="K2902" i="1"/>
  <c r="L2902" i="1"/>
  <c r="J2903" i="1"/>
  <c r="K2903" i="1"/>
  <c r="L2903" i="1"/>
  <c r="J2904" i="1"/>
  <c r="K2904" i="1"/>
  <c r="L2904" i="1"/>
  <c r="J2905" i="1"/>
  <c r="K2905" i="1"/>
  <c r="L2905" i="1"/>
  <c r="J2906" i="1"/>
  <c r="K2906" i="1"/>
  <c r="L2906" i="1"/>
  <c r="J2907" i="1"/>
  <c r="K2907" i="1"/>
  <c r="L2907" i="1"/>
  <c r="J2908" i="1"/>
  <c r="K2908" i="1"/>
  <c r="L2908" i="1"/>
  <c r="J2909" i="1"/>
  <c r="K2909" i="1"/>
  <c r="L2909" i="1"/>
  <c r="J2910" i="1"/>
  <c r="K2910" i="1"/>
  <c r="L2910" i="1"/>
  <c r="J2911" i="1"/>
  <c r="K2911" i="1"/>
  <c r="L2911" i="1"/>
  <c r="J2912" i="1"/>
  <c r="K2912" i="1"/>
  <c r="L2912" i="1"/>
  <c r="J2913" i="1"/>
  <c r="K2913" i="1"/>
  <c r="L2913" i="1"/>
  <c r="J2914" i="1"/>
  <c r="K2914" i="1"/>
  <c r="L2914" i="1"/>
  <c r="J2915" i="1"/>
  <c r="K2915" i="1"/>
  <c r="L2915" i="1"/>
  <c r="J2916" i="1"/>
  <c r="K2916" i="1"/>
  <c r="L2916" i="1"/>
  <c r="J2917" i="1"/>
  <c r="K2917" i="1"/>
  <c r="L2917" i="1"/>
  <c r="J2918" i="1"/>
  <c r="K2918" i="1"/>
  <c r="L2918" i="1"/>
  <c r="J2919" i="1"/>
  <c r="K2919" i="1"/>
  <c r="L2919" i="1"/>
  <c r="J2920" i="1"/>
  <c r="K2920" i="1"/>
  <c r="L2920" i="1"/>
  <c r="J2921" i="1"/>
  <c r="K2921" i="1"/>
  <c r="L2921" i="1"/>
  <c r="J2922" i="1"/>
  <c r="K2922" i="1"/>
  <c r="L2922" i="1"/>
  <c r="J2923" i="1"/>
  <c r="K2923" i="1"/>
  <c r="L2923" i="1"/>
  <c r="J2924" i="1"/>
  <c r="K2924" i="1"/>
  <c r="L2924" i="1"/>
  <c r="J2925" i="1"/>
  <c r="K2925" i="1"/>
  <c r="L2925" i="1"/>
  <c r="J2926" i="1"/>
  <c r="K2926" i="1"/>
  <c r="L2926" i="1"/>
  <c r="J2927" i="1"/>
  <c r="K2927" i="1"/>
  <c r="L2927" i="1"/>
  <c r="J2928" i="1"/>
  <c r="K2928" i="1"/>
  <c r="L2928" i="1"/>
  <c r="J2929" i="1"/>
  <c r="K2929" i="1"/>
  <c r="L2929" i="1"/>
  <c r="J2930" i="1"/>
  <c r="K2930" i="1"/>
  <c r="L2930" i="1"/>
  <c r="J2931" i="1"/>
  <c r="K2931" i="1"/>
  <c r="L2931" i="1"/>
  <c r="J2932" i="1"/>
  <c r="K2932" i="1"/>
  <c r="L2932" i="1"/>
  <c r="J2933" i="1"/>
  <c r="K2933" i="1"/>
  <c r="L2933" i="1"/>
  <c r="J2934" i="1"/>
  <c r="K2934" i="1"/>
  <c r="L2934" i="1"/>
  <c r="J2935" i="1"/>
  <c r="K2935" i="1"/>
  <c r="L2935" i="1"/>
  <c r="J2936" i="1"/>
  <c r="K2936" i="1"/>
  <c r="L2936" i="1"/>
  <c r="J2937" i="1"/>
  <c r="K2937" i="1"/>
  <c r="L2937" i="1"/>
  <c r="J2938" i="1"/>
  <c r="K2938" i="1"/>
  <c r="L2938" i="1"/>
  <c r="J2939" i="1"/>
  <c r="K2939" i="1"/>
  <c r="L2939" i="1"/>
  <c r="J2940" i="1"/>
  <c r="K2940" i="1"/>
  <c r="L2940" i="1"/>
  <c r="J2941" i="1"/>
  <c r="K2941" i="1"/>
  <c r="L2941" i="1"/>
  <c r="J2942" i="1"/>
  <c r="K2942" i="1"/>
  <c r="L2942" i="1"/>
  <c r="J2943" i="1"/>
  <c r="K2943" i="1"/>
  <c r="L2943" i="1"/>
  <c r="J2944" i="1"/>
  <c r="K2944" i="1"/>
  <c r="L2944" i="1"/>
  <c r="J2945" i="1"/>
  <c r="K2945" i="1"/>
  <c r="L2945" i="1"/>
  <c r="J2946" i="1"/>
  <c r="K2946" i="1"/>
  <c r="L2946" i="1"/>
  <c r="J2947" i="1"/>
  <c r="K2947" i="1"/>
  <c r="L2947" i="1"/>
  <c r="J2948" i="1"/>
  <c r="K2948" i="1"/>
  <c r="L2948" i="1"/>
  <c r="J2949" i="1"/>
  <c r="K2949" i="1"/>
  <c r="L2949" i="1"/>
  <c r="J2950" i="1"/>
  <c r="K2950" i="1"/>
  <c r="L2950" i="1"/>
  <c r="J2951" i="1"/>
  <c r="K2951" i="1"/>
  <c r="L2951" i="1"/>
  <c r="J2952" i="1"/>
  <c r="K2952" i="1"/>
  <c r="L2952" i="1"/>
  <c r="J2953" i="1"/>
  <c r="K2953" i="1"/>
  <c r="L2953" i="1"/>
  <c r="J2954" i="1"/>
  <c r="K2954" i="1"/>
  <c r="L2954" i="1"/>
  <c r="J2955" i="1"/>
  <c r="K2955" i="1"/>
  <c r="L2955" i="1"/>
  <c r="J2956" i="1"/>
  <c r="K2956" i="1"/>
  <c r="L2956" i="1"/>
  <c r="J2957" i="1"/>
  <c r="K2957" i="1"/>
  <c r="L2957" i="1"/>
  <c r="J2958" i="1"/>
  <c r="K2958" i="1"/>
  <c r="L2958" i="1"/>
  <c r="J2959" i="1"/>
  <c r="K2959" i="1"/>
  <c r="L2959" i="1"/>
  <c r="J2960" i="1"/>
  <c r="K2960" i="1"/>
  <c r="L2960" i="1"/>
  <c r="J2961" i="1"/>
  <c r="K2961" i="1"/>
  <c r="L2961" i="1"/>
  <c r="J2962" i="1"/>
  <c r="K2962" i="1"/>
  <c r="L2962" i="1"/>
  <c r="J2963" i="1"/>
  <c r="K2963" i="1"/>
  <c r="L2963" i="1"/>
  <c r="J2964" i="1"/>
  <c r="K2964" i="1"/>
  <c r="L2964" i="1"/>
  <c r="J2965" i="1"/>
  <c r="K2965" i="1"/>
  <c r="L2965" i="1"/>
  <c r="J2966" i="1"/>
  <c r="K2966" i="1"/>
  <c r="L2966" i="1"/>
  <c r="J2967" i="1"/>
  <c r="K2967" i="1"/>
  <c r="L2967" i="1"/>
  <c r="J2968" i="1"/>
  <c r="K2968" i="1"/>
  <c r="L2968" i="1"/>
  <c r="J2969" i="1"/>
  <c r="K2969" i="1"/>
  <c r="L2969" i="1"/>
  <c r="J2970" i="1"/>
  <c r="K2970" i="1"/>
  <c r="L2970" i="1"/>
  <c r="J2971" i="1"/>
  <c r="K2971" i="1"/>
  <c r="L2971" i="1"/>
  <c r="J2972" i="1"/>
  <c r="K2972" i="1"/>
  <c r="L2972" i="1"/>
  <c r="J2973" i="1"/>
  <c r="K2973" i="1"/>
  <c r="L2973" i="1"/>
  <c r="J2974" i="1"/>
  <c r="K2974" i="1"/>
  <c r="L2974" i="1"/>
  <c r="J2975" i="1"/>
  <c r="K2975" i="1"/>
  <c r="L2975" i="1"/>
  <c r="J2976" i="1"/>
  <c r="K2976" i="1"/>
  <c r="L2976" i="1"/>
  <c r="J2977" i="1"/>
  <c r="K2977" i="1"/>
  <c r="L2977" i="1"/>
  <c r="J2978" i="1"/>
  <c r="K2978" i="1"/>
  <c r="L2978" i="1"/>
  <c r="J2979" i="1"/>
  <c r="K2979" i="1"/>
  <c r="L2979" i="1"/>
  <c r="J2980" i="1"/>
  <c r="K2980" i="1"/>
  <c r="L2980" i="1"/>
  <c r="J2981" i="1"/>
  <c r="K2981" i="1"/>
  <c r="L2981" i="1"/>
  <c r="J2982" i="1"/>
  <c r="K2982" i="1"/>
  <c r="L2982" i="1"/>
  <c r="J2983" i="1"/>
  <c r="K2983" i="1"/>
  <c r="L2983" i="1"/>
  <c r="J2984" i="1"/>
  <c r="K2984" i="1"/>
  <c r="L2984" i="1"/>
  <c r="J2985" i="1"/>
  <c r="K2985" i="1"/>
  <c r="L2985" i="1"/>
  <c r="J2986" i="1"/>
  <c r="K2986" i="1"/>
  <c r="L2986" i="1"/>
  <c r="J2987" i="1"/>
  <c r="K2987" i="1"/>
  <c r="L2987" i="1"/>
  <c r="J2988" i="1"/>
  <c r="K2988" i="1"/>
  <c r="L2988" i="1"/>
  <c r="J2989" i="1"/>
  <c r="K2989" i="1"/>
  <c r="L2989" i="1"/>
  <c r="J2990" i="1"/>
  <c r="K2990" i="1"/>
  <c r="L2990" i="1"/>
  <c r="J2991" i="1"/>
  <c r="K2991" i="1"/>
  <c r="L2991" i="1"/>
  <c r="J2992" i="1"/>
  <c r="K2992" i="1"/>
  <c r="L2992" i="1"/>
  <c r="J2993" i="1"/>
  <c r="K2993" i="1"/>
  <c r="L2993" i="1"/>
  <c r="J2994" i="1"/>
  <c r="K2994" i="1"/>
  <c r="L2994" i="1"/>
  <c r="J2995" i="1"/>
  <c r="K2995" i="1"/>
  <c r="L2995" i="1"/>
  <c r="J2996" i="1"/>
  <c r="K2996" i="1"/>
  <c r="L2996" i="1"/>
  <c r="J2997" i="1"/>
  <c r="K2997" i="1"/>
  <c r="L2997" i="1"/>
  <c r="J2998" i="1"/>
  <c r="K2998" i="1"/>
  <c r="L2998" i="1"/>
  <c r="J2999" i="1"/>
  <c r="K2999" i="1"/>
  <c r="L2999" i="1"/>
  <c r="J3000" i="1"/>
  <c r="K3000" i="1"/>
  <c r="L3000" i="1"/>
  <c r="J3001" i="1"/>
  <c r="K3001" i="1"/>
  <c r="L3001" i="1"/>
  <c r="J3002" i="1"/>
  <c r="K3002" i="1"/>
  <c r="L3002" i="1"/>
  <c r="J3003" i="1"/>
  <c r="K3003" i="1"/>
  <c r="L3003" i="1"/>
  <c r="J3004" i="1"/>
  <c r="K3004" i="1"/>
  <c r="L3004" i="1"/>
  <c r="J3005" i="1"/>
  <c r="K3005" i="1"/>
  <c r="L3005" i="1"/>
  <c r="J3006" i="1"/>
  <c r="K3006" i="1"/>
  <c r="L3006" i="1"/>
  <c r="J3007" i="1"/>
  <c r="K3007" i="1"/>
  <c r="L3007" i="1"/>
  <c r="J3008" i="1"/>
  <c r="K3008" i="1"/>
  <c r="L3008" i="1"/>
  <c r="J3009" i="1"/>
  <c r="K3009" i="1"/>
  <c r="L3009" i="1"/>
  <c r="J3010" i="1"/>
  <c r="K3010" i="1"/>
  <c r="L3010" i="1"/>
  <c r="J3011" i="1"/>
  <c r="K3011" i="1"/>
  <c r="L3011" i="1"/>
  <c r="J3012" i="1"/>
  <c r="K3012" i="1"/>
  <c r="L3012" i="1"/>
  <c r="J3013" i="1"/>
  <c r="K3013" i="1"/>
  <c r="L3013" i="1"/>
  <c r="J3014" i="1"/>
  <c r="K3014" i="1"/>
  <c r="L3014" i="1"/>
  <c r="J3015" i="1"/>
  <c r="K3015" i="1"/>
  <c r="L3015" i="1"/>
  <c r="J3016" i="1"/>
  <c r="K3016" i="1"/>
  <c r="L3016" i="1"/>
  <c r="J3017" i="1"/>
  <c r="K3017" i="1"/>
  <c r="L3017" i="1"/>
  <c r="J3018" i="1"/>
  <c r="K3018" i="1"/>
  <c r="L3018" i="1"/>
  <c r="J3019" i="1"/>
  <c r="K3019" i="1"/>
  <c r="L3019" i="1"/>
  <c r="J3020" i="1"/>
  <c r="K3020" i="1"/>
  <c r="L3020" i="1"/>
  <c r="J3021" i="1"/>
  <c r="K3021" i="1"/>
  <c r="L3021" i="1"/>
  <c r="J3022" i="1"/>
  <c r="K3022" i="1"/>
  <c r="L3022" i="1"/>
  <c r="J3023" i="1"/>
  <c r="K3023" i="1"/>
  <c r="L3023" i="1"/>
  <c r="J3024" i="1"/>
  <c r="K3024" i="1"/>
  <c r="L3024" i="1"/>
  <c r="J3025" i="1"/>
  <c r="K3025" i="1"/>
  <c r="L3025" i="1"/>
  <c r="J3026" i="1"/>
  <c r="K3026" i="1"/>
  <c r="L3026" i="1"/>
  <c r="J3027" i="1"/>
  <c r="K3027" i="1"/>
  <c r="L3027" i="1"/>
  <c r="J3028" i="1"/>
  <c r="K3028" i="1"/>
  <c r="L3028" i="1"/>
  <c r="J3029" i="1"/>
  <c r="K3029" i="1"/>
  <c r="L3029" i="1"/>
  <c r="J3030" i="1"/>
  <c r="K3030" i="1"/>
  <c r="L3030" i="1"/>
  <c r="J3031" i="1"/>
  <c r="K3031" i="1"/>
  <c r="L3031" i="1"/>
  <c r="J3032" i="1"/>
  <c r="K3032" i="1"/>
  <c r="L3032" i="1"/>
  <c r="J3033" i="1"/>
  <c r="K3033" i="1"/>
  <c r="L3033" i="1"/>
  <c r="J3034" i="1"/>
  <c r="K3034" i="1"/>
  <c r="L3034" i="1"/>
  <c r="J3035" i="1"/>
  <c r="K3035" i="1"/>
  <c r="L3035" i="1"/>
  <c r="J3036" i="1"/>
  <c r="K3036" i="1"/>
  <c r="L3036" i="1"/>
  <c r="J3037" i="1"/>
  <c r="K3037" i="1"/>
  <c r="L3037" i="1"/>
  <c r="J3038" i="1"/>
  <c r="K3038" i="1"/>
  <c r="L3038" i="1"/>
  <c r="J3039" i="1"/>
  <c r="K3039" i="1"/>
  <c r="L3039" i="1"/>
  <c r="J3040" i="1"/>
  <c r="K3040" i="1"/>
  <c r="L3040" i="1"/>
  <c r="J3041" i="1"/>
  <c r="K3041" i="1"/>
  <c r="L3041" i="1"/>
  <c r="J3042" i="1"/>
  <c r="K3042" i="1"/>
  <c r="L3042" i="1"/>
  <c r="J3043" i="1"/>
  <c r="K3043" i="1"/>
  <c r="L3043" i="1"/>
  <c r="J3044" i="1"/>
  <c r="K3044" i="1"/>
  <c r="L3044" i="1"/>
  <c r="J3045" i="1"/>
  <c r="K3045" i="1"/>
  <c r="L3045" i="1"/>
  <c r="J3046" i="1"/>
  <c r="K3046" i="1"/>
  <c r="L3046" i="1"/>
  <c r="J3047" i="1"/>
  <c r="K3047" i="1"/>
  <c r="L3047" i="1"/>
  <c r="J3048" i="1"/>
  <c r="K3048" i="1"/>
  <c r="L3048" i="1"/>
  <c r="J3049" i="1"/>
  <c r="K3049" i="1"/>
  <c r="L3049" i="1"/>
  <c r="J3050" i="1"/>
  <c r="K3050" i="1"/>
  <c r="L3050" i="1"/>
  <c r="J3051" i="1"/>
  <c r="K3051" i="1"/>
  <c r="L3051" i="1"/>
  <c r="J3052" i="1"/>
  <c r="K3052" i="1"/>
  <c r="L3052" i="1"/>
  <c r="J3053" i="1"/>
  <c r="K3053" i="1"/>
  <c r="L3053" i="1"/>
  <c r="J3054" i="1"/>
  <c r="K3054" i="1"/>
  <c r="L3054" i="1"/>
  <c r="J3055" i="1"/>
  <c r="K3055" i="1"/>
  <c r="L3055" i="1"/>
  <c r="J3056" i="1"/>
  <c r="K3056" i="1"/>
  <c r="L3056" i="1"/>
  <c r="J3057" i="1"/>
  <c r="K3057" i="1"/>
  <c r="L3057" i="1"/>
  <c r="J3058" i="1"/>
  <c r="K3058" i="1"/>
  <c r="L3058" i="1"/>
  <c r="J3059" i="1"/>
  <c r="K3059" i="1"/>
  <c r="L3059" i="1"/>
  <c r="J3060" i="1"/>
  <c r="K3060" i="1"/>
  <c r="L3060" i="1"/>
  <c r="J3061" i="1"/>
  <c r="K3061" i="1"/>
  <c r="L3061" i="1"/>
  <c r="J3062" i="1"/>
  <c r="K3062" i="1"/>
  <c r="L3062" i="1"/>
  <c r="J3063" i="1"/>
  <c r="K3063" i="1"/>
  <c r="L3063" i="1"/>
  <c r="J3064" i="1"/>
  <c r="K3064" i="1"/>
  <c r="L3064" i="1"/>
  <c r="J3065" i="1"/>
  <c r="K3065" i="1"/>
  <c r="L3065" i="1"/>
  <c r="J3066" i="1"/>
  <c r="K3066" i="1"/>
  <c r="L3066" i="1"/>
  <c r="J3067" i="1"/>
  <c r="K3067" i="1"/>
  <c r="L3067" i="1"/>
  <c r="J3068" i="1"/>
  <c r="K3068" i="1"/>
  <c r="L3068" i="1"/>
  <c r="J3069" i="1"/>
  <c r="K3069" i="1"/>
  <c r="L3069" i="1"/>
  <c r="J3070" i="1"/>
  <c r="K3070" i="1"/>
  <c r="L3070" i="1"/>
  <c r="J3071" i="1"/>
  <c r="K3071" i="1"/>
  <c r="L3071" i="1"/>
  <c r="J3072" i="1"/>
  <c r="K3072" i="1"/>
  <c r="L3072" i="1"/>
  <c r="J3073" i="1"/>
  <c r="K3073" i="1"/>
  <c r="L3073" i="1"/>
  <c r="J3074" i="1"/>
  <c r="K3074" i="1"/>
  <c r="L3074" i="1"/>
  <c r="J3075" i="1"/>
  <c r="K3075" i="1"/>
  <c r="L3075" i="1"/>
  <c r="J3076" i="1"/>
  <c r="K3076" i="1"/>
  <c r="L3076" i="1"/>
  <c r="J3077" i="1"/>
  <c r="K3077" i="1"/>
  <c r="L3077" i="1"/>
  <c r="J3078" i="1"/>
  <c r="K3078" i="1"/>
  <c r="L3078" i="1"/>
  <c r="J3079" i="1"/>
  <c r="K3079" i="1"/>
  <c r="L3079" i="1"/>
  <c r="J3080" i="1"/>
  <c r="K3080" i="1"/>
  <c r="L3080" i="1"/>
  <c r="J3081" i="1"/>
  <c r="K3081" i="1"/>
  <c r="L3081" i="1"/>
  <c r="J3082" i="1"/>
  <c r="K3082" i="1"/>
  <c r="L3082" i="1"/>
  <c r="J3083" i="1"/>
  <c r="K3083" i="1"/>
  <c r="L3083" i="1"/>
  <c r="J3084" i="1"/>
  <c r="K3084" i="1"/>
  <c r="L3084" i="1"/>
  <c r="J3085" i="1"/>
  <c r="K3085" i="1"/>
  <c r="L3085" i="1"/>
  <c r="J3086" i="1"/>
  <c r="K3086" i="1"/>
  <c r="L3086" i="1"/>
  <c r="J3087" i="1"/>
  <c r="K3087" i="1"/>
  <c r="L3087" i="1"/>
  <c r="J3088" i="1"/>
  <c r="K3088" i="1"/>
  <c r="L3088" i="1"/>
  <c r="J3089" i="1"/>
  <c r="K3089" i="1"/>
  <c r="L3089" i="1"/>
  <c r="J3090" i="1"/>
  <c r="K3090" i="1"/>
  <c r="L3090" i="1"/>
  <c r="J3091" i="1"/>
  <c r="K3091" i="1"/>
  <c r="L3091" i="1"/>
  <c r="J3092" i="1"/>
  <c r="K3092" i="1"/>
  <c r="L3092" i="1"/>
  <c r="J3093" i="1"/>
  <c r="K3093" i="1"/>
  <c r="L3093" i="1"/>
  <c r="J3094" i="1"/>
  <c r="K3094" i="1"/>
  <c r="L3094" i="1"/>
  <c r="J3095" i="1"/>
  <c r="K3095" i="1"/>
  <c r="L3095" i="1"/>
  <c r="J3096" i="1"/>
  <c r="K3096" i="1"/>
  <c r="L3096" i="1"/>
  <c r="J3097" i="1"/>
  <c r="K3097" i="1"/>
  <c r="L3097" i="1"/>
  <c r="J3098" i="1"/>
  <c r="K3098" i="1"/>
  <c r="L3098" i="1"/>
  <c r="J3099" i="1"/>
  <c r="K3099" i="1"/>
  <c r="L3099" i="1"/>
  <c r="J3100" i="1"/>
  <c r="K3100" i="1"/>
  <c r="L3100" i="1"/>
  <c r="J3101" i="1"/>
  <c r="K3101" i="1"/>
  <c r="L3101" i="1"/>
  <c r="J3102" i="1"/>
  <c r="K3102" i="1"/>
  <c r="L3102" i="1"/>
  <c r="J3103" i="1"/>
  <c r="K3103" i="1"/>
  <c r="L3103" i="1"/>
  <c r="J3104" i="1"/>
  <c r="K3104" i="1"/>
  <c r="L3104" i="1"/>
  <c r="J3105" i="1"/>
  <c r="K3105" i="1"/>
  <c r="L3105" i="1"/>
  <c r="J3106" i="1"/>
  <c r="K3106" i="1"/>
  <c r="L3106" i="1"/>
  <c r="J3107" i="1"/>
  <c r="K3107" i="1"/>
  <c r="L3107" i="1"/>
  <c r="J3108" i="1"/>
  <c r="K3108" i="1"/>
  <c r="L3108" i="1"/>
  <c r="J3109" i="1"/>
  <c r="K3109" i="1"/>
  <c r="L3109" i="1"/>
  <c r="J3110" i="1"/>
  <c r="K3110" i="1"/>
  <c r="L3110" i="1"/>
  <c r="J3111" i="1"/>
  <c r="K3111" i="1"/>
  <c r="L3111" i="1"/>
  <c r="J3112" i="1"/>
  <c r="K3112" i="1"/>
  <c r="L3112" i="1"/>
  <c r="J3113" i="1"/>
  <c r="K3113" i="1"/>
  <c r="L3113" i="1"/>
  <c r="J3114" i="1"/>
  <c r="K3114" i="1"/>
  <c r="L3114" i="1"/>
  <c r="J3115" i="1"/>
  <c r="K3115" i="1"/>
  <c r="L3115" i="1"/>
  <c r="J3116" i="1"/>
  <c r="K3116" i="1"/>
  <c r="L3116" i="1"/>
  <c r="J3117" i="1"/>
  <c r="K3117" i="1"/>
  <c r="L3117" i="1"/>
  <c r="J3118" i="1"/>
  <c r="K3118" i="1"/>
  <c r="L3118" i="1"/>
  <c r="J3119" i="1"/>
  <c r="K3119" i="1"/>
  <c r="L3119" i="1"/>
  <c r="J3120" i="1"/>
  <c r="K3120" i="1"/>
  <c r="L3120" i="1"/>
  <c r="J3121" i="1"/>
  <c r="K3121" i="1"/>
  <c r="L3121" i="1"/>
  <c r="J3122" i="1"/>
  <c r="K3122" i="1"/>
  <c r="L3122" i="1"/>
  <c r="J3123" i="1"/>
  <c r="K3123" i="1"/>
  <c r="L3123" i="1"/>
  <c r="J3124" i="1"/>
  <c r="K3124" i="1"/>
  <c r="L3124" i="1"/>
  <c r="J3125" i="1"/>
  <c r="K3125" i="1"/>
  <c r="L3125" i="1"/>
  <c r="J3126" i="1"/>
  <c r="K3126" i="1"/>
  <c r="L3126" i="1"/>
  <c r="J3127" i="1"/>
  <c r="K3127" i="1"/>
  <c r="L3127" i="1"/>
  <c r="J3128" i="1"/>
  <c r="K3128" i="1"/>
  <c r="L3128" i="1"/>
  <c r="J3129" i="1"/>
  <c r="K3129" i="1"/>
  <c r="L3129" i="1"/>
  <c r="J3130" i="1"/>
  <c r="K3130" i="1"/>
  <c r="L3130" i="1"/>
  <c r="J3131" i="1"/>
  <c r="K3131" i="1"/>
  <c r="L3131" i="1"/>
  <c r="J3132" i="1"/>
  <c r="K3132" i="1"/>
  <c r="L3132" i="1"/>
  <c r="J3133" i="1"/>
  <c r="K3133" i="1"/>
  <c r="L3133" i="1"/>
  <c r="J3134" i="1"/>
  <c r="K3134" i="1"/>
  <c r="L3134" i="1"/>
  <c r="J3135" i="1"/>
  <c r="K3135" i="1"/>
  <c r="L3135" i="1"/>
  <c r="J3136" i="1"/>
  <c r="K3136" i="1"/>
  <c r="L3136" i="1"/>
  <c r="J3137" i="1"/>
  <c r="K3137" i="1"/>
  <c r="L3137" i="1"/>
  <c r="J3138" i="1"/>
  <c r="K3138" i="1"/>
  <c r="L3138" i="1"/>
  <c r="J3139" i="1"/>
  <c r="K3139" i="1"/>
  <c r="L3139" i="1"/>
  <c r="J3140" i="1"/>
  <c r="K3140" i="1"/>
  <c r="L3140" i="1"/>
  <c r="J3141" i="1"/>
  <c r="K3141" i="1"/>
  <c r="L3141" i="1"/>
  <c r="J3142" i="1"/>
  <c r="K3142" i="1"/>
  <c r="L3142" i="1"/>
  <c r="J3143" i="1"/>
  <c r="K3143" i="1"/>
  <c r="L3143" i="1"/>
  <c r="J3144" i="1"/>
  <c r="K3144" i="1"/>
  <c r="L3144" i="1"/>
  <c r="J3145" i="1"/>
  <c r="K3145" i="1"/>
  <c r="L3145" i="1"/>
  <c r="J3146" i="1"/>
  <c r="K3146" i="1"/>
  <c r="L3146" i="1"/>
  <c r="J3147" i="1"/>
  <c r="K3147" i="1"/>
  <c r="L3147" i="1"/>
  <c r="J3148" i="1"/>
  <c r="K3148" i="1"/>
  <c r="L3148" i="1"/>
  <c r="J3149" i="1"/>
  <c r="K3149" i="1"/>
  <c r="L3149" i="1"/>
  <c r="J3150" i="1"/>
  <c r="K3150" i="1"/>
  <c r="L3150" i="1"/>
  <c r="J3151" i="1"/>
  <c r="K3151" i="1"/>
  <c r="L3151" i="1"/>
  <c r="J3152" i="1"/>
  <c r="K3152" i="1"/>
  <c r="L3152" i="1"/>
  <c r="J3153" i="1"/>
  <c r="K3153" i="1"/>
  <c r="L3153" i="1"/>
  <c r="J3154" i="1"/>
  <c r="K3154" i="1"/>
  <c r="L3154" i="1"/>
  <c r="J3155" i="1"/>
  <c r="K3155" i="1"/>
  <c r="L3155" i="1"/>
  <c r="J3156" i="1"/>
  <c r="K3156" i="1"/>
  <c r="L3156" i="1"/>
  <c r="J3157" i="1"/>
  <c r="K3157" i="1"/>
  <c r="L3157" i="1"/>
  <c r="J3158" i="1"/>
  <c r="K3158" i="1"/>
  <c r="L3158" i="1"/>
  <c r="J3159" i="1"/>
  <c r="K3159" i="1"/>
  <c r="L3159" i="1"/>
  <c r="J3160" i="1"/>
  <c r="K3160" i="1"/>
  <c r="L3160" i="1"/>
  <c r="J3161" i="1"/>
  <c r="K3161" i="1"/>
  <c r="L3161" i="1"/>
  <c r="J3162" i="1"/>
  <c r="K3162" i="1"/>
  <c r="L3162" i="1"/>
  <c r="J3163" i="1"/>
  <c r="K3163" i="1"/>
  <c r="L3163" i="1"/>
  <c r="J3164" i="1"/>
  <c r="K3164" i="1"/>
  <c r="L3164" i="1"/>
  <c r="J3165" i="1"/>
  <c r="K3165" i="1"/>
  <c r="L3165" i="1"/>
  <c r="J3166" i="1"/>
  <c r="K3166" i="1"/>
  <c r="L3166" i="1"/>
  <c r="J3167" i="1"/>
  <c r="K3167" i="1"/>
  <c r="L3167" i="1"/>
  <c r="J3168" i="1"/>
  <c r="K3168" i="1"/>
  <c r="L3168" i="1"/>
  <c r="J3169" i="1"/>
  <c r="K3169" i="1"/>
  <c r="L3169" i="1"/>
  <c r="J3170" i="1"/>
  <c r="K3170" i="1"/>
  <c r="L3170" i="1"/>
  <c r="J3171" i="1"/>
  <c r="K3171" i="1"/>
  <c r="L3171" i="1"/>
  <c r="J3172" i="1"/>
  <c r="K3172" i="1"/>
  <c r="L3172" i="1"/>
  <c r="J3173" i="1"/>
  <c r="K3173" i="1"/>
  <c r="L3173" i="1"/>
  <c r="J3174" i="1"/>
  <c r="K3174" i="1"/>
  <c r="L3174" i="1"/>
  <c r="J3175" i="1"/>
  <c r="K3175" i="1"/>
  <c r="L3175" i="1"/>
  <c r="J3176" i="1"/>
  <c r="K3176" i="1"/>
  <c r="L3176" i="1"/>
  <c r="J3177" i="1"/>
  <c r="K3177" i="1"/>
  <c r="L3177" i="1"/>
  <c r="J3178" i="1"/>
  <c r="K3178" i="1"/>
  <c r="L3178" i="1"/>
  <c r="J3179" i="1"/>
  <c r="K3179" i="1"/>
  <c r="L3179" i="1"/>
  <c r="J3180" i="1"/>
  <c r="K3180" i="1"/>
  <c r="L3180" i="1"/>
  <c r="J3181" i="1"/>
  <c r="K3181" i="1"/>
  <c r="L3181" i="1"/>
  <c r="J3182" i="1"/>
  <c r="K3182" i="1"/>
  <c r="L3182" i="1"/>
  <c r="J3183" i="1"/>
  <c r="K3183" i="1"/>
  <c r="L3183" i="1"/>
  <c r="J3184" i="1"/>
  <c r="K3184" i="1"/>
  <c r="L3184" i="1"/>
  <c r="J3185" i="1"/>
  <c r="K3185" i="1"/>
  <c r="L3185" i="1"/>
  <c r="J3186" i="1"/>
  <c r="K3186" i="1"/>
  <c r="L3186" i="1"/>
  <c r="J3187" i="1"/>
  <c r="K3187" i="1"/>
  <c r="L3187" i="1"/>
  <c r="J3188" i="1"/>
  <c r="K3188" i="1"/>
  <c r="L3188" i="1"/>
  <c r="J3189" i="1"/>
  <c r="K3189" i="1"/>
  <c r="L3189" i="1"/>
  <c r="J3190" i="1"/>
  <c r="K3190" i="1"/>
  <c r="L3190" i="1"/>
  <c r="J3191" i="1"/>
  <c r="K3191" i="1"/>
  <c r="L3191" i="1"/>
  <c r="J3192" i="1"/>
  <c r="K3192" i="1"/>
  <c r="L3192" i="1"/>
  <c r="J3193" i="1"/>
  <c r="K3193" i="1"/>
  <c r="L3193" i="1"/>
  <c r="J3194" i="1"/>
  <c r="K3194" i="1"/>
  <c r="L3194" i="1"/>
  <c r="J3195" i="1"/>
  <c r="K3195" i="1"/>
  <c r="L3195" i="1"/>
  <c r="J3196" i="1"/>
  <c r="K3196" i="1"/>
  <c r="L3196" i="1"/>
  <c r="J3197" i="1"/>
  <c r="K3197" i="1"/>
  <c r="L3197" i="1"/>
  <c r="J3198" i="1"/>
  <c r="K3198" i="1"/>
  <c r="L3198" i="1"/>
  <c r="J3199" i="1"/>
  <c r="K3199" i="1"/>
  <c r="L3199" i="1"/>
  <c r="J3200" i="1"/>
  <c r="K3200" i="1"/>
  <c r="L3200" i="1"/>
  <c r="J3201" i="1"/>
  <c r="K3201" i="1"/>
  <c r="L3201" i="1"/>
  <c r="J3202" i="1"/>
  <c r="K3202" i="1"/>
  <c r="L3202" i="1"/>
  <c r="J3203" i="1"/>
  <c r="K3203" i="1"/>
  <c r="L3203" i="1"/>
  <c r="J3204" i="1"/>
  <c r="K3204" i="1"/>
  <c r="L3204" i="1"/>
  <c r="J3205" i="1"/>
  <c r="K3205" i="1"/>
  <c r="L3205" i="1"/>
  <c r="J3206" i="1"/>
  <c r="K3206" i="1"/>
  <c r="L3206" i="1"/>
  <c r="J3207" i="1"/>
  <c r="K3207" i="1"/>
  <c r="L3207" i="1"/>
  <c r="J3208" i="1"/>
  <c r="K3208" i="1"/>
  <c r="L3208" i="1"/>
  <c r="J3209" i="1"/>
  <c r="K3209" i="1"/>
  <c r="L3209" i="1"/>
  <c r="J3210" i="1"/>
  <c r="K3210" i="1"/>
  <c r="L3210" i="1"/>
  <c r="J3211" i="1"/>
  <c r="K3211" i="1"/>
  <c r="L3211" i="1"/>
  <c r="J3212" i="1"/>
  <c r="K3212" i="1"/>
  <c r="L3212" i="1"/>
  <c r="J3213" i="1"/>
  <c r="K3213" i="1"/>
  <c r="L3213" i="1"/>
  <c r="J3214" i="1"/>
  <c r="K3214" i="1"/>
  <c r="L3214" i="1"/>
  <c r="J3215" i="1"/>
  <c r="K3215" i="1"/>
  <c r="L3215" i="1"/>
  <c r="J3216" i="1"/>
  <c r="K3216" i="1"/>
  <c r="L3216" i="1"/>
  <c r="J3217" i="1"/>
  <c r="K3217" i="1"/>
  <c r="L3217" i="1"/>
  <c r="J3218" i="1"/>
  <c r="K3218" i="1"/>
  <c r="L3218" i="1"/>
  <c r="J3219" i="1"/>
  <c r="K3219" i="1"/>
  <c r="L3219" i="1"/>
  <c r="J3220" i="1"/>
  <c r="K3220" i="1"/>
  <c r="L3220" i="1"/>
  <c r="J3221" i="1"/>
  <c r="K3221" i="1"/>
  <c r="L3221" i="1"/>
  <c r="J3222" i="1"/>
  <c r="K3222" i="1"/>
  <c r="L3222" i="1"/>
  <c r="J3223" i="1"/>
  <c r="K3223" i="1"/>
  <c r="L3223" i="1"/>
  <c r="J3224" i="1"/>
  <c r="K3224" i="1"/>
  <c r="L3224" i="1"/>
  <c r="J3225" i="1"/>
  <c r="K3225" i="1"/>
  <c r="L3225" i="1"/>
  <c r="J3226" i="1"/>
  <c r="K3226" i="1"/>
  <c r="L3226" i="1"/>
  <c r="J3227" i="1"/>
  <c r="K3227" i="1"/>
  <c r="L3227" i="1"/>
  <c r="J3228" i="1"/>
  <c r="K3228" i="1"/>
  <c r="L3228" i="1"/>
  <c r="J3229" i="1"/>
  <c r="K3229" i="1"/>
  <c r="L3229" i="1"/>
  <c r="J3230" i="1"/>
  <c r="K3230" i="1"/>
  <c r="L3230" i="1"/>
  <c r="J3231" i="1"/>
  <c r="K3231" i="1"/>
  <c r="L3231" i="1"/>
  <c r="J3232" i="1"/>
  <c r="K3232" i="1"/>
  <c r="L3232" i="1"/>
  <c r="J3233" i="1"/>
  <c r="K3233" i="1"/>
  <c r="L3233" i="1"/>
  <c r="J3234" i="1"/>
  <c r="K3234" i="1"/>
  <c r="L3234" i="1"/>
  <c r="J3235" i="1"/>
  <c r="K3235" i="1"/>
  <c r="L3235" i="1"/>
  <c r="J3236" i="1"/>
  <c r="K3236" i="1"/>
  <c r="L3236" i="1"/>
  <c r="J3237" i="1"/>
  <c r="K3237" i="1"/>
  <c r="L3237" i="1"/>
  <c r="J3238" i="1"/>
  <c r="K3238" i="1"/>
  <c r="L3238" i="1"/>
  <c r="J3239" i="1"/>
  <c r="K3239" i="1"/>
  <c r="L3239" i="1"/>
  <c r="J3240" i="1"/>
  <c r="K3240" i="1"/>
  <c r="L3240" i="1"/>
  <c r="J3241" i="1"/>
  <c r="K3241" i="1"/>
  <c r="L3241" i="1"/>
  <c r="J3242" i="1"/>
  <c r="K3242" i="1"/>
  <c r="L3242" i="1"/>
  <c r="J3243" i="1"/>
  <c r="K3243" i="1"/>
  <c r="L3243" i="1"/>
  <c r="J3244" i="1"/>
  <c r="K3244" i="1"/>
  <c r="L3244" i="1"/>
  <c r="J3245" i="1"/>
  <c r="K3245" i="1"/>
  <c r="L3245" i="1"/>
  <c r="J3246" i="1"/>
  <c r="K3246" i="1"/>
  <c r="L3246" i="1"/>
  <c r="J3247" i="1"/>
  <c r="K3247" i="1"/>
  <c r="L3247" i="1"/>
  <c r="J3248" i="1"/>
  <c r="K3248" i="1"/>
  <c r="L3248" i="1"/>
  <c r="J3249" i="1"/>
  <c r="K3249" i="1"/>
  <c r="L3249" i="1"/>
  <c r="J3250" i="1"/>
  <c r="K3250" i="1"/>
  <c r="L3250" i="1"/>
  <c r="J3251" i="1"/>
  <c r="K3251" i="1"/>
  <c r="L3251" i="1"/>
  <c r="J3252" i="1"/>
  <c r="K3252" i="1"/>
  <c r="L3252" i="1"/>
  <c r="J3253" i="1"/>
  <c r="K3253" i="1"/>
  <c r="L3253" i="1"/>
  <c r="J3254" i="1"/>
  <c r="K3254" i="1"/>
  <c r="L3254" i="1"/>
  <c r="J3255" i="1"/>
  <c r="K3255" i="1"/>
  <c r="L3255" i="1"/>
  <c r="J3256" i="1"/>
  <c r="K3256" i="1"/>
  <c r="L3256" i="1"/>
  <c r="J3257" i="1"/>
  <c r="K3257" i="1"/>
  <c r="L3257" i="1"/>
  <c r="J3258" i="1"/>
  <c r="K3258" i="1"/>
  <c r="L3258" i="1"/>
  <c r="J3259" i="1"/>
  <c r="K3259" i="1"/>
  <c r="L3259" i="1"/>
  <c r="J3260" i="1"/>
  <c r="K3260" i="1"/>
  <c r="L3260" i="1"/>
  <c r="J3261" i="1"/>
  <c r="K3261" i="1"/>
  <c r="L3261" i="1"/>
  <c r="J3262" i="1"/>
  <c r="K3262" i="1"/>
  <c r="L3262" i="1"/>
  <c r="J3263" i="1"/>
  <c r="K3263" i="1"/>
  <c r="L3263" i="1"/>
  <c r="J3264" i="1"/>
  <c r="K3264" i="1"/>
  <c r="L3264" i="1"/>
  <c r="J3265" i="1"/>
  <c r="K3265" i="1"/>
  <c r="L3265" i="1"/>
  <c r="J3266" i="1"/>
  <c r="K3266" i="1"/>
  <c r="L3266" i="1"/>
  <c r="J3267" i="1"/>
  <c r="K3267" i="1"/>
  <c r="L3267" i="1"/>
  <c r="J3268" i="1"/>
  <c r="K3268" i="1"/>
  <c r="L3268" i="1"/>
  <c r="J3269" i="1"/>
  <c r="K3269" i="1"/>
  <c r="L3269" i="1"/>
  <c r="J3270" i="1"/>
  <c r="K3270" i="1"/>
  <c r="L3270" i="1"/>
  <c r="J3271" i="1"/>
  <c r="K3271" i="1"/>
  <c r="L3271" i="1"/>
  <c r="J3272" i="1"/>
  <c r="K3272" i="1"/>
  <c r="L3272" i="1"/>
  <c r="J3273" i="1"/>
  <c r="K3273" i="1"/>
  <c r="L3273" i="1"/>
  <c r="J3274" i="1"/>
  <c r="K3274" i="1"/>
  <c r="L3274" i="1"/>
  <c r="J3275" i="1"/>
  <c r="K3275" i="1"/>
  <c r="L3275" i="1"/>
  <c r="J3276" i="1"/>
  <c r="K3276" i="1"/>
  <c r="L3276" i="1"/>
  <c r="J3277" i="1"/>
  <c r="K3277" i="1"/>
  <c r="L3277" i="1"/>
  <c r="J3278" i="1"/>
  <c r="K3278" i="1"/>
  <c r="L3278" i="1"/>
  <c r="J3279" i="1"/>
  <c r="K3279" i="1"/>
  <c r="L3279" i="1"/>
  <c r="J3280" i="1"/>
  <c r="K3280" i="1"/>
  <c r="L3280" i="1"/>
  <c r="J3281" i="1"/>
  <c r="K3281" i="1"/>
  <c r="L3281" i="1"/>
  <c r="J3282" i="1"/>
  <c r="K3282" i="1"/>
  <c r="L3282" i="1"/>
  <c r="J3283" i="1"/>
  <c r="K3283" i="1"/>
  <c r="L3283" i="1"/>
  <c r="J3284" i="1"/>
  <c r="K3284" i="1"/>
  <c r="L3284" i="1"/>
  <c r="J3285" i="1"/>
  <c r="K3285" i="1"/>
  <c r="L3285" i="1"/>
  <c r="J3286" i="1"/>
  <c r="K3286" i="1"/>
  <c r="L3286" i="1"/>
  <c r="J3287" i="1"/>
  <c r="K3287" i="1"/>
  <c r="L3287" i="1"/>
  <c r="J3288" i="1"/>
  <c r="K3288" i="1"/>
  <c r="L3288" i="1"/>
  <c r="J3289" i="1"/>
  <c r="K3289" i="1"/>
  <c r="L3289" i="1"/>
  <c r="J3290" i="1"/>
  <c r="K3290" i="1"/>
  <c r="L3290" i="1"/>
  <c r="J3291" i="1"/>
  <c r="K3291" i="1"/>
  <c r="L3291" i="1"/>
  <c r="J3292" i="1"/>
  <c r="K3292" i="1"/>
  <c r="L3292" i="1"/>
  <c r="J3293" i="1"/>
  <c r="K3293" i="1"/>
  <c r="L3293" i="1"/>
  <c r="J3294" i="1"/>
  <c r="K3294" i="1"/>
  <c r="L3294" i="1"/>
  <c r="J3295" i="1"/>
  <c r="K3295" i="1"/>
  <c r="L3295" i="1"/>
  <c r="J3296" i="1"/>
  <c r="K3296" i="1"/>
  <c r="L3296" i="1"/>
  <c r="J3297" i="1"/>
  <c r="K3297" i="1"/>
  <c r="L3297" i="1"/>
  <c r="J3298" i="1"/>
  <c r="K3298" i="1"/>
  <c r="L3298" i="1"/>
  <c r="J3299" i="1"/>
  <c r="K3299" i="1"/>
  <c r="L3299" i="1"/>
  <c r="J3300" i="1"/>
  <c r="K3300" i="1"/>
  <c r="L3300" i="1"/>
  <c r="J3301" i="1"/>
  <c r="K3301" i="1"/>
  <c r="L3301" i="1"/>
  <c r="J3302" i="1"/>
  <c r="K3302" i="1"/>
  <c r="L3302" i="1"/>
  <c r="J3303" i="1"/>
  <c r="K3303" i="1"/>
  <c r="L3303" i="1"/>
  <c r="J3304" i="1"/>
  <c r="K3304" i="1"/>
  <c r="L3304" i="1"/>
  <c r="J3305" i="1"/>
  <c r="K3305" i="1"/>
  <c r="L3305" i="1"/>
  <c r="J3306" i="1"/>
  <c r="K3306" i="1"/>
  <c r="L3306" i="1"/>
  <c r="J3307" i="1"/>
  <c r="K3307" i="1"/>
  <c r="L3307" i="1"/>
  <c r="J3308" i="1"/>
  <c r="K3308" i="1"/>
  <c r="L3308" i="1"/>
  <c r="J3309" i="1"/>
  <c r="K3309" i="1"/>
  <c r="L3309" i="1"/>
  <c r="J3310" i="1"/>
  <c r="K3310" i="1"/>
  <c r="L3310" i="1"/>
  <c r="J3311" i="1"/>
  <c r="K3311" i="1"/>
  <c r="L3311" i="1"/>
  <c r="J3312" i="1"/>
  <c r="K3312" i="1"/>
  <c r="L3312" i="1"/>
  <c r="J3313" i="1"/>
  <c r="K3313" i="1"/>
  <c r="L3313" i="1"/>
  <c r="J3314" i="1"/>
  <c r="K3314" i="1"/>
  <c r="L3314" i="1"/>
  <c r="J3315" i="1"/>
  <c r="K3315" i="1"/>
  <c r="L3315" i="1"/>
  <c r="J3316" i="1"/>
  <c r="K3316" i="1"/>
  <c r="L3316" i="1"/>
  <c r="J3317" i="1"/>
  <c r="K3317" i="1"/>
  <c r="L3317" i="1"/>
  <c r="J3318" i="1"/>
  <c r="K3318" i="1"/>
  <c r="L3318" i="1"/>
  <c r="J3319" i="1"/>
  <c r="K3319" i="1"/>
  <c r="L3319" i="1"/>
  <c r="J3320" i="1"/>
  <c r="K3320" i="1"/>
  <c r="L3320" i="1"/>
  <c r="J3321" i="1"/>
  <c r="K3321" i="1"/>
  <c r="L3321" i="1"/>
  <c r="J3322" i="1"/>
  <c r="K3322" i="1"/>
  <c r="L3322" i="1"/>
  <c r="J3323" i="1"/>
  <c r="K3323" i="1"/>
  <c r="L3323" i="1"/>
  <c r="J3324" i="1"/>
  <c r="K3324" i="1"/>
  <c r="L3324" i="1"/>
  <c r="J3325" i="1"/>
  <c r="K3325" i="1"/>
  <c r="L3325" i="1"/>
  <c r="J3326" i="1"/>
  <c r="K3326" i="1"/>
  <c r="L3326" i="1"/>
  <c r="J3327" i="1"/>
  <c r="K3327" i="1"/>
  <c r="L3327" i="1"/>
  <c r="J3328" i="1"/>
  <c r="K3328" i="1"/>
  <c r="L3328" i="1"/>
  <c r="J3329" i="1"/>
  <c r="K3329" i="1"/>
  <c r="L3329" i="1"/>
  <c r="J3330" i="1"/>
  <c r="K3330" i="1"/>
  <c r="L3330" i="1"/>
  <c r="J3331" i="1"/>
  <c r="K3331" i="1"/>
  <c r="L3331" i="1"/>
  <c r="J3332" i="1"/>
  <c r="K3332" i="1"/>
  <c r="L3332" i="1"/>
  <c r="J3333" i="1"/>
  <c r="K3333" i="1"/>
  <c r="L3333" i="1"/>
  <c r="J3334" i="1"/>
  <c r="K3334" i="1"/>
  <c r="L3334" i="1"/>
  <c r="J3335" i="1"/>
  <c r="K3335" i="1"/>
  <c r="L3335" i="1"/>
  <c r="J3336" i="1"/>
  <c r="K3336" i="1"/>
  <c r="L3336" i="1"/>
  <c r="J3337" i="1"/>
  <c r="K3337" i="1"/>
  <c r="L3337" i="1"/>
  <c r="J3338" i="1"/>
  <c r="K3338" i="1"/>
  <c r="L3338" i="1"/>
  <c r="J3339" i="1"/>
  <c r="K3339" i="1"/>
  <c r="L3339" i="1"/>
  <c r="J3340" i="1"/>
  <c r="K3340" i="1"/>
  <c r="L3340" i="1"/>
  <c r="J3341" i="1"/>
  <c r="K3341" i="1"/>
  <c r="L3341" i="1"/>
  <c r="J3342" i="1"/>
  <c r="K3342" i="1"/>
  <c r="L3342" i="1"/>
  <c r="J3343" i="1"/>
  <c r="K3343" i="1"/>
  <c r="L3343" i="1"/>
  <c r="J3344" i="1"/>
  <c r="K3344" i="1"/>
  <c r="L3344" i="1"/>
  <c r="J3345" i="1"/>
  <c r="K3345" i="1"/>
  <c r="L3345" i="1"/>
  <c r="J3346" i="1"/>
  <c r="K3346" i="1"/>
  <c r="L3346" i="1"/>
  <c r="J3347" i="1"/>
  <c r="K3347" i="1"/>
  <c r="L3347" i="1"/>
  <c r="J3348" i="1"/>
  <c r="K3348" i="1"/>
  <c r="L3348" i="1"/>
  <c r="J3349" i="1"/>
  <c r="K3349" i="1"/>
  <c r="L3349" i="1"/>
  <c r="J3350" i="1"/>
  <c r="K3350" i="1"/>
  <c r="L3350" i="1"/>
  <c r="J3351" i="1"/>
  <c r="K3351" i="1"/>
  <c r="L3351" i="1"/>
  <c r="J3352" i="1"/>
  <c r="K3352" i="1"/>
  <c r="L3352" i="1"/>
  <c r="J3353" i="1"/>
  <c r="K3353" i="1"/>
  <c r="L3353" i="1"/>
  <c r="J3354" i="1"/>
  <c r="K3354" i="1"/>
  <c r="L3354" i="1"/>
  <c r="J3355" i="1"/>
  <c r="K3355" i="1"/>
  <c r="L3355" i="1"/>
  <c r="J3356" i="1"/>
  <c r="K3356" i="1"/>
  <c r="L3356" i="1"/>
  <c r="J3357" i="1"/>
  <c r="K3357" i="1"/>
  <c r="L3357" i="1"/>
  <c r="J3358" i="1"/>
  <c r="K3358" i="1"/>
  <c r="L3358" i="1"/>
  <c r="J3359" i="1"/>
  <c r="K3359" i="1"/>
  <c r="L3359" i="1"/>
  <c r="J3360" i="1"/>
  <c r="K3360" i="1"/>
  <c r="L3360" i="1"/>
  <c r="J3361" i="1"/>
  <c r="K3361" i="1"/>
  <c r="L3361" i="1"/>
  <c r="J3362" i="1"/>
  <c r="K3362" i="1"/>
  <c r="L3362" i="1"/>
  <c r="J3363" i="1"/>
  <c r="K3363" i="1"/>
  <c r="L3363" i="1"/>
  <c r="J3364" i="1"/>
  <c r="K3364" i="1"/>
  <c r="L3364" i="1"/>
  <c r="J3365" i="1"/>
  <c r="K3365" i="1"/>
  <c r="L3365" i="1"/>
  <c r="J3366" i="1"/>
  <c r="K3366" i="1"/>
  <c r="L3366" i="1"/>
  <c r="J3367" i="1"/>
  <c r="K3367" i="1"/>
  <c r="L3367" i="1"/>
  <c r="J3368" i="1"/>
  <c r="K3368" i="1"/>
  <c r="L3368" i="1"/>
  <c r="J3369" i="1"/>
  <c r="K3369" i="1"/>
  <c r="L3369" i="1"/>
  <c r="L2" i="1"/>
  <c r="K2" i="1"/>
  <c r="J2" i="1"/>
  <c r="N2614" i="1" l="1"/>
  <c r="O2615" i="1" s="1"/>
  <c r="O2614" i="1"/>
  <c r="N1654" i="1"/>
  <c r="O1655" i="1" s="1"/>
  <c r="N2177" i="1"/>
  <c r="O2178" i="1" s="1"/>
  <c r="O2177" i="1"/>
  <c r="O1186" i="1"/>
  <c r="N1186" i="1"/>
  <c r="O1187" i="1" s="1"/>
  <c r="N3117" i="1"/>
  <c r="O3118" i="1" s="1"/>
  <c r="N2949" i="1"/>
  <c r="O2950" i="1" s="1"/>
  <c r="O2666" i="1"/>
  <c r="N2666" i="1"/>
  <c r="O2667" i="1" s="1"/>
  <c r="O706" i="1"/>
  <c r="N706" i="1"/>
  <c r="O707" i="1" s="1"/>
  <c r="N3222" i="1"/>
  <c r="O3223" i="1" s="1"/>
  <c r="N3120" i="1"/>
  <c r="O3121" i="1" s="1"/>
  <c r="N2659" i="1"/>
  <c r="O2660" i="1" s="1"/>
  <c r="O881" i="1"/>
  <c r="N881" i="1"/>
  <c r="O882" i="1" s="1"/>
  <c r="N467" i="1"/>
  <c r="O468" i="1" s="1"/>
  <c r="O2986" i="1"/>
  <c r="N2986" i="1"/>
  <c r="O2987" i="1" s="1"/>
  <c r="N2781" i="1"/>
  <c r="O2782" i="1" s="1"/>
  <c r="N2866" i="1"/>
  <c r="O2867" i="1" s="1"/>
  <c r="N1938" i="1"/>
  <c r="O1939" i="1" s="1"/>
  <c r="N1064" i="1"/>
  <c r="O1065" i="1" s="1"/>
  <c r="N3162" i="1"/>
  <c r="O3163" i="1" s="1"/>
  <c r="N2763" i="1"/>
  <c r="O2764" i="1" s="1"/>
  <c r="N2530" i="1"/>
  <c r="O2531" i="1" s="1"/>
  <c r="N1505" i="1"/>
  <c r="O1506" i="1" s="1"/>
  <c r="N1424" i="1"/>
  <c r="O1425" i="1" s="1"/>
  <c r="N1240" i="1"/>
  <c r="O1241" i="1" s="1"/>
  <c r="N1192" i="1"/>
  <c r="O1193" i="1" s="1"/>
  <c r="N1161" i="1"/>
  <c r="O1162" i="1" s="1"/>
  <c r="N2938" i="1"/>
  <c r="O2939" i="1" s="1"/>
  <c r="N2554" i="1"/>
  <c r="O2555" i="1" s="1"/>
  <c r="O2426" i="1"/>
  <c r="N2426" i="1"/>
  <c r="O2427" i="1" s="1"/>
  <c r="N1563" i="1"/>
  <c r="O1564" i="1" s="1"/>
  <c r="N274" i="1"/>
  <c r="O275" i="1" s="1"/>
  <c r="O305" i="1"/>
  <c r="N305" i="1"/>
  <c r="O306" i="1" s="1"/>
  <c r="N2408" i="1"/>
  <c r="O2409" i="1" s="1"/>
  <c r="N2368" i="1"/>
  <c r="N2369" i="1" s="1"/>
  <c r="O2370" i="1" s="1"/>
  <c r="N2289" i="1"/>
  <c r="O2290" i="1" s="1"/>
  <c r="O2289" i="1"/>
  <c r="N1928" i="1"/>
  <c r="O1929" i="1" s="1"/>
  <c r="O2338" i="1"/>
  <c r="N2338" i="1"/>
  <c r="O2339" i="1" s="1"/>
  <c r="N1736" i="1"/>
  <c r="O1736" i="1"/>
  <c r="N1320" i="1"/>
  <c r="O1320" i="1"/>
  <c r="O2009" i="1"/>
  <c r="N2009" i="1"/>
  <c r="O2010" i="1" s="1"/>
  <c r="N2098" i="1"/>
  <c r="O2099" i="1" s="1"/>
  <c r="O2098" i="1"/>
  <c r="N2354" i="1"/>
  <c r="O2355" i="1" s="1"/>
  <c r="O2354" i="1"/>
  <c r="N2507" i="1"/>
  <c r="O2508" i="1" s="1"/>
  <c r="O2507" i="1"/>
  <c r="N2475" i="1"/>
  <c r="O2476" i="1" s="1"/>
  <c r="N2432" i="1"/>
  <c r="O2433" i="1" s="1"/>
  <c r="O3222" i="1"/>
  <c r="N2698" i="1"/>
  <c r="O2699" i="1" s="1"/>
  <c r="O2698" i="1"/>
  <c r="O3258" i="1"/>
  <c r="N3258" i="1"/>
  <c r="O3259" i="1" s="1"/>
  <c r="O50" i="1"/>
  <c r="N50" i="1"/>
  <c r="O51" i="1" s="1"/>
  <c r="O3352" i="1"/>
  <c r="N3352" i="1"/>
  <c r="O3353" i="1" s="1"/>
  <c r="N2809" i="1"/>
  <c r="O2810" i="1" s="1"/>
  <c r="O2809" i="1"/>
  <c r="N2617" i="1"/>
  <c r="O2617" i="1"/>
  <c r="O1603" i="1"/>
  <c r="N1603" i="1"/>
  <c r="O1604" i="1" s="1"/>
  <c r="O1169" i="1"/>
  <c r="N1169" i="1"/>
  <c r="O1170" i="1" s="1"/>
  <c r="N1019" i="1"/>
  <c r="O1020" i="1" s="1"/>
  <c r="N1000" i="1"/>
  <c r="O1001" i="1" s="1"/>
  <c r="N379" i="1"/>
  <c r="O380" i="1" s="1"/>
  <c r="N252" i="1"/>
  <c r="O253" i="1" s="1"/>
  <c r="N2679" i="1"/>
  <c r="O2680" i="1" s="1"/>
  <c r="O2679" i="1"/>
  <c r="N2479" i="1"/>
  <c r="O2480" i="1" s="1"/>
  <c r="O2479" i="1"/>
  <c r="N2030" i="1"/>
  <c r="O2031" i="1" s="1"/>
  <c r="N2006" i="1"/>
  <c r="O2007" i="1" s="1"/>
  <c r="N1982" i="1"/>
  <c r="O1983" i="1" s="1"/>
  <c r="N1974" i="1"/>
  <c r="O1975" i="1" s="1"/>
  <c r="N1894" i="1"/>
  <c r="O1895" i="1" s="1"/>
  <c r="N1870" i="1"/>
  <c r="O1871" i="1" s="1"/>
  <c r="N1790" i="1"/>
  <c r="O1791" i="1" s="1"/>
  <c r="N1774" i="1"/>
  <c r="O1775" i="1" s="1"/>
  <c r="N1702" i="1"/>
  <c r="O1703" i="1" s="1"/>
  <c r="N1662" i="1"/>
  <c r="O1663" i="1" s="1"/>
  <c r="N1550" i="1"/>
  <c r="O1551" i="1" s="1"/>
  <c r="N1542" i="1"/>
  <c r="O1543" i="1" s="1"/>
  <c r="N1527" i="1"/>
  <c r="O1528" i="1" s="1"/>
  <c r="O1527" i="1"/>
  <c r="N1518" i="1"/>
  <c r="O1519" i="1" s="1"/>
  <c r="N1470" i="1"/>
  <c r="O1471" i="1" s="1"/>
  <c r="N1454" i="1"/>
  <c r="N1382" i="1"/>
  <c r="O1383" i="1" s="1"/>
  <c r="N1366" i="1"/>
  <c r="O1367" i="1" s="1"/>
  <c r="N1175" i="1"/>
  <c r="O1176" i="1" s="1"/>
  <c r="O1175" i="1"/>
  <c r="N1078" i="1"/>
  <c r="O1079" i="1" s="1"/>
  <c r="N365" i="1"/>
  <c r="O366" i="1" s="1"/>
  <c r="O1392" i="1"/>
  <c r="N1392" i="1"/>
  <c r="O1393" i="1" s="1"/>
  <c r="N919" i="1"/>
  <c r="O920" i="1" s="1"/>
  <c r="O919" i="1"/>
  <c r="O1488" i="1"/>
  <c r="N1488" i="1"/>
  <c r="O1489" i="1" s="1"/>
  <c r="O2512" i="1"/>
  <c r="N2512" i="1"/>
  <c r="O2513" i="1" s="1"/>
  <c r="O2627" i="1"/>
  <c r="N2627" i="1"/>
  <c r="O2628" i="1" s="1"/>
  <c r="O611" i="1"/>
  <c r="N611" i="1"/>
  <c r="O612" i="1" s="1"/>
  <c r="N3096" i="1"/>
  <c r="O3097" i="1" s="1"/>
  <c r="O3096" i="1"/>
  <c r="N2096" i="1"/>
  <c r="O2097" i="1" s="1"/>
  <c r="O2096" i="1"/>
  <c r="N1472" i="1"/>
  <c r="O1473" i="1" s="1"/>
  <c r="O1472" i="1"/>
  <c r="N804" i="1"/>
  <c r="O805" i="1" s="1"/>
  <c r="O1784" i="1"/>
  <c r="N1183" i="1"/>
  <c r="O1184" i="1" s="1"/>
  <c r="O1183" i="1"/>
  <c r="N3139" i="1"/>
  <c r="O3140" i="1" s="1"/>
  <c r="N2979" i="1"/>
  <c r="O2980" i="1" s="1"/>
  <c r="N2947" i="1"/>
  <c r="O2948" i="1" s="1"/>
  <c r="N2883" i="1"/>
  <c r="O2884" i="1" s="1"/>
  <c r="N2715" i="1"/>
  <c r="O2716" i="1" s="1"/>
  <c r="N2707" i="1"/>
  <c r="O2708" i="1" s="1"/>
  <c r="N2523" i="1"/>
  <c r="O2524" i="1" s="1"/>
  <c r="N1747" i="1"/>
  <c r="O1748" i="1" s="1"/>
  <c r="N1683" i="1"/>
  <c r="O1684" i="1" s="1"/>
  <c r="N1667" i="1"/>
  <c r="O1668" i="1" s="1"/>
  <c r="N1595" i="1"/>
  <c r="O1596" i="1" s="1"/>
  <c r="N1259" i="1"/>
  <c r="O1260" i="1" s="1"/>
  <c r="N2824" i="1"/>
  <c r="O2825" i="1" s="1"/>
  <c r="O2824" i="1"/>
  <c r="N2321" i="1"/>
  <c r="O2322" i="1" s="1"/>
  <c r="O2321" i="1"/>
  <c r="N291" i="1"/>
  <c r="O291" i="1"/>
  <c r="O3281" i="1"/>
  <c r="O2497" i="1"/>
  <c r="O2369" i="1"/>
  <c r="N2928" i="1"/>
  <c r="O2929" i="1" s="1"/>
  <c r="O2928" i="1"/>
  <c r="N942" i="1"/>
  <c r="O943" i="1" s="1"/>
  <c r="N862" i="1"/>
  <c r="O863" i="1" s="1"/>
  <c r="N614" i="1"/>
  <c r="O615" i="1" s="1"/>
  <c r="P7" i="1"/>
  <c r="N3335" i="1"/>
  <c r="O3336" i="1" s="1"/>
  <c r="N2239" i="1"/>
  <c r="O2240" i="1" s="1"/>
  <c r="N1903" i="1"/>
  <c r="N1238" i="1"/>
  <c r="O1239" i="1" s="1"/>
  <c r="N2967" i="1"/>
  <c r="O2968" i="1" s="1"/>
  <c r="N2663" i="1"/>
  <c r="O2664" i="1" s="1"/>
  <c r="N2015" i="1"/>
  <c r="O2016" i="1" s="1"/>
  <c r="N3047" i="1"/>
  <c r="O3048" i="1" s="1"/>
  <c r="N2911" i="1"/>
  <c r="O2912" i="1" s="1"/>
  <c r="N2559" i="1"/>
  <c r="O2560" i="1" s="1"/>
  <c r="N3287" i="1"/>
  <c r="O3288" i="1" s="1"/>
  <c r="N3135" i="1"/>
  <c r="O3136" i="1" s="1"/>
  <c r="N2871" i="1"/>
  <c r="O2872" i="1" s="1"/>
  <c r="N2791" i="1"/>
  <c r="O2792" i="1" s="1"/>
  <c r="N1775" i="1"/>
  <c r="O1776" i="1" s="1"/>
  <c r="N3190" i="1"/>
  <c r="O3191" i="1" s="1"/>
  <c r="N1414" i="1"/>
  <c r="O1415" i="1" s="1"/>
  <c r="N1935" i="1"/>
  <c r="O1936" i="1" s="1"/>
  <c r="N3005" i="1"/>
  <c r="O3006" i="1" s="1"/>
  <c r="N2998" i="1"/>
  <c r="O2999" i="1" s="1"/>
  <c r="N2350" i="1"/>
  <c r="O2351" i="1" s="1"/>
  <c r="N2277" i="1"/>
  <c r="N1781" i="1"/>
  <c r="O1782" i="1" s="1"/>
  <c r="N1422" i="1"/>
  <c r="O1423" i="1" s="1"/>
  <c r="N1373" i="1"/>
  <c r="N1309" i="1"/>
  <c r="O1310" i="1" s="1"/>
  <c r="N1709" i="1"/>
  <c r="O1710" i="1" s="1"/>
  <c r="N1954" i="1"/>
  <c r="O1955" i="1" s="1"/>
  <c r="N1815" i="1"/>
  <c r="O1816" i="1" s="1"/>
  <c r="N2852" i="1"/>
  <c r="O2853" i="1" s="1"/>
  <c r="N3231" i="1"/>
  <c r="O3232" i="1" s="1"/>
  <c r="N3172" i="1"/>
  <c r="O3173" i="1" s="1"/>
  <c r="N1098" i="1"/>
  <c r="O1099" i="1" s="1"/>
  <c r="N1873" i="1"/>
  <c r="O1874" i="1" s="1"/>
  <c r="N2415" i="1"/>
  <c r="O2416" i="1" s="1"/>
  <c r="N2271" i="1"/>
  <c r="O2272" i="1" s="1"/>
  <c r="N2126" i="1"/>
  <c r="N799" i="1"/>
  <c r="N679" i="1"/>
  <c r="O680" i="1" s="1"/>
  <c r="N558" i="1"/>
  <c r="O559" i="1" s="1"/>
  <c r="N2751" i="1"/>
  <c r="O2752" i="1" s="1"/>
  <c r="N284" i="1"/>
  <c r="O285" i="1" s="1"/>
  <c r="N3317" i="1"/>
  <c r="O3318" i="1" s="1"/>
  <c r="N3197" i="1"/>
  <c r="O3198" i="1" s="1"/>
  <c r="N2950" i="1"/>
  <c r="O2951" i="1" s="1"/>
  <c r="N2918" i="1"/>
  <c r="O2919" i="1" s="1"/>
  <c r="N2262" i="1"/>
  <c r="O2263" i="1" s="1"/>
  <c r="N2149" i="1"/>
  <c r="N1441" i="1"/>
  <c r="O1442" i="1" s="1"/>
  <c r="N3368" i="1"/>
  <c r="O3369" i="1" s="1"/>
  <c r="N3148" i="1"/>
  <c r="O3149" i="1" s="1"/>
  <c r="N3103" i="1"/>
  <c r="O3104" i="1" s="1"/>
  <c r="N3059" i="1"/>
  <c r="O3060" i="1" s="1"/>
  <c r="N2392" i="1"/>
  <c r="O2393" i="1" s="1"/>
  <c r="N2298" i="1"/>
  <c r="O2299" i="1" s="1"/>
  <c r="N1553" i="1"/>
  <c r="O1554" i="1" s="1"/>
  <c r="N1459" i="1"/>
  <c r="O1460" i="1" s="1"/>
  <c r="N1250" i="1"/>
  <c r="O1251" i="1" s="1"/>
  <c r="N32" i="1"/>
  <c r="N2847" i="1"/>
  <c r="O2848" i="1" s="1"/>
  <c r="N1419" i="1"/>
  <c r="N3055" i="1"/>
  <c r="O3056" i="1" s="1"/>
  <c r="N1614" i="1"/>
  <c r="N151" i="1"/>
  <c r="O152" i="1" s="1"/>
  <c r="N2223" i="1"/>
  <c r="O2224" i="1" s="1"/>
  <c r="N3098" i="1"/>
  <c r="O3099" i="1" s="1"/>
  <c r="N2236" i="1"/>
  <c r="O2237" i="1" s="1"/>
  <c r="N3050" i="1"/>
  <c r="O3051" i="1" s="1"/>
  <c r="N3167" i="1"/>
  <c r="O3168" i="1" s="1"/>
  <c r="N2903" i="1"/>
  <c r="O2904" i="1" s="1"/>
  <c r="N2839" i="1"/>
  <c r="O2840" i="1" s="1"/>
  <c r="N2695" i="1"/>
  <c r="O2696" i="1" s="1"/>
  <c r="N2575" i="1"/>
  <c r="O2576" i="1" s="1"/>
  <c r="N2462" i="1"/>
  <c r="O2463" i="1" s="1"/>
  <c r="N1613" i="1"/>
  <c r="O1614" i="1" s="1"/>
  <c r="N2311" i="1"/>
  <c r="O2312" i="1" s="1"/>
  <c r="N2146" i="1"/>
  <c r="O2147" i="1" s="1"/>
  <c r="N2596" i="1"/>
  <c r="O2597" i="1" s="1"/>
  <c r="N2671" i="1"/>
  <c r="O2672" i="1" s="1"/>
  <c r="N2651" i="1"/>
  <c r="O2652" i="1" s="1"/>
  <c r="N2209" i="1"/>
  <c r="O2210" i="1" s="1"/>
  <c r="N928" i="1"/>
  <c r="O929" i="1" s="1"/>
  <c r="N676" i="1"/>
  <c r="O677" i="1" s="1"/>
  <c r="N627" i="1"/>
  <c r="O628" i="1" s="1"/>
  <c r="N1072" i="1"/>
  <c r="O1073" i="1" s="1"/>
  <c r="N2203" i="1"/>
  <c r="N1531" i="1"/>
  <c r="O1532" i="1" s="1"/>
  <c r="N1356" i="1"/>
  <c r="O1357" i="1" s="1"/>
  <c r="N3018" i="1"/>
  <c r="O3019" i="1" s="1"/>
  <c r="N3010" i="1"/>
  <c r="O3011" i="1" s="1"/>
  <c r="N2810" i="1"/>
  <c r="O2811" i="1" s="1"/>
  <c r="N2784" i="1"/>
  <c r="O2785" i="1" s="1"/>
  <c r="N2760" i="1"/>
  <c r="O2761" i="1" s="1"/>
  <c r="N2648" i="1"/>
  <c r="O2649" i="1" s="1"/>
  <c r="N2162" i="1"/>
  <c r="O2163" i="1" s="1"/>
  <c r="N1561" i="1"/>
  <c r="O1562" i="1" s="1"/>
  <c r="N1520" i="1"/>
  <c r="O1521" i="1" s="1"/>
  <c r="N1266" i="1"/>
  <c r="O1267" i="1" s="1"/>
  <c r="N1115" i="1"/>
  <c r="O1116" i="1" s="1"/>
  <c r="N785" i="1"/>
  <c r="O786" i="1" s="1"/>
  <c r="N451" i="1"/>
  <c r="N457" i="1"/>
  <c r="O458" i="1" s="1"/>
  <c r="N2516" i="1"/>
  <c r="O2517" i="1" s="1"/>
  <c r="N2482" i="1"/>
  <c r="O2483" i="1" s="1"/>
  <c r="N1912" i="1"/>
  <c r="O1913" i="1" s="1"/>
  <c r="N1577" i="1"/>
  <c r="N67" i="1"/>
  <c r="O68" i="1" s="1"/>
  <c r="N2346" i="1"/>
  <c r="O2347" i="1" s="1"/>
  <c r="N1408" i="1"/>
  <c r="O1409" i="1" s="1"/>
  <c r="N2603" i="1"/>
  <c r="O2604" i="1" s="1"/>
  <c r="N2313" i="1"/>
  <c r="O2314" i="1" s="1"/>
  <c r="N1032" i="1"/>
  <c r="O1033" i="1" s="1"/>
  <c r="N753" i="1"/>
  <c r="N820" i="1"/>
  <c r="O821" i="1" s="1"/>
  <c r="N3358" i="1"/>
  <c r="O3359" i="1" s="1"/>
  <c r="N2438" i="1"/>
  <c r="O2439" i="1" s="1"/>
  <c r="N2259" i="1"/>
  <c r="O2260" i="1" s="1"/>
  <c r="N2219" i="1"/>
  <c r="O2220" i="1" s="1"/>
  <c r="N2954" i="1"/>
  <c r="O2955" i="1" s="1"/>
  <c r="N2334" i="1"/>
  <c r="O2335" i="1" s="1"/>
  <c r="N1586" i="1"/>
  <c r="O1587" i="1" s="1"/>
  <c r="N2972" i="1"/>
  <c r="O2973" i="1" s="1"/>
  <c r="N2857" i="1"/>
  <c r="O2858" i="1" s="1"/>
  <c r="N2817" i="1"/>
  <c r="O2818" i="1" s="1"/>
  <c r="N2174" i="1"/>
  <c r="O2175" i="1" s="1"/>
  <c r="N1776" i="1"/>
  <c r="O1777" i="1" s="1"/>
  <c r="N337" i="1"/>
  <c r="O338" i="1" s="1"/>
  <c r="N2844" i="1"/>
  <c r="O2845" i="1" s="1"/>
  <c r="N2194" i="1"/>
  <c r="O2195" i="1" s="1"/>
  <c r="N1813" i="1"/>
  <c r="O1814" i="1" s="1"/>
  <c r="N1274" i="1"/>
  <c r="O1275" i="1" s="1"/>
  <c r="N681" i="1"/>
  <c r="O682" i="1" s="1"/>
  <c r="N3159" i="1"/>
  <c r="O3160" i="1" s="1"/>
  <c r="N3094" i="1"/>
  <c r="O3095" i="1" s="1"/>
  <c r="N3023" i="1"/>
  <c r="O3024" i="1" s="1"/>
  <c r="N2915" i="1"/>
  <c r="O2916" i="1" s="1"/>
  <c r="N2868" i="1"/>
  <c r="O2869" i="1" s="1"/>
  <c r="N2854" i="1"/>
  <c r="O2855" i="1" s="1"/>
  <c r="N2610" i="1"/>
  <c r="O2611" i="1" s="1"/>
  <c r="N2493" i="1"/>
  <c r="O2494" i="1" s="1"/>
  <c r="N2468" i="1"/>
  <c r="O2469" i="1" s="1"/>
  <c r="N1848" i="1"/>
  <c r="O1849" i="1" s="1"/>
  <c r="N741" i="1"/>
  <c r="O742" i="1" s="1"/>
  <c r="N664" i="1"/>
  <c r="O665" i="1" s="1"/>
  <c r="N3347" i="1"/>
  <c r="O3348" i="1" s="1"/>
  <c r="N3254" i="1"/>
  <c r="O3255" i="1" s="1"/>
  <c r="N2965" i="1"/>
  <c r="O2966" i="1" s="1"/>
  <c r="N2729" i="1"/>
  <c r="O2730" i="1" s="1"/>
  <c r="N2652" i="1"/>
  <c r="O2653" i="1" s="1"/>
  <c r="N2318" i="1"/>
  <c r="O2319" i="1" s="1"/>
  <c r="N2131" i="1"/>
  <c r="O2132" i="1" s="1"/>
  <c r="N1975" i="1"/>
  <c r="O1976" i="1" s="1"/>
  <c r="N1404" i="1"/>
  <c r="O1405" i="1" s="1"/>
  <c r="N2805" i="1"/>
  <c r="O2806" i="1" s="1"/>
  <c r="N2357" i="1"/>
  <c r="O2358" i="1" s="1"/>
  <c r="N1990" i="1"/>
  <c r="O1991" i="1" s="1"/>
  <c r="N1535" i="1"/>
  <c r="O1536" i="1" s="1"/>
  <c r="N1082" i="1"/>
  <c r="O1083" i="1" s="1"/>
  <c r="N2982" i="1"/>
  <c r="O2983" i="1" s="1"/>
  <c r="N1599" i="1"/>
  <c r="O1600" i="1" s="1"/>
  <c r="N1129" i="1"/>
  <c r="O1130" i="1" s="1"/>
  <c r="N1067" i="1"/>
  <c r="O1068" i="1" s="1"/>
  <c r="N380" i="1"/>
  <c r="O381" i="1" s="1"/>
  <c r="N3107" i="1"/>
  <c r="O3108" i="1" s="1"/>
  <c r="N2815" i="1"/>
  <c r="O2816" i="1" s="1"/>
  <c r="N2545" i="1"/>
  <c r="O2546" i="1" s="1"/>
  <c r="N2508" i="1"/>
  <c r="O2509" i="1" s="1"/>
  <c r="N446" i="1"/>
  <c r="O447" i="1" s="1"/>
  <c r="N3182" i="1"/>
  <c r="O3183" i="1" s="1"/>
  <c r="N3169" i="1"/>
  <c r="O3170" i="1" s="1"/>
  <c r="N3129" i="1"/>
  <c r="O3130" i="1" s="1"/>
  <c r="N3104" i="1"/>
  <c r="O3105" i="1" s="1"/>
  <c r="N3092" i="1"/>
  <c r="O3093" i="1" s="1"/>
  <c r="N2643" i="1"/>
  <c r="O2644" i="1" s="1"/>
  <c r="N2632" i="1"/>
  <c r="O2633" i="1" s="1"/>
  <c r="N2582" i="1"/>
  <c r="O2583" i="1" s="1"/>
  <c r="N2542" i="1"/>
  <c r="O2543" i="1" s="1"/>
  <c r="N2088" i="1"/>
  <c r="O2089" i="1" s="1"/>
  <c r="N1651" i="1"/>
  <c r="O1652" i="1" s="1"/>
  <c r="N1294" i="1"/>
  <c r="O1295" i="1" s="1"/>
  <c r="N1207" i="1"/>
  <c r="O1208" i="1" s="1"/>
  <c r="N1144" i="1"/>
  <c r="O1145" i="1" s="1"/>
  <c r="N929" i="1"/>
  <c r="O930" i="1" s="1"/>
  <c r="N726" i="1"/>
  <c r="O727" i="1" s="1"/>
  <c r="N137" i="1"/>
  <c r="O138" i="1" s="1"/>
  <c r="N56" i="1"/>
  <c r="O57" i="1" s="1"/>
  <c r="N2942" i="1"/>
  <c r="O2943" i="1" s="1"/>
  <c r="N2807" i="1"/>
  <c r="O2808" i="1" s="1"/>
  <c r="N2758" i="1"/>
  <c r="O2759" i="1" s="1"/>
  <c r="N2228" i="1"/>
  <c r="O2229" i="1" s="1"/>
  <c r="N1718" i="1"/>
  <c r="O1719" i="1" s="1"/>
  <c r="N1435" i="1"/>
  <c r="O1436" i="1" s="1"/>
  <c r="N253" i="1"/>
  <c r="O254" i="1" s="1"/>
  <c r="N3356" i="1"/>
  <c r="O3357" i="1" s="1"/>
  <c r="N2821" i="1"/>
  <c r="O2822" i="1" s="1"/>
  <c r="N1763" i="1"/>
  <c r="O1764" i="1" s="1"/>
  <c r="N1554" i="1"/>
  <c r="O1555" i="1" s="1"/>
  <c r="N1110" i="1"/>
  <c r="O1111" i="1" s="1"/>
  <c r="N595" i="1"/>
  <c r="O596" i="1" s="1"/>
  <c r="N2952" i="1"/>
  <c r="O2953" i="1" s="1"/>
  <c r="N2833" i="1"/>
  <c r="O2834" i="1" s="1"/>
  <c r="N2002" i="1"/>
  <c r="O2003" i="1" s="1"/>
  <c r="N1102" i="1"/>
  <c r="O1103" i="1" s="1"/>
  <c r="N2034" i="1"/>
  <c r="O2035" i="1" s="1"/>
  <c r="N3294" i="1"/>
  <c r="O3295" i="1" s="1"/>
  <c r="N3156" i="1"/>
  <c r="O3157" i="1" s="1"/>
  <c r="N3142" i="1"/>
  <c r="O3143" i="1" s="1"/>
  <c r="N3034" i="1"/>
  <c r="O3035" i="1" s="1"/>
  <c r="N2720" i="1"/>
  <c r="O2721" i="1" s="1"/>
  <c r="N2699" i="1"/>
  <c r="O2700" i="1" s="1"/>
  <c r="N2672" i="1"/>
  <c r="O2673" i="1" s="1"/>
  <c r="N2630" i="1"/>
  <c r="O2631" i="1" s="1"/>
  <c r="N2620" i="1"/>
  <c r="O2621" i="1" s="1"/>
  <c r="N2571" i="1"/>
  <c r="O2572" i="1" s="1"/>
  <c r="N2561" i="1"/>
  <c r="O2562" i="1" s="1"/>
  <c r="N2300" i="1"/>
  <c r="O2301" i="1" s="1"/>
  <c r="N2244" i="1"/>
  <c r="O2245" i="1" s="1"/>
  <c r="N2231" i="1"/>
  <c r="O2232" i="1" s="1"/>
  <c r="N1908" i="1"/>
  <c r="O1909" i="1" s="1"/>
  <c r="N1695" i="1"/>
  <c r="O1696" i="1" s="1"/>
  <c r="N1362" i="1"/>
  <c r="O1363" i="1" s="1"/>
  <c r="N1313" i="1"/>
  <c r="O1314" i="1" s="1"/>
  <c r="N1290" i="1"/>
  <c r="O1291" i="1" s="1"/>
  <c r="N561" i="1"/>
  <c r="O562" i="1" s="1"/>
  <c r="N96" i="1"/>
  <c r="O97" i="1" s="1"/>
  <c r="N3310" i="1"/>
  <c r="O3311" i="1" s="1"/>
  <c r="N2926" i="1"/>
  <c r="O2927" i="1" s="1"/>
  <c r="N2771" i="1"/>
  <c r="O2772" i="1" s="1"/>
  <c r="N2458" i="1"/>
  <c r="O2459" i="1" s="1"/>
  <c r="N2285" i="1"/>
  <c r="O2286" i="1" s="1"/>
  <c r="N3077" i="1"/>
  <c r="O3078" i="1" s="1"/>
  <c r="N2744" i="1"/>
  <c r="O2745" i="1" s="1"/>
  <c r="N2454" i="1"/>
  <c r="O2455" i="1" s="1"/>
  <c r="N2377" i="1"/>
  <c r="O2378" i="1" s="1"/>
  <c r="N1522" i="1"/>
  <c r="O1523" i="1" s="1"/>
  <c r="N1446" i="1"/>
  <c r="O1447" i="1" s="1"/>
  <c r="N3007" i="1"/>
  <c r="O3008" i="1" s="1"/>
  <c r="N2801" i="1"/>
  <c r="O2802" i="1" s="1"/>
  <c r="N1792" i="1"/>
  <c r="O1793" i="1" s="1"/>
  <c r="N1564" i="1"/>
  <c r="O1565" i="1" s="1"/>
  <c r="N1055" i="1"/>
  <c r="O1056" i="1" s="1"/>
  <c r="N2993" i="1"/>
  <c r="O2994" i="1" s="1"/>
  <c r="N2470" i="1"/>
  <c r="O2471" i="1" s="1"/>
  <c r="N2012" i="1"/>
  <c r="O2013" i="1" s="1"/>
  <c r="N902" i="1"/>
  <c r="O903" i="1" s="1"/>
  <c r="N3329" i="1"/>
  <c r="O3330" i="1" s="1"/>
  <c r="N3301" i="1"/>
  <c r="O3302" i="1" s="1"/>
  <c r="N3284" i="1"/>
  <c r="O3285" i="1" s="1"/>
  <c r="N3274" i="1"/>
  <c r="O3275" i="1" s="1"/>
  <c r="N3245" i="1"/>
  <c r="O3246" i="1" s="1"/>
  <c r="N3225" i="1"/>
  <c r="O3226" i="1" s="1"/>
  <c r="N3212" i="1"/>
  <c r="O3213" i="1" s="1"/>
  <c r="N3198" i="1"/>
  <c r="O3199" i="1" s="1"/>
  <c r="N3179" i="1"/>
  <c r="O3180" i="1" s="1"/>
  <c r="N3066" i="1"/>
  <c r="O3067" i="1" s="1"/>
  <c r="N3032" i="1"/>
  <c r="O3033" i="1" s="1"/>
  <c r="N2717" i="1"/>
  <c r="O2718" i="1" s="1"/>
  <c r="N2440" i="1"/>
  <c r="O2441" i="1" s="1"/>
  <c r="N2394" i="1"/>
  <c r="O2395" i="1" s="1"/>
  <c r="N2380" i="1"/>
  <c r="O2381" i="1" s="1"/>
  <c r="N2361" i="1"/>
  <c r="O2362" i="1" s="1"/>
  <c r="N2275" i="1"/>
  <c r="O2276" i="1" s="1"/>
  <c r="N2241" i="1"/>
  <c r="O2242" i="1" s="1"/>
  <c r="N1962" i="1"/>
  <c r="O1963" i="1" s="1"/>
  <c r="N1939" i="1"/>
  <c r="O1940" i="1" s="1"/>
  <c r="N1416" i="1"/>
  <c r="O1417" i="1" s="1"/>
  <c r="N952" i="1"/>
  <c r="O953" i="1" s="1"/>
  <c r="N835" i="1"/>
  <c r="O836" i="1" s="1"/>
  <c r="N559" i="1"/>
  <c r="O560" i="1" s="1"/>
  <c r="N2052" i="1"/>
  <c r="O2053" i="1" s="1"/>
  <c r="N1551" i="1"/>
  <c r="O1552" i="1" s="1"/>
  <c r="N709" i="1"/>
  <c r="O710" i="1" s="1"/>
  <c r="N487" i="1"/>
  <c r="O488" i="1" s="1"/>
  <c r="N3041" i="1"/>
  <c r="O3042" i="1" s="1"/>
  <c r="N2524" i="1"/>
  <c r="O2525" i="1" s="1"/>
  <c r="N2314" i="1"/>
  <c r="O2315" i="1" s="1"/>
  <c r="N2257" i="1"/>
  <c r="O2258" i="1" s="1"/>
  <c r="N2200" i="1"/>
  <c r="O2201" i="1" s="1"/>
  <c r="N1629" i="1"/>
  <c r="O1630" i="1" s="1"/>
  <c r="N1198" i="1"/>
  <c r="O1199" i="1" s="1"/>
  <c r="N1016" i="1"/>
  <c r="O1017" i="1" s="1"/>
  <c r="N660" i="1"/>
  <c r="O661" i="1" s="1"/>
  <c r="N3270" i="1"/>
  <c r="O3271" i="1" s="1"/>
  <c r="N3241" i="1"/>
  <c r="O3242" i="1" s="1"/>
  <c r="N3220" i="1"/>
  <c r="O3221" i="1" s="1"/>
  <c r="N3206" i="1"/>
  <c r="O3207" i="1" s="1"/>
  <c r="N3121" i="1"/>
  <c r="O3122" i="1" s="1"/>
  <c r="N3088" i="1"/>
  <c r="O3089" i="1" s="1"/>
  <c r="N3070" i="1"/>
  <c r="O3071" i="1" s="1"/>
  <c r="N2988" i="1"/>
  <c r="O2989" i="1" s="1"/>
  <c r="N2863" i="1"/>
  <c r="O2864" i="1" s="1"/>
  <c r="N2840" i="1"/>
  <c r="O2841" i="1" s="1"/>
  <c r="N2812" i="1"/>
  <c r="O2813" i="1" s="1"/>
  <c r="N2764" i="1"/>
  <c r="O2765" i="1" s="1"/>
  <c r="N2705" i="1"/>
  <c r="O2706" i="1" s="1"/>
  <c r="N2638" i="1"/>
  <c r="O2639" i="1" s="1"/>
  <c r="N2537" i="1"/>
  <c r="O2538" i="1" s="1"/>
  <c r="N2464" i="1"/>
  <c r="O2465" i="1" s="1"/>
  <c r="N2427" i="1"/>
  <c r="O2428" i="1" s="1"/>
  <c r="N2389" i="1"/>
  <c r="O2390" i="1" s="1"/>
  <c r="N2330" i="1"/>
  <c r="O2331" i="1" s="1"/>
  <c r="N2294" i="1"/>
  <c r="O2295" i="1" s="1"/>
  <c r="N2254" i="1"/>
  <c r="O2255" i="1" s="1"/>
  <c r="N2169" i="1"/>
  <c r="O2170" i="1" s="1"/>
  <c r="N2123" i="1"/>
  <c r="O2124" i="1" s="1"/>
  <c r="N2025" i="1"/>
  <c r="O2026" i="1" s="1"/>
  <c r="N1883" i="1"/>
  <c r="O1884" i="1" s="1"/>
  <c r="N1837" i="1"/>
  <c r="O1838" i="1" s="1"/>
  <c r="N1645" i="1"/>
  <c r="O1646" i="1" s="1"/>
  <c r="N1627" i="1"/>
  <c r="O1628" i="1" s="1"/>
  <c r="N1609" i="1"/>
  <c r="O1610" i="1" s="1"/>
  <c r="N1591" i="1"/>
  <c r="O1592" i="1" s="1"/>
  <c r="N1393" i="1"/>
  <c r="O1394" i="1" s="1"/>
  <c r="N1340" i="1"/>
  <c r="O1341" i="1" s="1"/>
  <c r="N1302" i="1"/>
  <c r="O1303" i="1" s="1"/>
  <c r="N1196" i="1"/>
  <c r="O1197" i="1" s="1"/>
  <c r="N1158" i="1"/>
  <c r="O1159" i="1" s="1"/>
  <c r="N1116" i="1"/>
  <c r="O1117" i="1" s="1"/>
  <c r="N1041" i="1"/>
  <c r="O1042" i="1" s="1"/>
  <c r="N975" i="1"/>
  <c r="O976" i="1" s="1"/>
  <c r="N468" i="1"/>
  <c r="O469" i="1" s="1"/>
  <c r="N412" i="1"/>
  <c r="O413" i="1" s="1"/>
  <c r="N317" i="1"/>
  <c r="O318" i="1" s="1"/>
  <c r="N17" i="1"/>
  <c r="O18" i="1" s="1"/>
  <c r="N1676" i="1"/>
  <c r="O1677" i="1" s="1"/>
  <c r="N1351" i="1"/>
  <c r="O1352" i="1" s="1"/>
  <c r="N579" i="1"/>
  <c r="O580" i="1" s="1"/>
  <c r="N439" i="1"/>
  <c r="O440" i="1" s="1"/>
  <c r="N275" i="1"/>
  <c r="O276" i="1" s="1"/>
  <c r="N3072" i="1"/>
  <c r="O3073" i="1" s="1"/>
  <c r="N2660" i="1"/>
  <c r="O2661" i="1" s="1"/>
  <c r="N2418" i="1"/>
  <c r="O2419" i="1" s="1"/>
  <c r="N2187" i="1"/>
  <c r="O2188" i="1" s="1"/>
  <c r="N2101" i="1"/>
  <c r="O2102" i="1" s="1"/>
  <c r="N1890" i="1"/>
  <c r="O1891" i="1" s="1"/>
  <c r="N1176" i="1"/>
  <c r="O1177" i="1" s="1"/>
  <c r="N612" i="1"/>
  <c r="O613" i="1" s="1"/>
  <c r="N433" i="1"/>
  <c r="O434" i="1" s="1"/>
  <c r="N3324" i="1"/>
  <c r="O3325" i="1" s="1"/>
  <c r="N3268" i="1"/>
  <c r="O3269" i="1" s="1"/>
  <c r="N3204" i="1"/>
  <c r="O3205" i="1" s="1"/>
  <c r="N3191" i="1"/>
  <c r="O3192" i="1" s="1"/>
  <c r="N3163" i="1"/>
  <c r="O3164" i="1" s="1"/>
  <c r="N3149" i="1"/>
  <c r="O3150" i="1" s="1"/>
  <c r="N3086" i="1"/>
  <c r="O3087" i="1" s="1"/>
  <c r="N3048" i="1"/>
  <c r="O3049" i="1" s="1"/>
  <c r="N3038" i="1"/>
  <c r="O3039" i="1" s="1"/>
  <c r="N2934" i="1"/>
  <c r="O2935" i="1" s="1"/>
  <c r="N2921" i="1"/>
  <c r="O2922" i="1" s="1"/>
  <c r="N2898" i="1"/>
  <c r="O2899" i="1" s="1"/>
  <c r="N2849" i="1"/>
  <c r="O2850" i="1" s="1"/>
  <c r="N2777" i="1"/>
  <c r="O2778" i="1" s="1"/>
  <c r="N2723" i="1"/>
  <c r="O2724" i="1" s="1"/>
  <c r="N2489" i="1"/>
  <c r="O2490" i="1" s="1"/>
  <c r="N2340" i="1"/>
  <c r="O2341" i="1" s="1"/>
  <c r="N2178" i="1"/>
  <c r="O2179" i="1" s="1"/>
  <c r="N2167" i="1"/>
  <c r="O2168" i="1" s="1"/>
  <c r="N2067" i="1"/>
  <c r="O2068" i="1" s="1"/>
  <c r="N2044" i="1"/>
  <c r="O2045" i="1" s="1"/>
  <c r="N1929" i="1"/>
  <c r="O1930" i="1" s="1"/>
  <c r="N1915" i="1"/>
  <c r="O1916" i="1" s="1"/>
  <c r="N1900" i="1"/>
  <c r="O1901" i="1" s="1"/>
  <c r="N1828" i="1"/>
  <c r="O1829" i="1" s="1"/>
  <c r="N1819" i="1"/>
  <c r="O1820" i="1" s="1"/>
  <c r="N1804" i="1"/>
  <c r="O1805" i="1" s="1"/>
  <c r="N1770" i="1"/>
  <c r="O1771" i="1" s="1"/>
  <c r="N1711" i="1"/>
  <c r="O1712" i="1" s="1"/>
  <c r="N1688" i="1"/>
  <c r="O1689" i="1" s="1"/>
  <c r="N1605" i="1"/>
  <c r="O1606" i="1" s="1"/>
  <c r="N1558" i="1"/>
  <c r="O1559" i="1" s="1"/>
  <c r="N1529" i="1"/>
  <c r="O1530" i="1" s="1"/>
  <c r="N1516" i="1"/>
  <c r="O1517" i="1" s="1"/>
  <c r="N1489" i="1"/>
  <c r="O1490" i="1" s="1"/>
  <c r="N1215" i="1"/>
  <c r="O1216" i="1" s="1"/>
  <c r="N1193" i="1"/>
  <c r="O1194" i="1" s="1"/>
  <c r="N1170" i="1"/>
  <c r="O1171" i="1" s="1"/>
  <c r="N1133" i="1"/>
  <c r="O1134" i="1" s="1"/>
  <c r="N1090" i="1"/>
  <c r="O1091" i="1" s="1"/>
  <c r="N1050" i="1"/>
  <c r="O1051" i="1" s="1"/>
  <c r="N1024" i="1"/>
  <c r="O1025" i="1" s="1"/>
  <c r="N1012" i="1"/>
  <c r="O1013" i="1" s="1"/>
  <c r="N968" i="1"/>
  <c r="O969" i="1" s="1"/>
  <c r="N888" i="1"/>
  <c r="O889" i="1" s="1"/>
  <c r="N846" i="1"/>
  <c r="O847" i="1" s="1"/>
  <c r="N792" i="1"/>
  <c r="O793" i="1" s="1"/>
  <c r="N698" i="1"/>
  <c r="O699" i="1" s="1"/>
  <c r="N540" i="1"/>
  <c r="O541" i="1" s="1"/>
  <c r="N286" i="1"/>
  <c r="O287" i="1" s="1"/>
  <c r="N14" i="1"/>
  <c r="O15" i="1" s="1"/>
  <c r="N2031" i="1"/>
  <c r="O2032" i="1" s="1"/>
  <c r="N1649" i="1"/>
  <c r="O1650" i="1" s="1"/>
  <c r="N1401" i="1"/>
  <c r="O1402" i="1" s="1"/>
  <c r="N3272" i="1"/>
  <c r="O3273" i="1" s="1"/>
  <c r="N3051" i="1"/>
  <c r="O3052" i="1" s="1"/>
  <c r="N3028" i="1"/>
  <c r="O3029" i="1" s="1"/>
  <c r="N2726" i="1"/>
  <c r="O2727" i="1" s="1"/>
  <c r="N2579" i="1"/>
  <c r="O2580" i="1" s="1"/>
  <c r="N2447" i="1"/>
  <c r="O2448" i="1" s="1"/>
  <c r="N2373" i="1"/>
  <c r="O2374" i="1" s="1"/>
  <c r="N2140" i="1"/>
  <c r="O2141" i="1" s="1"/>
  <c r="N1280" i="1"/>
  <c r="O1281" i="1" s="1"/>
  <c r="N893" i="1"/>
  <c r="O894" i="1" s="1"/>
  <c r="N707" i="1"/>
  <c r="O708" i="1" s="1"/>
  <c r="N3305" i="1"/>
  <c r="O3306" i="1" s="1"/>
  <c r="N3238" i="1"/>
  <c r="O3239" i="1" s="1"/>
  <c r="N3217" i="1"/>
  <c r="O3218" i="1" s="1"/>
  <c r="N3188" i="1"/>
  <c r="O3189" i="1" s="1"/>
  <c r="N3173" i="1"/>
  <c r="O3174" i="1" s="1"/>
  <c r="N3118" i="1"/>
  <c r="O3119" i="1" s="1"/>
  <c r="N2907" i="1"/>
  <c r="O2908" i="1" s="1"/>
  <c r="N2896" i="1"/>
  <c r="O2897" i="1" s="1"/>
  <c r="N2860" i="1"/>
  <c r="O2861" i="1" s="1"/>
  <c r="N2785" i="1"/>
  <c r="O2786" i="1" s="1"/>
  <c r="N2624" i="1"/>
  <c r="O2625" i="1" s="1"/>
  <c r="N2566" i="1"/>
  <c r="O2567" i="1" s="1"/>
  <c r="N2548" i="1"/>
  <c r="O2549" i="1" s="1"/>
  <c r="N2534" i="1"/>
  <c r="O2535" i="1" s="1"/>
  <c r="N2487" i="1"/>
  <c r="O2488" i="1" s="1"/>
  <c r="N2443" i="1"/>
  <c r="O2444" i="1" s="1"/>
  <c r="N2366" i="1"/>
  <c r="O2367" i="1" s="1"/>
  <c r="N2351" i="1"/>
  <c r="O2352" i="1" s="1"/>
  <c r="N2326" i="1"/>
  <c r="O2327" i="1" s="1"/>
  <c r="N2291" i="1"/>
  <c r="O2292" i="1" s="1"/>
  <c r="N2280" i="1"/>
  <c r="O2281" i="1" s="1"/>
  <c r="N2251" i="1"/>
  <c r="O2252" i="1" s="1"/>
  <c r="N2164" i="1"/>
  <c r="O2165" i="1" s="1"/>
  <c r="N2135" i="1"/>
  <c r="O2136" i="1" s="1"/>
  <c r="N2065" i="1"/>
  <c r="O2066" i="1" s="1"/>
  <c r="N1942" i="1"/>
  <c r="O1943" i="1" s="1"/>
  <c r="N1865" i="1"/>
  <c r="O1866" i="1" s="1"/>
  <c r="N1817" i="1"/>
  <c r="O1818" i="1" s="1"/>
  <c r="N1766" i="1"/>
  <c r="O1767" i="1" s="1"/>
  <c r="N1748" i="1"/>
  <c r="O1749" i="1" s="1"/>
  <c r="N1655" i="1"/>
  <c r="O1656" i="1" s="1"/>
  <c r="N1638" i="1"/>
  <c r="O1639" i="1" s="1"/>
  <c r="N1619" i="1"/>
  <c r="O1620" i="1" s="1"/>
  <c r="N1571" i="1"/>
  <c r="O1572" i="1" s="1"/>
  <c r="N1439" i="1"/>
  <c r="O1440" i="1" s="1"/>
  <c r="N1367" i="1"/>
  <c r="O1368" i="1" s="1"/>
  <c r="N1261" i="1"/>
  <c r="O1262" i="1" s="1"/>
  <c r="N1231" i="1"/>
  <c r="O1232" i="1" s="1"/>
  <c r="N1151" i="1"/>
  <c r="O1152" i="1" s="1"/>
  <c r="N1113" i="1"/>
  <c r="O1114" i="1" s="1"/>
  <c r="N1086" i="1"/>
  <c r="O1087" i="1" s="1"/>
  <c r="N914" i="1"/>
  <c r="O915" i="1" s="1"/>
  <c r="N405" i="1"/>
  <c r="O406" i="1" s="1"/>
  <c r="N362" i="1"/>
  <c r="O363" i="1" s="1"/>
  <c r="N307" i="1"/>
  <c r="O308" i="1" s="1"/>
  <c r="N258" i="1"/>
  <c r="O259" i="1" s="1"/>
  <c r="N228" i="1"/>
  <c r="O229" i="1" s="1"/>
  <c r="N47" i="1"/>
  <c r="O48" i="1" s="1"/>
  <c r="N2082" i="1"/>
  <c r="O2083" i="1" s="1"/>
  <c r="N250" i="1"/>
  <c r="O251" i="1" s="1"/>
  <c r="N3153" i="1"/>
  <c r="O3154" i="1" s="1"/>
  <c r="N3062" i="1"/>
  <c r="O3063" i="1" s="1"/>
  <c r="N2889" i="1"/>
  <c r="O2890" i="1" s="1"/>
  <c r="N2829" i="1"/>
  <c r="O2830" i="1" s="1"/>
  <c r="N2157" i="1"/>
  <c r="O2158" i="1" s="1"/>
  <c r="N2075" i="1"/>
  <c r="O2076" i="1" s="1"/>
  <c r="N1502" i="1"/>
  <c r="O1503" i="1" s="1"/>
  <c r="N1343" i="1"/>
  <c r="O1344" i="1" s="1"/>
  <c r="N1141" i="1"/>
  <c r="O1142" i="1" s="1"/>
  <c r="P8" i="1"/>
  <c r="P9" i="1" s="1"/>
  <c r="P10" i="1" s="1"/>
  <c r="N3361" i="1"/>
  <c r="O3362" i="1" s="1"/>
  <c r="N3350" i="1"/>
  <c r="O3351" i="1" s="1"/>
  <c r="N3340" i="1"/>
  <c r="O3341" i="1" s="1"/>
  <c r="N3236" i="1"/>
  <c r="O3237" i="1" s="1"/>
  <c r="N2996" i="1"/>
  <c r="O2997" i="1" s="1"/>
  <c r="N2945" i="1"/>
  <c r="O2946" i="1" s="1"/>
  <c r="N2930" i="1"/>
  <c r="O2931" i="1" s="1"/>
  <c r="N2774" i="1"/>
  <c r="O2775" i="1" s="1"/>
  <c r="N2749" i="1"/>
  <c r="O2750" i="1" s="1"/>
  <c r="N2691" i="1"/>
  <c r="O2692" i="1" s="1"/>
  <c r="N2593" i="1"/>
  <c r="O2594" i="1" s="1"/>
  <c r="N2413" i="1"/>
  <c r="O2414" i="1" s="1"/>
  <c r="N2401" i="1"/>
  <c r="O2402" i="1" s="1"/>
  <c r="N2382" i="1"/>
  <c r="O2383" i="1" s="1"/>
  <c r="N2348" i="1"/>
  <c r="O2349" i="1" s="1"/>
  <c r="N2323" i="1"/>
  <c r="O2324" i="1" s="1"/>
  <c r="N2060" i="1"/>
  <c r="O2061" i="1" s="1"/>
  <c r="N2039" i="1"/>
  <c r="O2040" i="1" s="1"/>
  <c r="N1797" i="1"/>
  <c r="O1798" i="1" s="1"/>
  <c r="N1721" i="1"/>
  <c r="O1722" i="1" s="1"/>
  <c r="N1508" i="1"/>
  <c r="O1509" i="1" s="1"/>
  <c r="N1387" i="1"/>
  <c r="O1388" i="1" s="1"/>
  <c r="N1316" i="1"/>
  <c r="O1317" i="1" s="1"/>
  <c r="N1188" i="1"/>
  <c r="O1189" i="1" s="1"/>
  <c r="N668" i="1"/>
  <c r="O669" i="1" s="1"/>
  <c r="N628" i="1"/>
  <c r="O629" i="1" s="1"/>
  <c r="N394" i="1"/>
  <c r="O395" i="1" s="1"/>
  <c r="N256" i="1"/>
  <c r="O257" i="1" s="1"/>
  <c r="N210" i="1"/>
  <c r="O211" i="1" s="1"/>
  <c r="N58" i="1"/>
  <c r="O59" i="1" s="1"/>
  <c r="N45" i="1"/>
  <c r="O46" i="1" s="1"/>
  <c r="N26" i="1"/>
  <c r="O27" i="1" s="1"/>
  <c r="N180" i="1"/>
  <c r="O181" i="1" s="1"/>
  <c r="N108" i="1"/>
  <c r="O109" i="1" s="1"/>
  <c r="N1986" i="1"/>
  <c r="O1987" i="1" s="1"/>
  <c r="N1959" i="1"/>
  <c r="O1960" i="1" s="1"/>
  <c r="N1923" i="1"/>
  <c r="O1924" i="1" s="1"/>
  <c r="N1898" i="1"/>
  <c r="O1899" i="1" s="1"/>
  <c r="N1881" i="1"/>
  <c r="O1882" i="1" s="1"/>
  <c r="N1839" i="1"/>
  <c r="O1840" i="1" s="1"/>
  <c r="N1787" i="1"/>
  <c r="O1788" i="1" s="1"/>
  <c r="N1760" i="1"/>
  <c r="O1761" i="1" s="1"/>
  <c r="N1672" i="1"/>
  <c r="O1673" i="1" s="1"/>
  <c r="N1659" i="1"/>
  <c r="O1660" i="1" s="1"/>
  <c r="N1483" i="1"/>
  <c r="O1484" i="1" s="1"/>
  <c r="N1466" i="1"/>
  <c r="O1467" i="1" s="1"/>
  <c r="N1395" i="1"/>
  <c r="O1396" i="1" s="1"/>
  <c r="N1357" i="1"/>
  <c r="O1358" i="1" s="1"/>
  <c r="N1334" i="1"/>
  <c r="O1335" i="1" s="1"/>
  <c r="N1284" i="1"/>
  <c r="O1285" i="1" s="1"/>
  <c r="N1244" i="1"/>
  <c r="O1245" i="1" s="1"/>
  <c r="N1226" i="1"/>
  <c r="O1227" i="1" s="1"/>
  <c r="N1212" i="1"/>
  <c r="O1213" i="1" s="1"/>
  <c r="N1148" i="1"/>
  <c r="O1149" i="1" s="1"/>
  <c r="N1138" i="1"/>
  <c r="O1139" i="1" s="1"/>
  <c r="N1125" i="1"/>
  <c r="O1126" i="1" s="1"/>
  <c r="N1030" i="1"/>
  <c r="O1031" i="1" s="1"/>
  <c r="N1010" i="1"/>
  <c r="O1011" i="1" s="1"/>
  <c r="N904" i="1"/>
  <c r="O905" i="1" s="1"/>
  <c r="N883" i="1"/>
  <c r="O884" i="1" s="1"/>
  <c r="N828" i="1"/>
  <c r="O829" i="1" s="1"/>
  <c r="N662" i="1"/>
  <c r="O663" i="1" s="1"/>
  <c r="N608" i="1"/>
  <c r="O609" i="1" s="1"/>
  <c r="N571" i="1"/>
  <c r="O572" i="1" s="1"/>
  <c r="N515" i="1"/>
  <c r="O516" i="1" s="1"/>
  <c r="N367" i="1"/>
  <c r="O368" i="1" s="1"/>
  <c r="N289" i="1"/>
  <c r="O290" i="1" s="1"/>
  <c r="N163" i="1"/>
  <c r="O164" i="1" s="1"/>
  <c r="N39" i="1"/>
  <c r="O40" i="1" s="1"/>
  <c r="N23" i="1"/>
  <c r="O24" i="1" s="1"/>
  <c r="N11" i="1"/>
  <c r="O12" i="1" s="1"/>
  <c r="N2510" i="1"/>
  <c r="O2511" i="1" s="1"/>
  <c r="N2500" i="1"/>
  <c r="O2501" i="1" s="1"/>
  <c r="N2307" i="1"/>
  <c r="O2308" i="1" s="1"/>
  <c r="N2190" i="1"/>
  <c r="O2191" i="1" s="1"/>
  <c r="N1984" i="1"/>
  <c r="O1985" i="1" s="1"/>
  <c r="N1972" i="1"/>
  <c r="O1973" i="1" s="1"/>
  <c r="N1785" i="1"/>
  <c r="O1786" i="1" s="1"/>
  <c r="N1756" i="1"/>
  <c r="O1757" i="1" s="1"/>
  <c r="N1739" i="1"/>
  <c r="O1740" i="1" s="1"/>
  <c r="N1697" i="1"/>
  <c r="O1698" i="1" s="1"/>
  <c r="N1633" i="1"/>
  <c r="O1634" i="1" s="1"/>
  <c r="N1546" i="1"/>
  <c r="O1547" i="1" s="1"/>
  <c r="N1477" i="1"/>
  <c r="O1478" i="1" s="1"/>
  <c r="N1331" i="1"/>
  <c r="O1332" i="1" s="1"/>
  <c r="N1270" i="1"/>
  <c r="O1271" i="1" s="1"/>
  <c r="N1223" i="1"/>
  <c r="O1224" i="1" s="1"/>
  <c r="N1163" i="1"/>
  <c r="O1164" i="1" s="1"/>
  <c r="N1118" i="1"/>
  <c r="O1119" i="1" s="1"/>
  <c r="N1061" i="1"/>
  <c r="O1062" i="1" s="1"/>
  <c r="N946" i="1"/>
  <c r="O947" i="1" s="1"/>
  <c r="N787" i="1"/>
  <c r="O788" i="1" s="1"/>
  <c r="N598" i="1"/>
  <c r="O599" i="1" s="1"/>
  <c r="N118" i="1"/>
  <c r="O119" i="1" s="1"/>
  <c r="N69" i="1"/>
  <c r="O70" i="1" s="1"/>
  <c r="N52" i="1"/>
  <c r="O53" i="1" s="1"/>
  <c r="N35" i="1"/>
  <c r="O36" i="1" s="1"/>
  <c r="N2615" i="1"/>
  <c r="O2616" i="1" s="1"/>
  <c r="N2411" i="1"/>
  <c r="O2412" i="1" s="1"/>
  <c r="N2370" i="1"/>
  <c r="O2371" i="1" s="1"/>
  <c r="N2332" i="1"/>
  <c r="O2333" i="1" s="1"/>
  <c r="N2267" i="1"/>
  <c r="O2268" i="1" s="1"/>
  <c r="N2249" i="1"/>
  <c r="O2250" i="1" s="1"/>
  <c r="N2198" i="1"/>
  <c r="O2199" i="1" s="1"/>
  <c r="N2118" i="1"/>
  <c r="O2119" i="1" s="1"/>
  <c r="N2099" i="1"/>
  <c r="O2100" i="1" s="1"/>
  <c r="N1995" i="1"/>
  <c r="O1996" i="1" s="1"/>
  <c r="N1918" i="1"/>
  <c r="O1919" i="1" s="1"/>
  <c r="N1811" i="1"/>
  <c r="O1812" i="1" s="1"/>
  <c r="N1705" i="1"/>
  <c r="O1706" i="1" s="1"/>
  <c r="N1640" i="1"/>
  <c r="O1641" i="1" s="1"/>
  <c r="N1596" i="1"/>
  <c r="O1597" i="1" s="1"/>
  <c r="N1583" i="1"/>
  <c r="O1584" i="1" s="1"/>
  <c r="N1543" i="1"/>
  <c r="O1544" i="1" s="1"/>
  <c r="N1513" i="1"/>
  <c r="O1514" i="1" s="1"/>
  <c r="N1474" i="1"/>
  <c r="O1475" i="1" s="1"/>
  <c r="N1437" i="1"/>
  <c r="O1438" i="1" s="1"/>
  <c r="N1325" i="1"/>
  <c r="O1326" i="1" s="1"/>
  <c r="N1026" i="1"/>
  <c r="O1027" i="1" s="1"/>
  <c r="N1004" i="1"/>
  <c r="O1005" i="1" s="1"/>
  <c r="N991" i="1"/>
  <c r="O992" i="1" s="1"/>
  <c r="N965" i="1"/>
  <c r="O966" i="1" s="1"/>
  <c r="N920" i="1"/>
  <c r="O921" i="1" s="1"/>
  <c r="N821" i="1"/>
  <c r="O822" i="1" s="1"/>
  <c r="N563" i="1"/>
  <c r="O564" i="1" s="1"/>
  <c r="N463" i="1"/>
  <c r="O464" i="1" s="1"/>
  <c r="N2963" i="1"/>
  <c r="O2964" i="1" s="1"/>
  <c r="N2876" i="1"/>
  <c r="O2877" i="1" s="1"/>
  <c r="N2737" i="1"/>
  <c r="O2738" i="1" s="1"/>
  <c r="N2712" i="1"/>
  <c r="O2713" i="1" s="1"/>
  <c r="N2702" i="1"/>
  <c r="O2703" i="1" s="1"/>
  <c r="N2675" i="1"/>
  <c r="O2676" i="1" s="1"/>
  <c r="N2484" i="1"/>
  <c r="O2485" i="1" s="1"/>
  <c r="N2385" i="1"/>
  <c r="O2386" i="1" s="1"/>
  <c r="N2342" i="1"/>
  <c r="O2343" i="1" s="1"/>
  <c r="N2233" i="1"/>
  <c r="O2234" i="1" s="1"/>
  <c r="N2182" i="1"/>
  <c r="O2183" i="1" s="1"/>
  <c r="N1980" i="1"/>
  <c r="O1981" i="1" s="1"/>
  <c r="N1860" i="1"/>
  <c r="O1861" i="1" s="1"/>
  <c r="N1809" i="1"/>
  <c r="O1810" i="1" s="1"/>
  <c r="N1731" i="1"/>
  <c r="O1732" i="1" s="1"/>
  <c r="N1692" i="1"/>
  <c r="O1693" i="1" s="1"/>
  <c r="N1567" i="1"/>
  <c r="O1568" i="1" s="1"/>
  <c r="N1524" i="1"/>
  <c r="O1525" i="1" s="1"/>
  <c r="N1389" i="1"/>
  <c r="O1390" i="1" s="1"/>
  <c r="N1299" i="1"/>
  <c r="O1300" i="1" s="1"/>
  <c r="N1218" i="1"/>
  <c r="O1219" i="1" s="1"/>
  <c r="N1202" i="1"/>
  <c r="O1203" i="1" s="1"/>
  <c r="N1057" i="1"/>
  <c r="O1058" i="1" s="1"/>
  <c r="N1047" i="1"/>
  <c r="O1048" i="1" s="1"/>
  <c r="N1036" i="1"/>
  <c r="O1037" i="1" s="1"/>
  <c r="N988" i="1"/>
  <c r="O989" i="1" s="1"/>
  <c r="N932" i="1"/>
  <c r="O933" i="1" s="1"/>
  <c r="N917" i="1"/>
  <c r="O918" i="1" s="1"/>
  <c r="N879" i="1"/>
  <c r="O880" i="1" s="1"/>
  <c r="N842" i="1"/>
  <c r="O843" i="1" s="1"/>
  <c r="N674" i="1"/>
  <c r="O675" i="1" s="1"/>
  <c r="N334" i="1"/>
  <c r="O335" i="1" s="1"/>
  <c r="N206" i="1"/>
  <c r="O207" i="1" s="1"/>
  <c r="N1039" i="1"/>
  <c r="O1040" i="1" s="1"/>
  <c r="N994" i="1"/>
  <c r="O995" i="1" s="1"/>
  <c r="N818" i="1"/>
  <c r="O819" i="1" s="1"/>
  <c r="N796" i="1"/>
  <c r="O797" i="1" s="1"/>
  <c r="N691" i="1"/>
  <c r="O692" i="1" s="1"/>
  <c r="N650" i="1"/>
  <c r="O651" i="1" s="1"/>
  <c r="N588" i="1"/>
  <c r="O589" i="1" s="1"/>
  <c r="N554" i="1"/>
  <c r="O555" i="1" s="1"/>
  <c r="N360" i="1"/>
  <c r="O361" i="1" s="1"/>
  <c r="N278" i="1"/>
  <c r="O279" i="1" s="1"/>
  <c r="N260" i="1"/>
  <c r="O261" i="1" s="1"/>
  <c r="N245" i="1"/>
  <c r="O246" i="1" s="1"/>
  <c r="N200" i="1"/>
  <c r="O201" i="1" s="1"/>
  <c r="N120" i="1"/>
  <c r="O121" i="1" s="1"/>
  <c r="N94" i="1"/>
  <c r="O95" i="1" s="1"/>
  <c r="N2825" i="1" l="1"/>
  <c r="O2826" i="1" s="1"/>
  <c r="N3056" i="1"/>
  <c r="O3057" i="1" s="1"/>
  <c r="N3223" i="1"/>
  <c r="O3224" i="1" s="1"/>
  <c r="N1409" i="1"/>
  <c r="O1410" i="1" s="1"/>
  <c r="N1065" i="1"/>
  <c r="O1066" i="1" s="1"/>
  <c r="N2939" i="1"/>
  <c r="N2919" i="1"/>
  <c r="O2920" i="1" s="1"/>
  <c r="N1668" i="1"/>
  <c r="O1669" i="1" s="1"/>
  <c r="N1425" i="1"/>
  <c r="O1426" i="1" s="1"/>
  <c r="N1663" i="1"/>
  <c r="O1664" i="1" s="1"/>
  <c r="N943" i="1"/>
  <c r="O944" i="1" s="1"/>
  <c r="N1506" i="1"/>
  <c r="O1507" i="1" s="1"/>
  <c r="N805" i="1"/>
  <c r="O806" i="1" s="1"/>
  <c r="N2531" i="1"/>
  <c r="O2532" i="1" s="1"/>
  <c r="N615" i="1"/>
  <c r="O616" i="1" s="1"/>
  <c r="N1241" i="1"/>
  <c r="O1242" i="1" s="1"/>
  <c r="N1578" i="1"/>
  <c r="O1579" i="1" s="1"/>
  <c r="O1578" i="1"/>
  <c r="N292" i="1"/>
  <c r="O292" i="1"/>
  <c r="N754" i="1"/>
  <c r="O755" i="1" s="1"/>
  <c r="O754" i="1"/>
  <c r="N2150" i="1"/>
  <c r="O2150" i="1"/>
  <c r="N2476" i="1"/>
  <c r="O2477" i="1" s="1"/>
  <c r="N2210" i="1"/>
  <c r="O2211" i="1" s="1"/>
  <c r="N3099" i="1"/>
  <c r="O3100" i="1" s="1"/>
  <c r="N1684" i="1"/>
  <c r="O1685" i="1" s="1"/>
  <c r="N3369" i="1"/>
  <c r="N1615" i="1"/>
  <c r="O1616" i="1" s="1"/>
  <c r="O1615" i="1"/>
  <c r="N1374" i="1"/>
  <c r="O1374" i="1"/>
  <c r="N2480" i="1"/>
  <c r="O2481" i="1" s="1"/>
  <c r="N1904" i="1"/>
  <c r="O1905" i="1" s="1"/>
  <c r="O1904" i="1"/>
  <c r="O1321" i="1"/>
  <c r="N1321" i="1"/>
  <c r="N2010" i="1"/>
  <c r="O2011" i="1" s="1"/>
  <c r="N1913" i="1"/>
  <c r="O1914" i="1" s="1"/>
  <c r="N1383" i="1"/>
  <c r="O1384" i="1" s="1"/>
  <c r="N2204" i="1"/>
  <c r="O2205" i="1" s="1"/>
  <c r="O2204" i="1"/>
  <c r="N800" i="1"/>
  <c r="O801" i="1" s="1"/>
  <c r="O800" i="1"/>
  <c r="O2618" i="1"/>
  <c r="N2618" i="1"/>
  <c r="O2619" i="1" s="1"/>
  <c r="N1874" i="1"/>
  <c r="O1875" i="1" s="1"/>
  <c r="N1420" i="1"/>
  <c r="O1421" i="1" s="1"/>
  <c r="O1420" i="1"/>
  <c r="N1895" i="1"/>
  <c r="O1896" i="1" s="1"/>
  <c r="N152" i="1"/>
  <c r="O153" i="1" s="1"/>
  <c r="N1001" i="1"/>
  <c r="O1002" i="1" s="1"/>
  <c r="N2278" i="1"/>
  <c r="O2279" i="1" s="1"/>
  <c r="O2278" i="1"/>
  <c r="N1455" i="1"/>
  <c r="O1455" i="1"/>
  <c r="N452" i="1"/>
  <c r="O453" i="1" s="1"/>
  <c r="O452" i="1"/>
  <c r="N2127" i="1"/>
  <c r="O2128" i="1" s="1"/>
  <c r="O2127" i="1"/>
  <c r="N1955" i="1"/>
  <c r="O1737" i="1"/>
  <c r="N1737" i="1"/>
  <c r="O1738" i="1" s="1"/>
  <c r="N1099" i="1"/>
  <c r="O1100" i="1" s="1"/>
  <c r="N1079" i="1"/>
  <c r="O1080" i="1" s="1"/>
  <c r="N1267" i="1"/>
  <c r="O1268" i="1" s="1"/>
  <c r="N2355" i="1"/>
  <c r="O2356" i="1" s="1"/>
  <c r="N1184" i="1"/>
  <c r="O1185" i="1" s="1"/>
  <c r="N1073" i="1"/>
  <c r="O1074" i="1" s="1"/>
  <c r="N863" i="1"/>
  <c r="O864" i="1" s="1"/>
  <c r="N3140" i="1"/>
  <c r="O3141" i="1" s="1"/>
  <c r="N2433" i="1"/>
  <c r="O2434" i="1" s="1"/>
  <c r="N33" i="1"/>
  <c r="O34" i="1" s="1"/>
  <c r="O33" i="1"/>
  <c r="N458" i="1"/>
  <c r="O459" i="1" s="1"/>
  <c r="N3019" i="1"/>
  <c r="O3020" i="1" s="1"/>
  <c r="N1251" i="1"/>
  <c r="O1252" i="1" s="1"/>
  <c r="N1782" i="1"/>
  <c r="O1783" i="1" s="1"/>
  <c r="N2761" i="1"/>
  <c r="O2762" i="1" s="1"/>
  <c r="N2752" i="1"/>
  <c r="O2753" i="1" s="1"/>
  <c r="N2016" i="1"/>
  <c r="O2017" i="1" s="1"/>
  <c r="N2912" i="1"/>
  <c r="O2913" i="1" s="1"/>
  <c r="N1033" i="1"/>
  <c r="O1034" i="1" s="1"/>
  <c r="N2999" i="1"/>
  <c r="O3000" i="1" s="1"/>
  <c r="N3136" i="1"/>
  <c r="O3137" i="1" s="1"/>
  <c r="N2263" i="1"/>
  <c r="O2264" i="1" s="1"/>
  <c r="N2272" i="1"/>
  <c r="O2273" i="1" s="1"/>
  <c r="N2872" i="1"/>
  <c r="O2873" i="1" s="1"/>
  <c r="N1460" i="1"/>
  <c r="O1461" i="1" s="1"/>
  <c r="N1442" i="1"/>
  <c r="O1443" i="1" s="1"/>
  <c r="N1310" i="1"/>
  <c r="O1311" i="1" s="1"/>
  <c r="N2517" i="1"/>
  <c r="O2518" i="1" s="1"/>
  <c r="N70" i="1"/>
  <c r="O71" i="1" s="1"/>
  <c r="N1757" i="1"/>
  <c r="O1758" i="1" s="1"/>
  <c r="N211" i="1"/>
  <c r="O212" i="1" s="1"/>
  <c r="N2141" i="1"/>
  <c r="O2142" i="1" s="1"/>
  <c r="N287" i="1"/>
  <c r="O288" i="1" s="1"/>
  <c r="N1805" i="1"/>
  <c r="O1806" i="1" s="1"/>
  <c r="N651" i="1"/>
  <c r="O652" i="1" s="1"/>
  <c r="N989" i="1"/>
  <c r="O990" i="1" s="1"/>
  <c r="N2386" i="1"/>
  <c r="O2387" i="1" s="1"/>
  <c r="N1326" i="1"/>
  <c r="O1327" i="1" s="1"/>
  <c r="N1213" i="1"/>
  <c r="O1214" i="1" s="1"/>
  <c r="N1673" i="1"/>
  <c r="O1674" i="1" s="1"/>
  <c r="N669" i="1"/>
  <c r="O670" i="1" s="1"/>
  <c r="N2158" i="1"/>
  <c r="O2159" i="1" s="1"/>
  <c r="N915" i="1"/>
  <c r="O916" i="1" s="1"/>
  <c r="N1749" i="1"/>
  <c r="O1750" i="1" s="1"/>
  <c r="N1002" i="1"/>
  <c r="O1003" i="1" s="1"/>
  <c r="N1930" i="1"/>
  <c r="O1931" i="1" s="1"/>
  <c r="N1610" i="1"/>
  <c r="O1611" i="1" s="1"/>
  <c r="N1630" i="1"/>
  <c r="O1631" i="1" s="1"/>
  <c r="N2013" i="1"/>
  <c r="O2014" i="1" s="1"/>
  <c r="N2802" i="1"/>
  <c r="O2803" i="1" s="1"/>
  <c r="N1314" i="1"/>
  <c r="O1315" i="1" s="1"/>
  <c r="N2822" i="1"/>
  <c r="O2823" i="1" s="1"/>
  <c r="N806" i="1"/>
  <c r="O807" i="1" s="1"/>
  <c r="N3183" i="1"/>
  <c r="O3184" i="1" s="1"/>
  <c r="N1536" i="1"/>
  <c r="O1537" i="1" s="1"/>
  <c r="N1405" i="1"/>
  <c r="O1406" i="1" s="1"/>
  <c r="N1849" i="1"/>
  <c r="O1850" i="1" s="1"/>
  <c r="N3024" i="1"/>
  <c r="O3025" i="1" s="1"/>
  <c r="N1062" i="1"/>
  <c r="O1063" i="1" s="1"/>
  <c r="N1271" i="1"/>
  <c r="O1272" i="1" s="1"/>
  <c r="N1634" i="1"/>
  <c r="O1635" i="1" s="1"/>
  <c r="N2308" i="1"/>
  <c r="O2309" i="1" s="1"/>
  <c r="N2040" i="1"/>
  <c r="O2041" i="1" s="1"/>
  <c r="N1344" i="1"/>
  <c r="O1345" i="1" s="1"/>
  <c r="N3154" i="1"/>
  <c r="O3155" i="1" s="1"/>
  <c r="N363" i="1"/>
  <c r="O364" i="1" s="1"/>
  <c r="N1620" i="1"/>
  <c r="O1621" i="1" s="1"/>
  <c r="N894" i="1"/>
  <c r="O895" i="1" s="1"/>
  <c r="N3029" i="1"/>
  <c r="O3030" i="1" s="1"/>
  <c r="N2128" i="1"/>
  <c r="O2129" i="1" s="1"/>
  <c r="N453" i="1"/>
  <c r="O454" i="1" s="1"/>
  <c r="N1171" i="1"/>
  <c r="O1172" i="1" s="1"/>
  <c r="N2899" i="1"/>
  <c r="O2900" i="1" s="1"/>
  <c r="N1177" i="1"/>
  <c r="O1178" i="1" s="1"/>
  <c r="N2188" i="1"/>
  <c r="O2189" i="1" s="1"/>
  <c r="N1352" i="1"/>
  <c r="O1353" i="1" s="1"/>
  <c r="N318" i="1"/>
  <c r="O319" i="1" s="1"/>
  <c r="N1303" i="1"/>
  <c r="O1304" i="1" s="1"/>
  <c r="N1884" i="1"/>
  <c r="O1885" i="1" s="1"/>
  <c r="N2255" i="1"/>
  <c r="O2256" i="1" s="1"/>
  <c r="N2428" i="1"/>
  <c r="O2429" i="1" s="1"/>
  <c r="N3089" i="1"/>
  <c r="O3090" i="1" s="1"/>
  <c r="N3242" i="1"/>
  <c r="O3243" i="1" s="1"/>
  <c r="N944" i="1"/>
  <c r="O945" i="1" s="1"/>
  <c r="N2053" i="1"/>
  <c r="O2054" i="1" s="1"/>
  <c r="N1417" i="1"/>
  <c r="O1418" i="1" s="1"/>
  <c r="N2718" i="1"/>
  <c r="O2719" i="1" s="1"/>
  <c r="N3008" i="1"/>
  <c r="O3009" i="1" s="1"/>
  <c r="N2459" i="1"/>
  <c r="O2460" i="1" s="1"/>
  <c r="N1909" i="1"/>
  <c r="O1910" i="1" s="1"/>
  <c r="N1103" i="1"/>
  <c r="O1104" i="1" s="1"/>
  <c r="N1384" i="1"/>
  <c r="O1385" i="1" s="1"/>
  <c r="N930" i="1"/>
  <c r="O931" i="1" s="1"/>
  <c r="N1547" i="1"/>
  <c r="O1548" i="1" s="1"/>
  <c r="N1572" i="1"/>
  <c r="O1573" i="1" s="1"/>
  <c r="N801" i="1"/>
  <c r="O802" i="1" s="1"/>
  <c r="N1013" i="1"/>
  <c r="O1014" i="1" s="1"/>
  <c r="N2441" i="1"/>
  <c r="O2442" i="1" s="1"/>
  <c r="N1291" i="1"/>
  <c r="O1292" i="1" s="1"/>
  <c r="N2434" i="1"/>
  <c r="O2435" i="1" s="1"/>
  <c r="N1275" i="1"/>
  <c r="O1276" i="1" s="1"/>
  <c r="N2175" i="1"/>
  <c r="O2176" i="1" s="1"/>
  <c r="N279" i="1"/>
  <c r="O280" i="1" s="1"/>
  <c r="N843" i="1"/>
  <c r="O844" i="1" s="1"/>
  <c r="N1732" i="1"/>
  <c r="O1733" i="1" s="1"/>
  <c r="N1996" i="1"/>
  <c r="O1997" i="1" s="1"/>
  <c r="N1335" i="1"/>
  <c r="O1336" i="1" s="1"/>
  <c r="N1987" i="1"/>
  <c r="O1988" i="1" s="1"/>
  <c r="N3341" i="1"/>
  <c r="O3342" i="1" s="1"/>
  <c r="N1232" i="1"/>
  <c r="O1233" i="1" s="1"/>
  <c r="N2861" i="1"/>
  <c r="O2862" i="1" s="1"/>
  <c r="N847" i="1"/>
  <c r="O848" i="1" s="1"/>
  <c r="N201" i="1"/>
  <c r="O202" i="1" s="1"/>
  <c r="N692" i="1"/>
  <c r="O693" i="1" s="1"/>
  <c r="N1203" i="1"/>
  <c r="O1204" i="1" s="1"/>
  <c r="N1525" i="1"/>
  <c r="O1526" i="1" s="1"/>
  <c r="N2234" i="1"/>
  <c r="O2235" i="1" s="1"/>
  <c r="N2738" i="1"/>
  <c r="O2739" i="1" s="1"/>
  <c r="N921" i="1"/>
  <c r="O922" i="1" s="1"/>
  <c r="N368" i="1"/>
  <c r="O369" i="1" s="1"/>
  <c r="N1126" i="1"/>
  <c r="O1127" i="1" s="1"/>
  <c r="N1358" i="1"/>
  <c r="O1359" i="1" s="1"/>
  <c r="N1761" i="1"/>
  <c r="O1762" i="1" s="1"/>
  <c r="N1509" i="1"/>
  <c r="O1510" i="1" s="1"/>
  <c r="N2383" i="1"/>
  <c r="O2384" i="1" s="1"/>
  <c r="N153" i="1"/>
  <c r="O154" i="1" s="1"/>
  <c r="N1087" i="1"/>
  <c r="O1088" i="1" s="1"/>
  <c r="N1767" i="1"/>
  <c r="O1768" i="1" s="1"/>
  <c r="N2165" i="1"/>
  <c r="O2166" i="1" s="1"/>
  <c r="N1281" i="1"/>
  <c r="O1282" i="1" s="1"/>
  <c r="N2419" i="1"/>
  <c r="O2420" i="1" s="1"/>
  <c r="N2465" i="1"/>
  <c r="O2466" i="1" s="1"/>
  <c r="N2864" i="1"/>
  <c r="O2865" i="1" s="1"/>
  <c r="N1224" i="1"/>
  <c r="O1225" i="1" s="1"/>
  <c r="N1142" i="1"/>
  <c r="O1143" i="1" s="1"/>
  <c r="N2136" i="1"/>
  <c r="O2137" i="1" s="1"/>
  <c r="N793" i="1"/>
  <c r="O794" i="1" s="1"/>
  <c r="N3150" i="1"/>
  <c r="O3151" i="1" s="1"/>
  <c r="N3073" i="1"/>
  <c r="O3074" i="1" s="1"/>
  <c r="N976" i="1"/>
  <c r="O977" i="1" s="1"/>
  <c r="N2301" i="1"/>
  <c r="O2302" i="1" s="1"/>
  <c r="N2834" i="1"/>
  <c r="O2835" i="1" s="1"/>
  <c r="N1390" i="1"/>
  <c r="O1391" i="1" s="1"/>
  <c r="N2183" i="1"/>
  <c r="O2184" i="1" s="1"/>
  <c r="N822" i="1"/>
  <c r="O823" i="1" s="1"/>
  <c r="N1584" i="1"/>
  <c r="O1585" i="1" s="1"/>
  <c r="N2211" i="1"/>
  <c r="O2212" i="1" s="1"/>
  <c r="N164" i="1"/>
  <c r="O165" i="1" s="1"/>
  <c r="N308" i="1"/>
  <c r="O309" i="1" s="1"/>
  <c r="N2374" i="1"/>
  <c r="O2375" i="1" s="1"/>
  <c r="N1037" i="1"/>
  <c r="O1038" i="1" s="1"/>
  <c r="N2485" i="1"/>
  <c r="O2486" i="1" s="1"/>
  <c r="N1027" i="1"/>
  <c r="O1028" i="1" s="1"/>
  <c r="N1597" i="1"/>
  <c r="O1598" i="1" s="1"/>
  <c r="N2371" i="1"/>
  <c r="O2372" i="1" s="1"/>
  <c r="N829" i="1"/>
  <c r="O830" i="1" s="1"/>
  <c r="N1227" i="1"/>
  <c r="O1228" i="1" s="1"/>
  <c r="N1467" i="1"/>
  <c r="O1468" i="1" s="1"/>
  <c r="N1262" i="1"/>
  <c r="O1263" i="1" s="1"/>
  <c r="N1943" i="1"/>
  <c r="O1944" i="1" s="1"/>
  <c r="N2327" i="1"/>
  <c r="O2328" i="1" s="1"/>
  <c r="N2448" i="1"/>
  <c r="O2449" i="1" s="1"/>
  <c r="N541" i="1"/>
  <c r="O542" i="1" s="1"/>
  <c r="N1194" i="1"/>
  <c r="O1195" i="1" s="1"/>
  <c r="N434" i="1"/>
  <c r="O435" i="1" s="1"/>
  <c r="N413" i="1"/>
  <c r="O414" i="1" s="1"/>
  <c r="N1017" i="1"/>
  <c r="O1018" i="1" s="1"/>
  <c r="N488" i="1"/>
  <c r="O489" i="1" s="1"/>
  <c r="N2362" i="1"/>
  <c r="O2363" i="1" s="1"/>
  <c r="N2471" i="1"/>
  <c r="O2472" i="1" s="1"/>
  <c r="N2455" i="1"/>
  <c r="O2456" i="1" s="1"/>
  <c r="N447" i="1"/>
  <c r="O448" i="1" s="1"/>
  <c r="N3108" i="1"/>
  <c r="O3109" i="1" s="1"/>
  <c r="N1600" i="1"/>
  <c r="O1601" i="1" s="1"/>
  <c r="N1976" i="1"/>
  <c r="O1977" i="1" s="1"/>
  <c r="N2730" i="1"/>
  <c r="O2731" i="1" s="1"/>
  <c r="N2855" i="1"/>
  <c r="O2856" i="1" s="1"/>
  <c r="N2845" i="1"/>
  <c r="O2846" i="1" s="1"/>
  <c r="N2818" i="1"/>
  <c r="O2819" i="1" s="1"/>
  <c r="N36" i="1"/>
  <c r="O37" i="1" s="1"/>
  <c r="N599" i="1"/>
  <c r="O600" i="1" s="1"/>
  <c r="N1119" i="1"/>
  <c r="O1120" i="1" s="1"/>
  <c r="N1332" i="1"/>
  <c r="O1333" i="1" s="1"/>
  <c r="N1698" i="1"/>
  <c r="O1699" i="1" s="1"/>
  <c r="N2501" i="1"/>
  <c r="O2502" i="1" s="1"/>
  <c r="N12" i="1"/>
  <c r="O13" i="1" s="1"/>
  <c r="N516" i="1"/>
  <c r="O517" i="1" s="1"/>
  <c r="N884" i="1"/>
  <c r="O885" i="1" s="1"/>
  <c r="N109" i="1"/>
  <c r="O110" i="1" s="1"/>
  <c r="N395" i="1"/>
  <c r="O396" i="1" s="1"/>
  <c r="N406" i="1"/>
  <c r="O407" i="1" s="1"/>
  <c r="N3052" i="1"/>
  <c r="O3053" i="1" s="1"/>
  <c r="N1402" i="1"/>
  <c r="O1403" i="1" s="1"/>
  <c r="N889" i="1"/>
  <c r="O890" i="1" s="1"/>
  <c r="N1712" i="1"/>
  <c r="O1713" i="1" s="1"/>
  <c r="N1829" i="1"/>
  <c r="O1830" i="1" s="1"/>
  <c r="N2045" i="1"/>
  <c r="O2046" i="1" s="1"/>
  <c r="N2179" i="1"/>
  <c r="O2180" i="1" s="1"/>
  <c r="N2922" i="1"/>
  <c r="O2923" i="1" s="1"/>
  <c r="N3192" i="1"/>
  <c r="O3193" i="1" s="1"/>
  <c r="N1677" i="1"/>
  <c r="O1678" i="1" s="1"/>
  <c r="N1341" i="1"/>
  <c r="O1342" i="1" s="1"/>
  <c r="N2026" i="1"/>
  <c r="O2027" i="1" s="1"/>
  <c r="N2295" i="1"/>
  <c r="O2296" i="1" s="1"/>
  <c r="N3122" i="1"/>
  <c r="O3123" i="1" s="1"/>
  <c r="N2315" i="1"/>
  <c r="O2316" i="1" s="1"/>
  <c r="N3213" i="1"/>
  <c r="O3214" i="1" s="1"/>
  <c r="N2772" i="1"/>
  <c r="O2773" i="1" s="1"/>
  <c r="N97" i="1"/>
  <c r="O98" i="1" s="1"/>
  <c r="N1363" i="1"/>
  <c r="O1364" i="1" s="1"/>
  <c r="N3157" i="1"/>
  <c r="O3158" i="1" s="1"/>
  <c r="N596" i="1"/>
  <c r="O597" i="1" s="1"/>
  <c r="N138" i="1"/>
  <c r="O139" i="1" s="1"/>
  <c r="N1145" i="1"/>
  <c r="O1146" i="1" s="1"/>
  <c r="N2089" i="1"/>
  <c r="O2090" i="1" s="1"/>
  <c r="N2358" i="1"/>
  <c r="O2359" i="1" s="1"/>
  <c r="N3160" i="1"/>
  <c r="O3161" i="1" s="1"/>
  <c r="N338" i="1"/>
  <c r="O339" i="1" s="1"/>
  <c r="N121" i="1"/>
  <c r="O122" i="1" s="1"/>
  <c r="N947" i="1"/>
  <c r="O948" i="1" s="1"/>
  <c r="N2191" i="1"/>
  <c r="O2192" i="1" s="1"/>
  <c r="N2931" i="1"/>
  <c r="O2932" i="1" s="1"/>
  <c r="N1490" i="1"/>
  <c r="O1491" i="1" s="1"/>
  <c r="N1592" i="1"/>
  <c r="O1593" i="1" s="1"/>
  <c r="N2035" i="1"/>
  <c r="O2036" i="1" s="1"/>
  <c r="N254" i="1"/>
  <c r="O255" i="1" s="1"/>
  <c r="N1295" i="1"/>
  <c r="O1296" i="1" s="1"/>
  <c r="N1130" i="1"/>
  <c r="O1131" i="1" s="1"/>
  <c r="N995" i="1"/>
  <c r="O996" i="1" s="1"/>
  <c r="N1005" i="1"/>
  <c r="O1006" i="1" s="1"/>
  <c r="N246" i="1"/>
  <c r="O247" i="1" s="1"/>
  <c r="N555" i="1"/>
  <c r="O556" i="1" s="1"/>
  <c r="N797" i="1"/>
  <c r="O798" i="1" s="1"/>
  <c r="N207" i="1"/>
  <c r="O208" i="1" s="1"/>
  <c r="N335" i="1"/>
  <c r="O336" i="1" s="1"/>
  <c r="N1219" i="1"/>
  <c r="O1220" i="1" s="1"/>
  <c r="N1568" i="1"/>
  <c r="O1569" i="1" s="1"/>
  <c r="N1861" i="1"/>
  <c r="O1862" i="1" s="1"/>
  <c r="N2877" i="1"/>
  <c r="O2878" i="1" s="1"/>
  <c r="N966" i="1"/>
  <c r="O967" i="1" s="1"/>
  <c r="N1100" i="1"/>
  <c r="O1101" i="1" s="1"/>
  <c r="N1514" i="1"/>
  <c r="O1515" i="1" s="1"/>
  <c r="N1641" i="1"/>
  <c r="O1642" i="1" s="1"/>
  <c r="N2119" i="1"/>
  <c r="O2120" i="1" s="1"/>
  <c r="N2268" i="1"/>
  <c r="O2269" i="1" s="1"/>
  <c r="N24" i="1"/>
  <c r="O25" i="1" s="1"/>
  <c r="N905" i="1"/>
  <c r="O906" i="1" s="1"/>
  <c r="N1139" i="1"/>
  <c r="O1140" i="1" s="1"/>
  <c r="N1245" i="1"/>
  <c r="O1246" i="1" s="1"/>
  <c r="N1396" i="1"/>
  <c r="O1397" i="1" s="1"/>
  <c r="N1484" i="1"/>
  <c r="O1485" i="1" s="1"/>
  <c r="N1788" i="1"/>
  <c r="O1789" i="1" s="1"/>
  <c r="N1924" i="1"/>
  <c r="O1925" i="1" s="1"/>
  <c r="N1189" i="1"/>
  <c r="O1190" i="1" s="1"/>
  <c r="N1722" i="1"/>
  <c r="O1723" i="1" s="1"/>
  <c r="N2061" i="1"/>
  <c r="O2062" i="1" s="1"/>
  <c r="N2402" i="1"/>
  <c r="O2403" i="1" s="1"/>
  <c r="N3362" i="1"/>
  <c r="O3363" i="1" s="1"/>
  <c r="N229" i="1"/>
  <c r="O230" i="1" s="1"/>
  <c r="N2908" i="1"/>
  <c r="O2909" i="1" s="1"/>
  <c r="N3174" i="1"/>
  <c r="O3175" i="1" s="1"/>
  <c r="N969" i="1"/>
  <c r="O970" i="1" s="1"/>
  <c r="N1159" i="1"/>
  <c r="O1160" i="1" s="1"/>
  <c r="N1646" i="1"/>
  <c r="O1647" i="1" s="1"/>
  <c r="N836" i="1"/>
  <c r="O837" i="1" s="1"/>
  <c r="N1565" i="1"/>
  <c r="O1566" i="1" s="1"/>
  <c r="N2745" i="1"/>
  <c r="O2746" i="1" s="1"/>
  <c r="N2983" i="1"/>
  <c r="O2984" i="1" s="1"/>
  <c r="N2132" i="1"/>
  <c r="O2133" i="1" s="1"/>
  <c r="N665" i="1"/>
  <c r="O666" i="1" s="1"/>
  <c r="N564" i="1"/>
  <c r="O565" i="1" s="1"/>
  <c r="N53" i="1"/>
  <c r="O54" i="1" s="1"/>
  <c r="N1164" i="1"/>
  <c r="O1165" i="1" s="1"/>
  <c r="N1478" i="1"/>
  <c r="O1479" i="1" s="1"/>
  <c r="N1740" i="1"/>
  <c r="O1741" i="1" s="1"/>
  <c r="N40" i="1"/>
  <c r="O41" i="1" s="1"/>
  <c r="N572" i="1"/>
  <c r="O573" i="1" s="1"/>
  <c r="N1149" i="1"/>
  <c r="O1150" i="1" s="1"/>
  <c r="N181" i="1"/>
  <c r="O182" i="1" s="1"/>
  <c r="N59" i="1"/>
  <c r="O60" i="1" s="1"/>
  <c r="N1317" i="1"/>
  <c r="O1318" i="1" s="1"/>
  <c r="N1798" i="1"/>
  <c r="O1799" i="1" s="1"/>
  <c r="P11" i="1"/>
  <c r="N1579" i="1"/>
  <c r="O1580" i="1" s="1"/>
  <c r="N2890" i="1"/>
  <c r="O2891" i="1" s="1"/>
  <c r="N1656" i="1"/>
  <c r="O1657" i="1" s="1"/>
  <c r="N1866" i="1"/>
  <c r="O1867" i="1" s="1"/>
  <c r="N1664" i="1"/>
  <c r="O1665" i="1" s="1"/>
  <c r="N15" i="1"/>
  <c r="O16" i="1" s="1"/>
  <c r="N699" i="1"/>
  <c r="O700" i="1" s="1"/>
  <c r="N1091" i="1"/>
  <c r="O1092" i="1" s="1"/>
  <c r="N1216" i="1"/>
  <c r="O1217" i="1" s="1"/>
  <c r="N1559" i="1"/>
  <c r="O1560" i="1" s="1"/>
  <c r="N1901" i="1"/>
  <c r="O1902" i="1" s="1"/>
  <c r="N2068" i="1"/>
  <c r="O2069" i="1" s="1"/>
  <c r="N2935" i="1"/>
  <c r="O2936" i="1" s="1"/>
  <c r="N1891" i="1"/>
  <c r="O1892" i="1" s="1"/>
  <c r="N440" i="1"/>
  <c r="O441" i="1" s="1"/>
  <c r="N469" i="1"/>
  <c r="O470" i="1" s="1"/>
  <c r="N2124" i="1"/>
  <c r="O2125" i="1" s="1"/>
  <c r="N2538" i="1"/>
  <c r="O2539" i="1" s="1"/>
  <c r="N2765" i="1"/>
  <c r="O2766" i="1" s="1"/>
  <c r="N2989" i="1"/>
  <c r="O2990" i="1" s="1"/>
  <c r="N3207" i="1"/>
  <c r="O3208" i="1" s="1"/>
  <c r="N1199" i="1"/>
  <c r="O1200" i="1" s="1"/>
  <c r="N2525" i="1"/>
  <c r="O2526" i="1" s="1"/>
  <c r="N710" i="1"/>
  <c r="O711" i="1" s="1"/>
  <c r="N1963" i="1"/>
  <c r="O1964" i="1" s="1"/>
  <c r="N3226" i="1"/>
  <c r="O3227" i="1" s="1"/>
  <c r="N1793" i="1"/>
  <c r="O1794" i="1" s="1"/>
  <c r="N3078" i="1"/>
  <c r="O3079" i="1" s="1"/>
  <c r="N2245" i="1"/>
  <c r="O2246" i="1" s="1"/>
  <c r="N2003" i="1"/>
  <c r="O2004" i="1" s="1"/>
  <c r="N2943" i="1"/>
  <c r="O2944" i="1" s="1"/>
  <c r="N727" i="1"/>
  <c r="O728" i="1" s="1"/>
  <c r="N2644" i="1"/>
  <c r="O2645" i="1" s="1"/>
  <c r="N1068" i="1"/>
  <c r="O1069" i="1" s="1"/>
  <c r="N1083" i="1"/>
  <c r="O1084" i="1" s="1"/>
  <c r="N742" i="1"/>
  <c r="O743" i="1" s="1"/>
  <c r="N2494" i="1"/>
  <c r="O2495" i="1" s="1"/>
  <c r="N2916" i="1"/>
  <c r="O2917" i="1" s="1"/>
  <c r="N682" i="1"/>
  <c r="O683" i="1" s="1"/>
  <c r="N2195" i="1"/>
  <c r="O2196" i="1" s="1"/>
  <c r="N1034" i="1"/>
  <c r="O1035" i="1" s="1"/>
  <c r="N2083" i="1"/>
  <c r="O2084" i="1" s="1"/>
  <c r="N1368" i="1"/>
  <c r="O1369" i="1" s="1"/>
  <c r="N2786" i="1"/>
  <c r="O2787" i="1" s="1"/>
  <c r="N1771" i="1"/>
  <c r="O1772" i="1" s="1"/>
  <c r="N3067" i="1"/>
  <c r="O3068" i="1" s="1"/>
  <c r="N1447" i="1"/>
  <c r="O1448" i="1" s="1"/>
  <c r="N1111" i="1"/>
  <c r="O1112" i="1" s="1"/>
  <c r="N2633" i="1"/>
  <c r="O2634" i="1" s="1"/>
  <c r="N3130" i="1"/>
  <c r="O3131" i="1" s="1"/>
  <c r="N381" i="1"/>
  <c r="O382" i="1" s="1"/>
  <c r="N261" i="1"/>
  <c r="O262" i="1" s="1"/>
  <c r="N589" i="1"/>
  <c r="O590" i="1" s="1"/>
  <c r="N933" i="1"/>
  <c r="O934" i="1" s="1"/>
  <c r="N992" i="1"/>
  <c r="O993" i="1" s="1"/>
  <c r="N1268" i="1"/>
  <c r="O1269" i="1" s="1"/>
  <c r="N1919" i="1"/>
  <c r="O1920" i="1" s="1"/>
  <c r="N1285" i="1"/>
  <c r="O1286" i="1" s="1"/>
  <c r="N1426" i="1"/>
  <c r="O1427" i="1" s="1"/>
  <c r="N1660" i="1"/>
  <c r="O1661" i="1" s="1"/>
  <c r="N1840" i="1"/>
  <c r="O1841" i="1" s="1"/>
  <c r="N1960" i="1"/>
  <c r="O1961" i="1" s="1"/>
  <c r="N629" i="1"/>
  <c r="O630" i="1" s="1"/>
  <c r="N2324" i="1"/>
  <c r="O2325" i="1" s="1"/>
  <c r="N2076" i="1"/>
  <c r="O2077" i="1" s="1"/>
  <c r="N755" i="1"/>
  <c r="O756" i="1" s="1"/>
  <c r="N1152" i="1"/>
  <c r="O1153" i="1" s="1"/>
  <c r="N1134" i="1"/>
  <c r="O1135" i="1" s="1"/>
  <c r="N1606" i="1"/>
  <c r="O1607" i="1" s="1"/>
  <c r="N2102" i="1"/>
  <c r="O2103" i="1" s="1"/>
  <c r="N580" i="1"/>
  <c r="O581" i="1" s="1"/>
  <c r="N18" i="1"/>
  <c r="O19" i="1" s="1"/>
  <c r="N953" i="1"/>
  <c r="O954" i="1" s="1"/>
  <c r="N2242" i="1"/>
  <c r="O2243" i="1" s="1"/>
  <c r="N2395" i="1"/>
  <c r="O2396" i="1" s="1"/>
  <c r="N3246" i="1"/>
  <c r="O3247" i="1" s="1"/>
  <c r="N3035" i="1"/>
  <c r="O3036" i="1" s="1"/>
  <c r="N1461" i="1"/>
  <c r="O1462" i="1" s="1"/>
  <c r="N1208" i="1"/>
  <c r="O1209" i="1" s="1"/>
  <c r="N2205" i="1"/>
  <c r="O2206" i="1" s="1"/>
  <c r="N2546" i="1"/>
  <c r="O2547" i="1" s="1"/>
  <c r="N2319" i="1"/>
  <c r="O2320" i="1" s="1"/>
  <c r="N1777" i="1"/>
  <c r="O1778" i="1" s="1"/>
  <c r="N2973" i="1"/>
  <c r="O2974" i="1" s="1"/>
  <c r="N3359" i="1"/>
  <c r="O3360" i="1" s="1"/>
  <c r="O2940" i="1" l="1"/>
  <c r="N2940" i="1"/>
  <c r="O2941" i="1" s="1"/>
  <c r="N616" i="1"/>
  <c r="O617" i="1" s="1"/>
  <c r="O1375" i="1"/>
  <c r="N1375" i="1"/>
  <c r="O1956" i="1"/>
  <c r="N1956" i="1"/>
  <c r="O1957" i="1" s="1"/>
  <c r="O1322" i="1"/>
  <c r="N1322" i="1"/>
  <c r="O1323" i="1" s="1"/>
  <c r="N2151" i="1"/>
  <c r="O2151" i="1"/>
  <c r="N1905" i="1"/>
  <c r="O1906" i="1" s="1"/>
  <c r="N864" i="1"/>
  <c r="O865" i="1" s="1"/>
  <c r="O1456" i="1"/>
  <c r="N1456" i="1"/>
  <c r="O1457" i="1" s="1"/>
  <c r="N1875" i="1"/>
  <c r="O1876" i="1" s="1"/>
  <c r="O293" i="1"/>
  <c r="N293" i="1"/>
  <c r="N1896" i="1"/>
  <c r="O1897" i="1" s="1"/>
  <c r="N1443" i="1"/>
  <c r="O1444" i="1" s="1"/>
  <c r="N1252" i="1"/>
  <c r="O1253" i="1" s="1"/>
  <c r="N2753" i="1"/>
  <c r="O2754" i="1" s="1"/>
  <c r="N2264" i="1"/>
  <c r="O2265" i="1" s="1"/>
  <c r="P12" i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N2017" i="1"/>
  <c r="O2018" i="1" s="1"/>
  <c r="N3137" i="1"/>
  <c r="O3138" i="1" s="1"/>
  <c r="N459" i="1"/>
  <c r="O460" i="1" s="1"/>
  <c r="N1311" i="1"/>
  <c r="O1312" i="1" s="1"/>
  <c r="N2873" i="1"/>
  <c r="O2874" i="1" s="1"/>
  <c r="N3000" i="1"/>
  <c r="O3001" i="1" s="1"/>
  <c r="N2206" i="1"/>
  <c r="O2207" i="1" s="1"/>
  <c r="N2077" i="1"/>
  <c r="O2078" i="1" s="1"/>
  <c r="N339" i="1"/>
  <c r="O340" i="1" s="1"/>
  <c r="N2731" i="1"/>
  <c r="O2732" i="1" s="1"/>
  <c r="N2129" i="1"/>
  <c r="O2130" i="1" s="1"/>
  <c r="N1665" i="1"/>
  <c r="O1666" i="1" s="1"/>
  <c r="N60" i="1"/>
  <c r="O61" i="1" s="1"/>
  <c r="N41" i="1"/>
  <c r="O42" i="1" s="1"/>
  <c r="N2062" i="1"/>
  <c r="O2063" i="1" s="1"/>
  <c r="N2120" i="1"/>
  <c r="O2121" i="1" s="1"/>
  <c r="N1862" i="1"/>
  <c r="O1863" i="1" s="1"/>
  <c r="N1006" i="1"/>
  <c r="O1007" i="1" s="1"/>
  <c r="N1364" i="1"/>
  <c r="O1365" i="1" s="1"/>
  <c r="N2027" i="1"/>
  <c r="O2028" i="1" s="1"/>
  <c r="N1713" i="1"/>
  <c r="O1714" i="1" s="1"/>
  <c r="N407" i="1"/>
  <c r="O408" i="1" s="1"/>
  <c r="N2819" i="1"/>
  <c r="O2820" i="1" s="1"/>
  <c r="N448" i="1"/>
  <c r="O449" i="1" s="1"/>
  <c r="N2363" i="1"/>
  <c r="O2364" i="1" s="1"/>
  <c r="N1228" i="1"/>
  <c r="O1229" i="1" s="1"/>
  <c r="N2835" i="1"/>
  <c r="O2836" i="1" s="1"/>
  <c r="N1088" i="1"/>
  <c r="O1089" i="1" s="1"/>
  <c r="N848" i="1"/>
  <c r="O849" i="1" s="1"/>
  <c r="N1988" i="1"/>
  <c r="O1989" i="1" s="1"/>
  <c r="N2435" i="1"/>
  <c r="O2436" i="1" s="1"/>
  <c r="N2054" i="1"/>
  <c r="O2055" i="1" s="1"/>
  <c r="N1304" i="1"/>
  <c r="O1305" i="1" s="1"/>
  <c r="N2309" i="1"/>
  <c r="O2310" i="1" s="1"/>
  <c r="N3184" i="1"/>
  <c r="O3185" i="1" s="1"/>
  <c r="N2803" i="1"/>
  <c r="O2804" i="1" s="1"/>
  <c r="N1931" i="1"/>
  <c r="O1932" i="1" s="1"/>
  <c r="N1327" i="1"/>
  <c r="O1328" i="1" s="1"/>
  <c r="N865" i="1"/>
  <c r="O866" i="1" s="1"/>
  <c r="N1778" i="1"/>
  <c r="O1779" i="1" s="1"/>
  <c r="N1209" i="1"/>
  <c r="O1210" i="1" s="1"/>
  <c r="N3247" i="1"/>
  <c r="O3248" i="1" s="1"/>
  <c r="N1135" i="1"/>
  <c r="O1136" i="1" s="1"/>
  <c r="N2787" i="1"/>
  <c r="O2788" i="1" s="1"/>
  <c r="N2495" i="1"/>
  <c r="O2496" i="1" s="1"/>
  <c r="N2645" i="1"/>
  <c r="O2646" i="1" s="1"/>
  <c r="N1964" i="1"/>
  <c r="O1965" i="1" s="1"/>
  <c r="N1580" i="1"/>
  <c r="O1581" i="1" s="1"/>
  <c r="N906" i="1"/>
  <c r="O907" i="1" s="1"/>
  <c r="N139" i="1"/>
  <c r="O140" i="1" s="1"/>
  <c r="N890" i="1"/>
  <c r="O891" i="1" s="1"/>
  <c r="N396" i="1"/>
  <c r="O397" i="1" s="1"/>
  <c r="N1977" i="1"/>
  <c r="O1978" i="1" s="1"/>
  <c r="N823" i="1"/>
  <c r="O824" i="1" s="1"/>
  <c r="N922" i="1"/>
  <c r="O923" i="1" s="1"/>
  <c r="N802" i="1"/>
  <c r="O803" i="1" s="1"/>
  <c r="N212" i="1"/>
  <c r="O213" i="1" s="1"/>
  <c r="N1920" i="1"/>
  <c r="O1921" i="1" s="1"/>
  <c r="N208" i="1"/>
  <c r="O209" i="1" s="1"/>
  <c r="N1178" i="1"/>
  <c r="O1179" i="1" s="1"/>
  <c r="N2142" i="1"/>
  <c r="O2143" i="1" s="1"/>
  <c r="N3208" i="1"/>
  <c r="O3209" i="1" s="1"/>
  <c r="N1741" i="1"/>
  <c r="O1742" i="1" s="1"/>
  <c r="N1723" i="1"/>
  <c r="O1724" i="1" s="1"/>
  <c r="N2036" i="1"/>
  <c r="O2037" i="1" s="1"/>
  <c r="N2456" i="1"/>
  <c r="O2457" i="1" s="1"/>
  <c r="N1944" i="1"/>
  <c r="O1945" i="1" s="1"/>
  <c r="N154" i="1"/>
  <c r="O155" i="1" s="1"/>
  <c r="N1204" i="1"/>
  <c r="O1205" i="1" s="1"/>
  <c r="N1336" i="1"/>
  <c r="O1337" i="1" s="1"/>
  <c r="N280" i="1"/>
  <c r="O281" i="1" s="1"/>
  <c r="N1292" i="1"/>
  <c r="O1293" i="1" s="1"/>
  <c r="N1385" i="1"/>
  <c r="O1386" i="1" s="1"/>
  <c r="N2429" i="1"/>
  <c r="O2430" i="1" s="1"/>
  <c r="N319" i="1"/>
  <c r="O320" i="1" s="1"/>
  <c r="N1850" i="1"/>
  <c r="O1851" i="1" s="1"/>
  <c r="N807" i="1"/>
  <c r="O808" i="1" s="1"/>
  <c r="N670" i="1"/>
  <c r="O671" i="1" s="1"/>
  <c r="N2396" i="1"/>
  <c r="O2397" i="1" s="1"/>
  <c r="N581" i="1"/>
  <c r="O582" i="1" s="1"/>
  <c r="N1153" i="1"/>
  <c r="O1154" i="1" s="1"/>
  <c r="N630" i="1"/>
  <c r="O631" i="1" s="1"/>
  <c r="N1427" i="1"/>
  <c r="O1428" i="1" s="1"/>
  <c r="N382" i="1"/>
  <c r="O383" i="1" s="1"/>
  <c r="N1448" i="1"/>
  <c r="O1449" i="1" s="1"/>
  <c r="N743" i="1"/>
  <c r="O744" i="1" s="1"/>
  <c r="N728" i="1"/>
  <c r="O729" i="1" s="1"/>
  <c r="N3079" i="1"/>
  <c r="O3080" i="1" s="1"/>
  <c r="N711" i="1"/>
  <c r="O712" i="1" s="1"/>
  <c r="N470" i="1"/>
  <c r="O471" i="1" s="1"/>
  <c r="N2069" i="1"/>
  <c r="O2070" i="1" s="1"/>
  <c r="N1092" i="1"/>
  <c r="O1093" i="1" s="1"/>
  <c r="N1867" i="1"/>
  <c r="O1868" i="1" s="1"/>
  <c r="N1799" i="1"/>
  <c r="O1800" i="1" s="1"/>
  <c r="N970" i="1"/>
  <c r="O971" i="1" s="1"/>
  <c r="N2878" i="1"/>
  <c r="O2879" i="1" s="1"/>
  <c r="N1593" i="1"/>
  <c r="O1594" i="1" s="1"/>
  <c r="N948" i="1"/>
  <c r="O949" i="1" s="1"/>
  <c r="N3123" i="1"/>
  <c r="O3124" i="1" s="1"/>
  <c r="N2046" i="1"/>
  <c r="O2047" i="1" s="1"/>
  <c r="N1263" i="1"/>
  <c r="O1264" i="1" s="1"/>
  <c r="N2184" i="1"/>
  <c r="O2185" i="1" s="1"/>
  <c r="N2739" i="1"/>
  <c r="O2740" i="1" s="1"/>
  <c r="N1233" i="1"/>
  <c r="O1234" i="1" s="1"/>
  <c r="N1353" i="1"/>
  <c r="O1354" i="1" s="1"/>
  <c r="N895" i="1"/>
  <c r="O896" i="1" s="1"/>
  <c r="N1406" i="1"/>
  <c r="O1407" i="1" s="1"/>
  <c r="N1631" i="1"/>
  <c r="O1632" i="1" s="1"/>
  <c r="N1607" i="1"/>
  <c r="O1608" i="1" s="1"/>
  <c r="N1069" i="1"/>
  <c r="O1070" i="1" s="1"/>
  <c r="N2923" i="1"/>
  <c r="O2924" i="1" s="1"/>
  <c r="N844" i="1"/>
  <c r="O845" i="1" s="1"/>
  <c r="N2246" i="1"/>
  <c r="O2247" i="1" s="1"/>
  <c r="N2990" i="1"/>
  <c r="O2991" i="1" s="1"/>
  <c r="N565" i="1"/>
  <c r="O566" i="1" s="1"/>
  <c r="N230" i="1"/>
  <c r="O231" i="1" s="1"/>
  <c r="N1120" i="1"/>
  <c r="O1121" i="1" s="1"/>
  <c r="N830" i="1"/>
  <c r="O831" i="1" s="1"/>
  <c r="N1282" i="1"/>
  <c r="O1283" i="1" s="1"/>
  <c r="N2103" i="1"/>
  <c r="O2104" i="1" s="1"/>
  <c r="N1479" i="1"/>
  <c r="O1480" i="1" s="1"/>
  <c r="N1190" i="1"/>
  <c r="O1191" i="1" s="1"/>
  <c r="N1397" i="1"/>
  <c r="O1398" i="1" s="1"/>
  <c r="N1642" i="1"/>
  <c r="O1643" i="1" s="1"/>
  <c r="N1678" i="1"/>
  <c r="O1679" i="1" s="1"/>
  <c r="N542" i="1"/>
  <c r="O543" i="1" s="1"/>
  <c r="N165" i="1"/>
  <c r="O166" i="1" s="1"/>
  <c r="N977" i="1"/>
  <c r="O978" i="1" s="1"/>
  <c r="N1573" i="1"/>
  <c r="O1574" i="1" s="1"/>
  <c r="N1104" i="1"/>
  <c r="O1105" i="1" s="1"/>
  <c r="N1272" i="1"/>
  <c r="O1273" i="1" s="1"/>
  <c r="N1806" i="1"/>
  <c r="O1807" i="1" s="1"/>
  <c r="N756" i="1"/>
  <c r="O757" i="1" s="1"/>
  <c r="N1286" i="1"/>
  <c r="O1287" i="1" s="1"/>
  <c r="N683" i="1"/>
  <c r="O684" i="1" s="1"/>
  <c r="N2526" i="1"/>
  <c r="O2527" i="1" s="1"/>
  <c r="N2766" i="1"/>
  <c r="O2767" i="1" s="1"/>
  <c r="N700" i="1"/>
  <c r="O701" i="1" s="1"/>
  <c r="N1657" i="1"/>
  <c r="O1658" i="1" s="1"/>
  <c r="N573" i="1"/>
  <c r="O574" i="1" s="1"/>
  <c r="N837" i="1"/>
  <c r="O838" i="1" s="1"/>
  <c r="N1491" i="1"/>
  <c r="O1492" i="1" s="1"/>
  <c r="N414" i="1"/>
  <c r="O415" i="1" s="1"/>
  <c r="N2449" i="1"/>
  <c r="O2450" i="1" s="1"/>
  <c r="N1768" i="1"/>
  <c r="O1769" i="1" s="1"/>
  <c r="N1276" i="1"/>
  <c r="O1277" i="1" s="1"/>
  <c r="N454" i="1"/>
  <c r="O455" i="1" s="1"/>
  <c r="N1611" i="1"/>
  <c r="O1612" i="1" s="1"/>
  <c r="N617" i="1"/>
  <c r="O618" i="1" s="1"/>
  <c r="N1841" i="1"/>
  <c r="O1842" i="1" s="1"/>
  <c r="N590" i="1"/>
  <c r="O591" i="1" s="1"/>
  <c r="N2084" i="1"/>
  <c r="O2085" i="1" s="1"/>
  <c r="N1647" i="1"/>
  <c r="O1648" i="1" s="1"/>
  <c r="N2932" i="1"/>
  <c r="O2933" i="1" s="1"/>
  <c r="N517" i="1"/>
  <c r="O518" i="1" s="1"/>
  <c r="N435" i="1"/>
  <c r="O436" i="1" s="1"/>
  <c r="N309" i="1"/>
  <c r="O310" i="1" s="1"/>
  <c r="N262" i="1"/>
  <c r="O263" i="1" s="1"/>
  <c r="N182" i="1"/>
  <c r="O183" i="1" s="1"/>
  <c r="N2746" i="1"/>
  <c r="O2747" i="1" s="1"/>
  <c r="N1485" i="1"/>
  <c r="O1486" i="1" s="1"/>
  <c r="N2192" i="1"/>
  <c r="O2193" i="1" s="1"/>
  <c r="N98" i="1"/>
  <c r="O99" i="1" s="1"/>
  <c r="N2180" i="1"/>
  <c r="O2181" i="1" s="1"/>
  <c r="N489" i="1"/>
  <c r="O490" i="1" s="1"/>
  <c r="N2302" i="1"/>
  <c r="O2303" i="1" s="1"/>
  <c r="N1359" i="1"/>
  <c r="O1360" i="1" s="1"/>
  <c r="N3030" i="1"/>
  <c r="O3031" i="1" s="1"/>
  <c r="N3131" i="1"/>
  <c r="O3132" i="1" s="1"/>
  <c r="N110" i="1"/>
  <c r="O111" i="1" s="1"/>
  <c r="N600" i="1"/>
  <c r="O601" i="1" s="1"/>
  <c r="N1601" i="1"/>
  <c r="O1602" i="1" s="1"/>
  <c r="N794" i="1"/>
  <c r="O795" i="1" s="1"/>
  <c r="N693" i="1"/>
  <c r="O694" i="1" s="1"/>
  <c r="N1997" i="1"/>
  <c r="O1998" i="1" s="1"/>
  <c r="N1172" i="1"/>
  <c r="O1173" i="1" s="1"/>
  <c r="N1345" i="1"/>
  <c r="O1346" i="1" s="1"/>
  <c r="N1750" i="1"/>
  <c r="O1751" i="1" s="1"/>
  <c r="N1758" i="1"/>
  <c r="O1759" i="1" s="1"/>
  <c r="N934" i="1"/>
  <c r="O935" i="1" s="1"/>
  <c r="N1369" i="1"/>
  <c r="O1370" i="1" s="1"/>
  <c r="N1794" i="1"/>
  <c r="O1795" i="1" s="1"/>
  <c r="N441" i="1"/>
  <c r="O442" i="1" s="1"/>
  <c r="N2974" i="1"/>
  <c r="O2975" i="1" s="1"/>
  <c r="N954" i="1"/>
  <c r="O955" i="1" s="1"/>
  <c r="N2539" i="1"/>
  <c r="O2540" i="1" s="1"/>
  <c r="N2891" i="1"/>
  <c r="O2892" i="1" s="1"/>
  <c r="N1165" i="1"/>
  <c r="O1166" i="1" s="1"/>
  <c r="N2403" i="1"/>
  <c r="O2404" i="1" s="1"/>
  <c r="N1925" i="1"/>
  <c r="O1926" i="1" s="1"/>
  <c r="N247" i="1"/>
  <c r="O248" i="1" s="1"/>
  <c r="N1296" i="1"/>
  <c r="O1297" i="1" s="1"/>
  <c r="N122" i="1"/>
  <c r="O123" i="1" s="1"/>
  <c r="N2090" i="1"/>
  <c r="O2091" i="1" s="1"/>
  <c r="N3193" i="1"/>
  <c r="O3194" i="1" s="1"/>
  <c r="N1830" i="1"/>
  <c r="O1831" i="1" s="1"/>
  <c r="N3053" i="1"/>
  <c r="O3054" i="1" s="1"/>
  <c r="N885" i="1"/>
  <c r="O886" i="1" s="1"/>
  <c r="N1699" i="1"/>
  <c r="O1700" i="1" s="1"/>
  <c r="N37" i="1"/>
  <c r="O38" i="1" s="1"/>
  <c r="N3109" i="1"/>
  <c r="O3110" i="1" s="1"/>
  <c r="N2472" i="1"/>
  <c r="O2473" i="1" s="1"/>
  <c r="N1468" i="1"/>
  <c r="O1469" i="1" s="1"/>
  <c r="N2375" i="1"/>
  <c r="O2376" i="1" s="1"/>
  <c r="N2212" i="1"/>
  <c r="O2213" i="1" s="1"/>
  <c r="N2466" i="1"/>
  <c r="O2467" i="1" s="1"/>
  <c r="N1510" i="1"/>
  <c r="O1511" i="1" s="1"/>
  <c r="N369" i="1"/>
  <c r="O370" i="1" s="1"/>
  <c r="N202" i="1"/>
  <c r="O203" i="1" s="1"/>
  <c r="N1733" i="1"/>
  <c r="O1734" i="1" s="1"/>
  <c r="N1548" i="1"/>
  <c r="O1549" i="1" s="1"/>
  <c r="N1885" i="1"/>
  <c r="O1886" i="1" s="1"/>
  <c r="N1621" i="1"/>
  <c r="O1622" i="1" s="1"/>
  <c r="N2041" i="1"/>
  <c r="O2042" i="1" s="1"/>
  <c r="N1537" i="1"/>
  <c r="O1538" i="1" s="1"/>
  <c r="N652" i="1"/>
  <c r="O653" i="1" s="1"/>
  <c r="N71" i="1"/>
  <c r="O72" i="1" s="1"/>
  <c r="N1876" i="1" l="1"/>
  <c r="O1877" i="1" s="1"/>
  <c r="O2152" i="1"/>
  <c r="N2152" i="1"/>
  <c r="O1376" i="1"/>
  <c r="N1376" i="1"/>
  <c r="O294" i="1"/>
  <c r="N294" i="1"/>
  <c r="N3001" i="1"/>
  <c r="O3002" i="1" s="1"/>
  <c r="N460" i="1"/>
  <c r="O461" i="1" s="1"/>
  <c r="N2018" i="1"/>
  <c r="O2019" i="1" s="1"/>
  <c r="N1253" i="1"/>
  <c r="O1254" i="1" s="1"/>
  <c r="N2874" i="1"/>
  <c r="O2875" i="1" s="1"/>
  <c r="N2265" i="1"/>
  <c r="O2266" i="1" s="1"/>
  <c r="N310" i="1"/>
  <c r="O311" i="1" s="1"/>
  <c r="N971" i="1"/>
  <c r="O972" i="1" s="1"/>
  <c r="N1305" i="1"/>
  <c r="O1306" i="1" s="1"/>
  <c r="N436" i="1"/>
  <c r="O437" i="1" s="1"/>
  <c r="N2991" i="1"/>
  <c r="O2992" i="1" s="1"/>
  <c r="N1070" i="1"/>
  <c r="O1071" i="1" s="1"/>
  <c r="N896" i="1"/>
  <c r="O897" i="1" s="1"/>
  <c r="N2185" i="1"/>
  <c r="O2186" i="1" s="1"/>
  <c r="N3124" i="1"/>
  <c r="O3125" i="1" s="1"/>
  <c r="N2070" i="1"/>
  <c r="O2071" i="1" s="1"/>
  <c r="N729" i="1"/>
  <c r="O730" i="1" s="1"/>
  <c r="N1428" i="1"/>
  <c r="O1429" i="1" s="1"/>
  <c r="N2397" i="1"/>
  <c r="O2398" i="1" s="1"/>
  <c r="N320" i="1"/>
  <c r="O321" i="1" s="1"/>
  <c r="N1179" i="1"/>
  <c r="O1180" i="1" s="1"/>
  <c r="N907" i="1"/>
  <c r="O908" i="1" s="1"/>
  <c r="N1210" i="1"/>
  <c r="O1211" i="1" s="1"/>
  <c r="N1932" i="1"/>
  <c r="O1933" i="1" s="1"/>
  <c r="N849" i="1"/>
  <c r="O850" i="1" s="1"/>
  <c r="N1714" i="1"/>
  <c r="O1715" i="1" s="1"/>
  <c r="N61" i="1"/>
  <c r="O62" i="1" s="1"/>
  <c r="N2732" i="1"/>
  <c r="O2733" i="1" s="1"/>
  <c r="N1538" i="1"/>
  <c r="O1539" i="1" s="1"/>
  <c r="N3194" i="1"/>
  <c r="O3195" i="1" s="1"/>
  <c r="N442" i="1"/>
  <c r="O443" i="1" s="1"/>
  <c r="N1998" i="1"/>
  <c r="O1999" i="1" s="1"/>
  <c r="N601" i="1"/>
  <c r="O602" i="1" s="1"/>
  <c r="N1360" i="1"/>
  <c r="O1361" i="1" s="1"/>
  <c r="N183" i="1"/>
  <c r="O184" i="1" s="1"/>
  <c r="N2085" i="1"/>
  <c r="O2086" i="1" s="1"/>
  <c r="N2450" i="1"/>
  <c r="O2451" i="1" s="1"/>
  <c r="N574" i="1"/>
  <c r="O575" i="1" s="1"/>
  <c r="N2527" i="1"/>
  <c r="O2528" i="1" s="1"/>
  <c r="N978" i="1"/>
  <c r="O979" i="1" s="1"/>
  <c r="N1643" i="1"/>
  <c r="O1644" i="1" s="1"/>
  <c r="N2104" i="1"/>
  <c r="O2105" i="1" s="1"/>
  <c r="N1877" i="1"/>
  <c r="O1878" i="1" s="1"/>
  <c r="N631" i="1"/>
  <c r="O632" i="1" s="1"/>
  <c r="N2430" i="1"/>
  <c r="O2431" i="1" s="1"/>
  <c r="N653" i="1"/>
  <c r="O654" i="1" s="1"/>
  <c r="N1297" i="1"/>
  <c r="O1298" i="1" s="1"/>
  <c r="N618" i="1"/>
  <c r="O619" i="1" s="1"/>
  <c r="N1121" i="1"/>
  <c r="O1122" i="1" s="1"/>
  <c r="N155" i="1"/>
  <c r="O156" i="1" s="1"/>
  <c r="N1511" i="1"/>
  <c r="O1512" i="1" s="1"/>
  <c r="N2473" i="1"/>
  <c r="O2474" i="1" s="1"/>
  <c r="N166" i="1"/>
  <c r="O167" i="1" s="1"/>
  <c r="N1354" i="1"/>
  <c r="O1355" i="1" s="1"/>
  <c r="N949" i="1"/>
  <c r="O950" i="1" s="1"/>
  <c r="N471" i="1"/>
  <c r="O472" i="1" s="1"/>
  <c r="N671" i="1"/>
  <c r="O672" i="1" s="1"/>
  <c r="N1945" i="1"/>
  <c r="O1946" i="1" s="1"/>
  <c r="N1742" i="1"/>
  <c r="O1743" i="1" s="1"/>
  <c r="N923" i="1"/>
  <c r="O924" i="1" s="1"/>
  <c r="N370" i="1"/>
  <c r="O371" i="1" s="1"/>
  <c r="N1574" i="1"/>
  <c r="O1575" i="1" s="1"/>
  <c r="N1724" i="1"/>
  <c r="O1725" i="1" s="1"/>
  <c r="N455" i="1"/>
  <c r="O456" i="1" s="1"/>
  <c r="N2247" i="1"/>
  <c r="O2248" i="1" s="1"/>
  <c r="N1264" i="1"/>
  <c r="O1265" i="1" s="1"/>
  <c r="N1800" i="1"/>
  <c r="O1801" i="1" s="1"/>
  <c r="N281" i="1"/>
  <c r="O282" i="1" s="1"/>
  <c r="N397" i="1"/>
  <c r="O398" i="1" s="1"/>
  <c r="N1926" i="1"/>
  <c r="O1927" i="1" s="1"/>
  <c r="N1751" i="1"/>
  <c r="O1752" i="1" s="1"/>
  <c r="N694" i="1"/>
  <c r="O695" i="1" s="1"/>
  <c r="N111" i="1"/>
  <c r="O112" i="1" s="1"/>
  <c r="N2303" i="1"/>
  <c r="O2304" i="1" s="1"/>
  <c r="N518" i="1"/>
  <c r="O519" i="1" s="1"/>
  <c r="N591" i="1"/>
  <c r="O592" i="1" s="1"/>
  <c r="N415" i="1"/>
  <c r="O416" i="1" s="1"/>
  <c r="N684" i="1"/>
  <c r="O685" i="1" s="1"/>
  <c r="N1398" i="1"/>
  <c r="O1399" i="1" s="1"/>
  <c r="N231" i="1"/>
  <c r="O232" i="1" s="1"/>
  <c r="N1154" i="1"/>
  <c r="O1155" i="1" s="1"/>
  <c r="N3209" i="1"/>
  <c r="O3210" i="1" s="1"/>
  <c r="N866" i="1"/>
  <c r="O867" i="1" s="1"/>
  <c r="N1886" i="1"/>
  <c r="O1887" i="1" s="1"/>
  <c r="N935" i="1"/>
  <c r="O936" i="1" s="1"/>
  <c r="N838" i="1"/>
  <c r="O839" i="1" s="1"/>
  <c r="N1480" i="1"/>
  <c r="O1481" i="1" s="1"/>
  <c r="N1863" i="1"/>
  <c r="O1864" i="1" s="1"/>
  <c r="N99" i="1"/>
  <c r="O100" i="1" s="1"/>
  <c r="N744" i="1"/>
  <c r="O745" i="1" s="1"/>
  <c r="N2788" i="1"/>
  <c r="O2789" i="1" s="1"/>
  <c r="N1779" i="1"/>
  <c r="O1780" i="1" s="1"/>
  <c r="N340" i="1"/>
  <c r="O341" i="1" s="1"/>
  <c r="N2091" i="1"/>
  <c r="O2092" i="1" s="1"/>
  <c r="N1842" i="1"/>
  <c r="O1843" i="1" s="1"/>
  <c r="N1234" i="1"/>
  <c r="O1235" i="1" s="1"/>
  <c r="N1449" i="1"/>
  <c r="O1450" i="1" s="1"/>
  <c r="N808" i="1"/>
  <c r="O809" i="1" s="1"/>
  <c r="N1622" i="1"/>
  <c r="O1623" i="1" s="1"/>
  <c r="N2055" i="1"/>
  <c r="O2056" i="1" s="1"/>
  <c r="N2028" i="1"/>
  <c r="O2029" i="1" s="1"/>
  <c r="N1734" i="1"/>
  <c r="O1735" i="1" s="1"/>
  <c r="N886" i="1"/>
  <c r="O887" i="1" s="1"/>
  <c r="N490" i="1"/>
  <c r="O491" i="1" s="1"/>
  <c r="N712" i="1"/>
  <c r="O713" i="1" s="1"/>
  <c r="N1337" i="1"/>
  <c r="O1338" i="1" s="1"/>
  <c r="N891" i="1"/>
  <c r="O892" i="1" s="1"/>
  <c r="N1965" i="1"/>
  <c r="O1966" i="1" s="1"/>
  <c r="N1136" i="1"/>
  <c r="O1137" i="1" s="1"/>
  <c r="N3185" i="1"/>
  <c r="O3186" i="1" s="1"/>
  <c r="N2436" i="1"/>
  <c r="O2437" i="1" s="1"/>
  <c r="N2063" i="1"/>
  <c r="O2064" i="1" s="1"/>
  <c r="N2078" i="1"/>
  <c r="O2079" i="1" s="1"/>
  <c r="N72" i="1"/>
  <c r="O73" i="1" s="1"/>
  <c r="N203" i="1"/>
  <c r="O204" i="1" s="1"/>
  <c r="N2213" i="1"/>
  <c r="O2214" i="1" s="1"/>
  <c r="N3110" i="1"/>
  <c r="O3111" i="1" s="1"/>
  <c r="N123" i="1"/>
  <c r="O124" i="1" s="1"/>
  <c r="N955" i="1"/>
  <c r="O956" i="1" s="1"/>
  <c r="N1370" i="1"/>
  <c r="O1371" i="1" s="1"/>
  <c r="N1346" i="1"/>
  <c r="O1347" i="1" s="1"/>
  <c r="N3132" i="1"/>
  <c r="O3133" i="1" s="1"/>
  <c r="N1486" i="1"/>
  <c r="O1487" i="1" s="1"/>
  <c r="N263" i="1"/>
  <c r="O264" i="1" s="1"/>
  <c r="N1492" i="1"/>
  <c r="O1493" i="1" s="1"/>
  <c r="N701" i="1"/>
  <c r="O702" i="1" s="1"/>
  <c r="N1287" i="1"/>
  <c r="O1288" i="1" s="1"/>
  <c r="N1105" i="1"/>
  <c r="O1106" i="1" s="1"/>
  <c r="N543" i="1"/>
  <c r="O544" i="1" s="1"/>
  <c r="N831" i="1"/>
  <c r="O832" i="1" s="1"/>
  <c r="N566" i="1"/>
  <c r="O567" i="1" s="1"/>
  <c r="N3080" i="1"/>
  <c r="O3081" i="1" s="1"/>
  <c r="N383" i="1"/>
  <c r="O384" i="1" s="1"/>
  <c r="N1851" i="1"/>
  <c r="O1852" i="1" s="1"/>
  <c r="N1205" i="1"/>
  <c r="O1206" i="1" s="1"/>
  <c r="N1831" i="1"/>
  <c r="O1832" i="1" s="1"/>
  <c r="N757" i="1"/>
  <c r="O758" i="1" s="1"/>
  <c r="N1679" i="1"/>
  <c r="O1680" i="1" s="1"/>
  <c r="P37" i="1"/>
  <c r="P38" i="1" s="1"/>
  <c r="P39" i="1" s="1"/>
  <c r="P40" i="1" s="1"/>
  <c r="P41" i="1" s="1"/>
  <c r="N2047" i="1"/>
  <c r="O2048" i="1" s="1"/>
  <c r="N2879" i="1"/>
  <c r="O2880" i="1" s="1"/>
  <c r="N1093" i="1"/>
  <c r="O1094" i="1" s="1"/>
  <c r="N582" i="1"/>
  <c r="O583" i="1" s="1"/>
  <c r="N2037" i="1"/>
  <c r="O2038" i="1" s="1"/>
  <c r="N2143" i="1"/>
  <c r="O2144" i="1" s="1"/>
  <c r="N213" i="1"/>
  <c r="O214" i="1" s="1"/>
  <c r="N824" i="1"/>
  <c r="O825" i="1" s="1"/>
  <c r="N140" i="1"/>
  <c r="O141" i="1" s="1"/>
  <c r="N2646" i="1"/>
  <c r="O2647" i="1" s="1"/>
  <c r="N1328" i="1"/>
  <c r="O1329" i="1" s="1"/>
  <c r="N1229" i="1"/>
  <c r="O1230" i="1" s="1"/>
  <c r="N408" i="1"/>
  <c r="O409" i="1" s="1"/>
  <c r="N42" i="1"/>
  <c r="O43" i="1" s="1"/>
  <c r="O295" i="1" l="1"/>
  <c r="N295" i="1"/>
  <c r="O1377" i="1"/>
  <c r="N1377" i="1"/>
  <c r="O2153" i="1"/>
  <c r="N2153" i="1"/>
  <c r="N2019" i="1"/>
  <c r="O2020" i="1" s="1"/>
  <c r="N1254" i="1"/>
  <c r="O1255" i="1" s="1"/>
  <c r="N461" i="1"/>
  <c r="O462" i="1" s="1"/>
  <c r="N825" i="1"/>
  <c r="O826" i="1" s="1"/>
  <c r="N124" i="1"/>
  <c r="O125" i="1" s="1"/>
  <c r="N832" i="1"/>
  <c r="O833" i="1" s="1"/>
  <c r="N73" i="1"/>
  <c r="O74" i="1" s="1"/>
  <c r="N936" i="1"/>
  <c r="O937" i="1" s="1"/>
  <c r="N1155" i="1"/>
  <c r="O1156" i="1" s="1"/>
  <c r="N416" i="1"/>
  <c r="O417" i="1" s="1"/>
  <c r="N2304" i="1"/>
  <c r="O2305" i="1" s="1"/>
  <c r="N1946" i="1"/>
  <c r="O1947" i="1" s="1"/>
  <c r="N156" i="1"/>
  <c r="O157" i="1" s="1"/>
  <c r="N654" i="1"/>
  <c r="O655" i="1" s="1"/>
  <c r="N2105" i="1"/>
  <c r="O2106" i="1" s="1"/>
  <c r="N575" i="1"/>
  <c r="O576" i="1" s="1"/>
  <c r="N908" i="1"/>
  <c r="O909" i="1" s="1"/>
  <c r="N1429" i="1"/>
  <c r="O1430" i="1" s="1"/>
  <c r="N437" i="1"/>
  <c r="O438" i="1" s="1"/>
  <c r="N214" i="1"/>
  <c r="O215" i="1" s="1"/>
  <c r="N1094" i="1"/>
  <c r="O1095" i="1" s="1"/>
  <c r="N544" i="1"/>
  <c r="O545" i="1" s="1"/>
  <c r="N1347" i="1"/>
  <c r="O1348" i="1" s="1"/>
  <c r="N2056" i="1"/>
  <c r="O2057" i="1" s="1"/>
  <c r="N1235" i="1"/>
  <c r="O1236" i="1" s="1"/>
  <c r="N583" i="1"/>
  <c r="O584" i="1" s="1"/>
  <c r="N702" i="1"/>
  <c r="O703" i="1" s="1"/>
  <c r="N758" i="1"/>
  <c r="O759" i="1" s="1"/>
  <c r="N1493" i="1"/>
  <c r="O1494" i="1" s="1"/>
  <c r="N592" i="1"/>
  <c r="O593" i="1" s="1"/>
  <c r="N398" i="1"/>
  <c r="O399" i="1" s="1"/>
  <c r="N672" i="1"/>
  <c r="O673" i="1" s="1"/>
  <c r="N1122" i="1"/>
  <c r="O1123" i="1" s="1"/>
  <c r="N2451" i="1"/>
  <c r="O2452" i="1" s="1"/>
  <c r="N850" i="1"/>
  <c r="O851" i="1" s="1"/>
  <c r="N730" i="1"/>
  <c r="O731" i="1" s="1"/>
  <c r="N2144" i="1"/>
  <c r="O2145" i="1" s="1"/>
  <c r="N1106" i="1"/>
  <c r="O1107" i="1" s="1"/>
  <c r="N2214" i="1"/>
  <c r="O2215" i="1" s="1"/>
  <c r="N1966" i="1"/>
  <c r="O1967" i="1" s="1"/>
  <c r="N2086" i="1"/>
  <c r="O2087" i="1" s="1"/>
  <c r="N1680" i="1"/>
  <c r="O1681" i="1" s="1"/>
  <c r="N3133" i="1"/>
  <c r="O3134" i="1" s="1"/>
  <c r="N100" i="1"/>
  <c r="O101" i="1" s="1"/>
  <c r="N384" i="1"/>
  <c r="O385" i="1" s="1"/>
  <c r="N2079" i="1"/>
  <c r="O2080" i="1" s="1"/>
  <c r="N491" i="1"/>
  <c r="O492" i="1" s="1"/>
  <c r="N232" i="1"/>
  <c r="O233" i="1" s="1"/>
  <c r="N112" i="1"/>
  <c r="O113" i="1" s="1"/>
  <c r="N371" i="1"/>
  <c r="O372" i="1" s="1"/>
  <c r="N602" i="1"/>
  <c r="O603" i="1" s="1"/>
  <c r="N1180" i="1"/>
  <c r="O1181" i="1" s="1"/>
  <c r="N897" i="1"/>
  <c r="O898" i="1" s="1"/>
  <c r="N3081" i="1"/>
  <c r="O3082" i="1" s="1"/>
  <c r="N264" i="1"/>
  <c r="O265" i="1" s="1"/>
  <c r="N1623" i="1"/>
  <c r="O1624" i="1" s="1"/>
  <c r="N867" i="1"/>
  <c r="O868" i="1" s="1"/>
  <c r="N519" i="1"/>
  <c r="O520" i="1" s="1"/>
  <c r="N282" i="1"/>
  <c r="O283" i="1" s="1"/>
  <c r="N924" i="1"/>
  <c r="O925" i="1" s="1"/>
  <c r="N632" i="1"/>
  <c r="O633" i="1" s="1"/>
  <c r="N2733" i="1"/>
  <c r="O2734" i="1" s="1"/>
  <c r="N321" i="1"/>
  <c r="O322" i="1" s="1"/>
  <c r="N141" i="1"/>
  <c r="O142" i="1" s="1"/>
  <c r="N956" i="1"/>
  <c r="O957" i="1" s="1"/>
  <c r="N2092" i="1"/>
  <c r="O2093" i="1" s="1"/>
  <c r="N1801" i="1"/>
  <c r="O1802" i="1" s="1"/>
  <c r="N1743" i="1"/>
  <c r="O1744" i="1" s="1"/>
  <c r="N1878" i="1"/>
  <c r="O1879" i="1" s="1"/>
  <c r="N2398" i="1"/>
  <c r="O2399" i="1" s="1"/>
  <c r="N1329" i="1"/>
  <c r="O1330" i="1" s="1"/>
  <c r="N1852" i="1"/>
  <c r="O1853" i="1" s="1"/>
  <c r="N341" i="1"/>
  <c r="O342" i="1" s="1"/>
  <c r="N3111" i="1"/>
  <c r="O3112" i="1" s="1"/>
  <c r="N1887" i="1"/>
  <c r="O1888" i="1" s="1"/>
  <c r="N167" i="1"/>
  <c r="O168" i="1" s="1"/>
  <c r="N1539" i="1"/>
  <c r="O1540" i="1" s="1"/>
  <c r="N1306" i="1"/>
  <c r="O1307" i="1" s="1"/>
  <c r="N43" i="1"/>
  <c r="O44" i="1" s="1"/>
  <c r="N2880" i="1"/>
  <c r="O2881" i="1" s="1"/>
  <c r="N1832" i="1"/>
  <c r="O1833" i="1" s="1"/>
  <c r="N1371" i="1"/>
  <c r="O1372" i="1" s="1"/>
  <c r="N1843" i="1"/>
  <c r="O1844" i="1" s="1"/>
  <c r="N1481" i="1"/>
  <c r="O1482" i="1" s="1"/>
  <c r="N1399" i="1"/>
  <c r="O1400" i="1" s="1"/>
  <c r="N695" i="1"/>
  <c r="O696" i="1" s="1"/>
  <c r="N472" i="1"/>
  <c r="O473" i="1" s="1"/>
  <c r="N619" i="1"/>
  <c r="O620" i="1" s="1"/>
  <c r="N979" i="1"/>
  <c r="O980" i="1" s="1"/>
  <c r="N1933" i="1"/>
  <c r="O1934" i="1" s="1"/>
  <c r="N2071" i="1"/>
  <c r="O2072" i="1" s="1"/>
  <c r="N972" i="1"/>
  <c r="O973" i="1" s="1"/>
  <c r="N409" i="1"/>
  <c r="O410" i="1" s="1"/>
  <c r="N2048" i="1"/>
  <c r="O2049" i="1" s="1"/>
  <c r="N567" i="1"/>
  <c r="O568" i="1" s="1"/>
  <c r="N685" i="1"/>
  <c r="O686" i="1" s="1"/>
  <c r="P42" i="1"/>
  <c r="N1288" i="1"/>
  <c r="O1289" i="1" s="1"/>
  <c r="N204" i="1"/>
  <c r="O205" i="1" s="1"/>
  <c r="N713" i="1"/>
  <c r="O714" i="1" s="1"/>
  <c r="N809" i="1"/>
  <c r="O810" i="1" s="1"/>
  <c r="N745" i="1"/>
  <c r="O746" i="1" s="1"/>
  <c r="N839" i="1"/>
  <c r="O840" i="1" s="1"/>
  <c r="N3210" i="1"/>
  <c r="O3211" i="1" s="1"/>
  <c r="N1725" i="1"/>
  <c r="O1726" i="1" s="1"/>
  <c r="N950" i="1"/>
  <c r="O951" i="1" s="1"/>
  <c r="N184" i="1"/>
  <c r="O185" i="1" s="1"/>
  <c r="N443" i="1"/>
  <c r="O444" i="1" s="1"/>
  <c r="N62" i="1"/>
  <c r="O63" i="1" s="1"/>
  <c r="N3125" i="1"/>
  <c r="O3126" i="1" s="1"/>
  <c r="N311" i="1"/>
  <c r="O312" i="1" s="1"/>
  <c r="O1378" i="1" l="1"/>
  <c r="N1378" i="1"/>
  <c r="O2154" i="1"/>
  <c r="N2154" i="1"/>
  <c r="O296" i="1"/>
  <c r="N296" i="1"/>
  <c r="N1255" i="1"/>
  <c r="O1256" i="1" s="1"/>
  <c r="N2020" i="1"/>
  <c r="O2021" i="1" s="1"/>
  <c r="N714" i="1"/>
  <c r="O715" i="1" s="1"/>
  <c r="N1430" i="1"/>
  <c r="O1431" i="1" s="1"/>
  <c r="N2072" i="1"/>
  <c r="O2073" i="1" s="1"/>
  <c r="N1181" i="1"/>
  <c r="O1182" i="1" s="1"/>
  <c r="N233" i="1"/>
  <c r="O234" i="1" s="1"/>
  <c r="N101" i="1"/>
  <c r="O102" i="1" s="1"/>
  <c r="N1123" i="1"/>
  <c r="O1124" i="1" s="1"/>
  <c r="N1236" i="1"/>
  <c r="O1237" i="1" s="1"/>
  <c r="N1095" i="1"/>
  <c r="O1096" i="1" s="1"/>
  <c r="N655" i="1"/>
  <c r="O656" i="1" s="1"/>
  <c r="N417" i="1"/>
  <c r="O418" i="1" s="1"/>
  <c r="N74" i="1"/>
  <c r="O75" i="1" s="1"/>
  <c r="N3126" i="1"/>
  <c r="O3127" i="1" s="1"/>
  <c r="N840" i="1"/>
  <c r="O841" i="1" s="1"/>
  <c r="N2049" i="1"/>
  <c r="O2050" i="1" s="1"/>
  <c r="N731" i="1"/>
  <c r="O732" i="1" s="1"/>
  <c r="N185" i="1"/>
  <c r="O186" i="1" s="1"/>
  <c r="N1802" i="1"/>
  <c r="O1803" i="1" s="1"/>
  <c r="N1307" i="1"/>
  <c r="O1308" i="1" s="1"/>
  <c r="N2093" i="1"/>
  <c r="O2094" i="1" s="1"/>
  <c r="N265" i="1"/>
  <c r="O266" i="1" s="1"/>
  <c r="N2057" i="1"/>
  <c r="O2058" i="1" s="1"/>
  <c r="N157" i="1"/>
  <c r="O158" i="1" s="1"/>
  <c r="N703" i="1"/>
  <c r="O704" i="1" s="1"/>
  <c r="N576" i="1"/>
  <c r="O577" i="1" s="1"/>
  <c r="N1494" i="1"/>
  <c r="O1495" i="1" s="1"/>
  <c r="N568" i="1"/>
  <c r="O569" i="1" s="1"/>
  <c r="N1844" i="1"/>
  <c r="O1845" i="1" s="1"/>
  <c r="N696" i="1"/>
  <c r="O697" i="1" s="1"/>
  <c r="N3112" i="1"/>
  <c r="O3113" i="1" s="1"/>
  <c r="N2734" i="1"/>
  <c r="O2735" i="1" s="1"/>
  <c r="N603" i="1"/>
  <c r="O604" i="1" s="1"/>
  <c r="N759" i="1"/>
  <c r="O760" i="1" s="1"/>
  <c r="N909" i="1"/>
  <c r="O910" i="1" s="1"/>
  <c r="N833" i="1"/>
  <c r="O834" i="1" s="1"/>
  <c r="N1726" i="1"/>
  <c r="O1727" i="1" s="1"/>
  <c r="P43" i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N1540" i="1"/>
  <c r="O1541" i="1" s="1"/>
  <c r="N342" i="1"/>
  <c r="O343" i="1" s="1"/>
  <c r="N957" i="1"/>
  <c r="O958" i="1" s="1"/>
  <c r="N868" i="1"/>
  <c r="O869" i="1" s="1"/>
  <c r="N372" i="1"/>
  <c r="O373" i="1" s="1"/>
  <c r="N2215" i="1"/>
  <c r="O2216" i="1" s="1"/>
  <c r="N399" i="1"/>
  <c r="O400" i="1" s="1"/>
  <c r="N1348" i="1"/>
  <c r="O1349" i="1" s="1"/>
  <c r="N937" i="1"/>
  <c r="O938" i="1" s="1"/>
  <c r="N142" i="1"/>
  <c r="O143" i="1" s="1"/>
  <c r="N2106" i="1"/>
  <c r="O2107" i="1" s="1"/>
  <c r="N473" i="1"/>
  <c r="O474" i="1" s="1"/>
  <c r="N1888" i="1"/>
  <c r="O1889" i="1" s="1"/>
  <c r="N322" i="1"/>
  <c r="O323" i="1" s="1"/>
  <c r="N2399" i="1"/>
  <c r="O2400" i="1" s="1"/>
  <c r="N520" i="1"/>
  <c r="O521" i="1" s="1"/>
  <c r="N492" i="1"/>
  <c r="O493" i="1" s="1"/>
  <c r="N215" i="1"/>
  <c r="O216" i="1" s="1"/>
  <c r="N1156" i="1"/>
  <c r="O1157" i="1" s="1"/>
  <c r="N63" i="1"/>
  <c r="O64" i="1" s="1"/>
  <c r="N746" i="1"/>
  <c r="O747" i="1" s="1"/>
  <c r="N2080" i="1"/>
  <c r="O2081" i="1" s="1"/>
  <c r="N810" i="1"/>
  <c r="O811" i="1" s="1"/>
  <c r="N410" i="1"/>
  <c r="O411" i="1" s="1"/>
  <c r="N980" i="1"/>
  <c r="O981" i="1" s="1"/>
  <c r="N1833" i="1"/>
  <c r="O1834" i="1" s="1"/>
  <c r="N633" i="1"/>
  <c r="O634" i="1" s="1"/>
  <c r="N3082" i="1"/>
  <c r="O3083" i="1" s="1"/>
  <c r="N851" i="1"/>
  <c r="O852" i="1" s="1"/>
  <c r="N1947" i="1"/>
  <c r="O1948" i="1" s="1"/>
  <c r="N125" i="1"/>
  <c r="O126" i="1" s="1"/>
  <c r="N925" i="1"/>
  <c r="O926" i="1" s="1"/>
  <c r="N1624" i="1"/>
  <c r="O1625" i="1" s="1"/>
  <c r="N1107" i="1"/>
  <c r="O1108" i="1" s="1"/>
  <c r="N312" i="1"/>
  <c r="O313" i="1" s="1"/>
  <c r="N686" i="1"/>
  <c r="O687" i="1" s="1"/>
  <c r="N973" i="1"/>
  <c r="O974" i="1" s="1"/>
  <c r="N620" i="1"/>
  <c r="O621" i="1" s="1"/>
  <c r="N168" i="1"/>
  <c r="O169" i="1" s="1"/>
  <c r="N1853" i="1"/>
  <c r="O1854" i="1" s="1"/>
  <c r="N1744" i="1"/>
  <c r="O1745" i="1" s="1"/>
  <c r="N898" i="1"/>
  <c r="O899" i="1" s="1"/>
  <c r="N113" i="1"/>
  <c r="O114" i="1" s="1"/>
  <c r="N385" i="1"/>
  <c r="O386" i="1" s="1"/>
  <c r="N1681" i="1"/>
  <c r="O1682" i="1" s="1"/>
  <c r="N2452" i="1"/>
  <c r="O2453" i="1" s="1"/>
  <c r="N593" i="1"/>
  <c r="O594" i="1" s="1"/>
  <c r="N584" i="1"/>
  <c r="O585" i="1" s="1"/>
  <c r="N545" i="1"/>
  <c r="O546" i="1" s="1"/>
  <c r="N2305" i="1"/>
  <c r="O2306" i="1" s="1"/>
  <c r="N826" i="1"/>
  <c r="O827" i="1" s="1"/>
  <c r="O2155" i="1" l="1"/>
  <c r="N2155" i="1"/>
  <c r="O2156" i="1" s="1"/>
  <c r="O297" i="1"/>
  <c r="N297" i="1"/>
  <c r="O1379" i="1"/>
  <c r="N1379" i="1"/>
  <c r="N2021" i="1"/>
  <c r="O2022" i="1" s="1"/>
  <c r="P63" i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N1256" i="1"/>
  <c r="O1257" i="1" s="1"/>
  <c r="N1948" i="1"/>
  <c r="O1949" i="1" s="1"/>
  <c r="N216" i="1"/>
  <c r="O217" i="1" s="1"/>
  <c r="N343" i="1"/>
  <c r="O344" i="1" s="1"/>
  <c r="N373" i="1"/>
  <c r="O374" i="1" s="1"/>
  <c r="N910" i="1"/>
  <c r="O911" i="1" s="1"/>
  <c r="N569" i="1"/>
  <c r="O570" i="1" s="1"/>
  <c r="N704" i="1"/>
  <c r="O705" i="1" s="1"/>
  <c r="N2094" i="1"/>
  <c r="O2095" i="1" s="1"/>
  <c r="N732" i="1"/>
  <c r="O733" i="1" s="1"/>
  <c r="N75" i="1"/>
  <c r="O76" i="1" s="1"/>
  <c r="N585" i="1"/>
  <c r="O586" i="1" s="1"/>
  <c r="N386" i="1"/>
  <c r="O387" i="1" s="1"/>
  <c r="N1854" i="1"/>
  <c r="O1855" i="1" s="1"/>
  <c r="N687" i="1"/>
  <c r="O688" i="1" s="1"/>
  <c r="N926" i="1"/>
  <c r="O927" i="1" s="1"/>
  <c r="N981" i="1"/>
  <c r="O982" i="1" s="1"/>
  <c r="N747" i="1"/>
  <c r="O748" i="1" s="1"/>
  <c r="N493" i="1"/>
  <c r="O494" i="1" s="1"/>
  <c r="N938" i="1"/>
  <c r="O939" i="1" s="1"/>
  <c r="N158" i="1"/>
  <c r="O159" i="1" s="1"/>
  <c r="N546" i="1"/>
  <c r="O547" i="1" s="1"/>
  <c r="N323" i="1"/>
  <c r="O324" i="1" s="1"/>
  <c r="N852" i="1"/>
  <c r="O853" i="1" s="1"/>
  <c r="N1495" i="1"/>
  <c r="O1496" i="1" s="1"/>
  <c r="N418" i="1"/>
  <c r="O419" i="1" s="1"/>
  <c r="N313" i="1"/>
  <c r="O314" i="1" s="1"/>
  <c r="N869" i="1"/>
  <c r="O870" i="1" s="1"/>
  <c r="N143" i="1"/>
  <c r="O144" i="1" s="1"/>
  <c r="N474" i="1"/>
  <c r="O475" i="1" s="1"/>
  <c r="N760" i="1"/>
  <c r="O761" i="1" s="1"/>
  <c r="N2050" i="1"/>
  <c r="O2051" i="1" s="1"/>
  <c r="N169" i="1"/>
  <c r="O170" i="1" s="1"/>
  <c r="N3083" i="1"/>
  <c r="O3084" i="1" s="1"/>
  <c r="N64" i="1"/>
  <c r="O65" i="1" s="1"/>
  <c r="N1349" i="1"/>
  <c r="O1350" i="1" s="1"/>
  <c r="N1727" i="1"/>
  <c r="O1728" i="1" s="1"/>
  <c r="N102" i="1"/>
  <c r="O103" i="1" s="1"/>
  <c r="N126" i="1"/>
  <c r="O127" i="1" s="1"/>
  <c r="N958" i="1"/>
  <c r="O959" i="1" s="1"/>
  <c r="N3113" i="1"/>
  <c r="O3114" i="1" s="1"/>
  <c r="N521" i="1"/>
  <c r="O522" i="1" s="1"/>
  <c r="N604" i="1"/>
  <c r="O605" i="1" s="1"/>
  <c r="N577" i="1"/>
  <c r="O578" i="1" s="1"/>
  <c r="N656" i="1"/>
  <c r="O657" i="1" s="1"/>
  <c r="N1431" i="1"/>
  <c r="O1432" i="1" s="1"/>
  <c r="N899" i="1"/>
  <c r="O900" i="1" s="1"/>
  <c r="N621" i="1"/>
  <c r="O622" i="1" s="1"/>
  <c r="N1108" i="1"/>
  <c r="O1109" i="1" s="1"/>
  <c r="N634" i="1"/>
  <c r="O635" i="1" s="1"/>
  <c r="N811" i="1"/>
  <c r="O812" i="1" s="1"/>
  <c r="N2107" i="1"/>
  <c r="O2108" i="1" s="1"/>
  <c r="N400" i="1"/>
  <c r="O401" i="1" s="1"/>
  <c r="N1834" i="1"/>
  <c r="O1835" i="1" s="1"/>
  <c r="N2216" i="1"/>
  <c r="O2217" i="1" s="1"/>
  <c r="N1845" i="1"/>
  <c r="O1846" i="1" s="1"/>
  <c r="N266" i="1"/>
  <c r="O267" i="1" s="1"/>
  <c r="N186" i="1"/>
  <c r="O187" i="1" s="1"/>
  <c r="N234" i="1"/>
  <c r="O235" i="1" s="1"/>
  <c r="N715" i="1"/>
  <c r="O716" i="1" s="1"/>
  <c r="O298" i="1" l="1"/>
  <c r="N298" i="1"/>
  <c r="O1380" i="1"/>
  <c r="N1380" i="1"/>
  <c r="O1381" i="1" s="1"/>
  <c r="N1257" i="1"/>
  <c r="O1258" i="1" s="1"/>
  <c r="N2022" i="1"/>
  <c r="O2023" i="1" s="1"/>
  <c r="N2108" i="1"/>
  <c r="O2109" i="1" s="1"/>
  <c r="N235" i="1"/>
  <c r="O236" i="1" s="1"/>
  <c r="N982" i="1"/>
  <c r="O983" i="1" s="1"/>
  <c r="N170" i="1"/>
  <c r="O171" i="1" s="1"/>
  <c r="N159" i="1"/>
  <c r="O160" i="1" s="1"/>
  <c r="N374" i="1"/>
  <c r="O375" i="1" s="1"/>
  <c r="N812" i="1"/>
  <c r="O813" i="1" s="1"/>
  <c r="N127" i="1"/>
  <c r="O128" i="1" s="1"/>
  <c r="N344" i="1"/>
  <c r="O345" i="1" s="1"/>
  <c r="N853" i="1"/>
  <c r="O854" i="1" s="1"/>
  <c r="N586" i="1"/>
  <c r="O587" i="1" s="1"/>
  <c r="N187" i="1"/>
  <c r="O188" i="1" s="1"/>
  <c r="N314" i="1"/>
  <c r="O315" i="1" s="1"/>
  <c r="N716" i="1"/>
  <c r="O717" i="1" s="1"/>
  <c r="N144" i="1"/>
  <c r="O145" i="1" s="1"/>
  <c r="N387" i="1"/>
  <c r="O388" i="1" s="1"/>
  <c r="N605" i="1"/>
  <c r="O606" i="1" s="1"/>
  <c r="N870" i="1"/>
  <c r="O871" i="1" s="1"/>
  <c r="N635" i="1"/>
  <c r="O636" i="1" s="1"/>
  <c r="N103" i="1"/>
  <c r="O104" i="1" s="1"/>
  <c r="N1846" i="1"/>
  <c r="O1847" i="1" s="1"/>
  <c r="N959" i="1"/>
  <c r="O960" i="1" s="1"/>
  <c r="N1496" i="1"/>
  <c r="O1497" i="1" s="1"/>
  <c r="N939" i="1"/>
  <c r="O940" i="1" s="1"/>
  <c r="N1835" i="1"/>
  <c r="O1836" i="1" s="1"/>
  <c r="N1432" i="1"/>
  <c r="O1433" i="1" s="1"/>
  <c r="N522" i="1"/>
  <c r="O523" i="1" s="1"/>
  <c r="N761" i="1"/>
  <c r="O762" i="1" s="1"/>
  <c r="N267" i="1"/>
  <c r="O268" i="1" s="1"/>
  <c r="N324" i="1"/>
  <c r="O325" i="1" s="1"/>
  <c r="N494" i="1"/>
  <c r="O495" i="1" s="1"/>
  <c r="N688" i="1"/>
  <c r="O689" i="1" s="1"/>
  <c r="N76" i="1"/>
  <c r="O77" i="1" s="1"/>
  <c r="P76" i="1"/>
  <c r="N217" i="1"/>
  <c r="O218" i="1" s="1"/>
  <c r="N401" i="1"/>
  <c r="O402" i="1" s="1"/>
  <c r="N657" i="1"/>
  <c r="O658" i="1" s="1"/>
  <c r="N3114" i="1"/>
  <c r="O3115" i="1" s="1"/>
  <c r="N3084" i="1"/>
  <c r="O3085" i="1" s="1"/>
  <c r="N475" i="1"/>
  <c r="O476" i="1" s="1"/>
  <c r="N419" i="1"/>
  <c r="O420" i="1" s="1"/>
  <c r="N733" i="1"/>
  <c r="O734" i="1" s="1"/>
  <c r="N622" i="1"/>
  <c r="O623" i="1" s="1"/>
  <c r="N1728" i="1"/>
  <c r="O1729" i="1" s="1"/>
  <c r="N547" i="1"/>
  <c r="O548" i="1" s="1"/>
  <c r="N748" i="1"/>
  <c r="O749" i="1" s="1"/>
  <c r="N1855" i="1"/>
  <c r="O1856" i="1" s="1"/>
  <c r="N911" i="1"/>
  <c r="O912" i="1" s="1"/>
  <c r="N1949" i="1"/>
  <c r="O1950" i="1" s="1"/>
  <c r="O299" i="1" l="1"/>
  <c r="N299" i="1"/>
  <c r="N912" i="1"/>
  <c r="O913" i="1" s="1"/>
  <c r="N689" i="1"/>
  <c r="O690" i="1" s="1"/>
  <c r="N388" i="1"/>
  <c r="O389" i="1" s="1"/>
  <c r="N128" i="1"/>
  <c r="O129" i="1" s="1"/>
  <c r="N623" i="1"/>
  <c r="O624" i="1" s="1"/>
  <c r="N1497" i="1"/>
  <c r="O1498" i="1" s="1"/>
  <c r="N218" i="1"/>
  <c r="O219" i="1" s="1"/>
  <c r="N1729" i="1"/>
  <c r="O1730" i="1" s="1"/>
  <c r="N762" i="1"/>
  <c r="O763" i="1" s="1"/>
  <c r="N171" i="1"/>
  <c r="O172" i="1" s="1"/>
  <c r="P77" i="1"/>
  <c r="N523" i="1"/>
  <c r="O524" i="1" s="1"/>
  <c r="N749" i="1"/>
  <c r="O750" i="1" s="1"/>
  <c r="N960" i="1"/>
  <c r="O961" i="1" s="1"/>
  <c r="N476" i="1"/>
  <c r="O477" i="1" s="1"/>
  <c r="N940" i="1"/>
  <c r="O941" i="1" s="1"/>
  <c r="N188" i="1"/>
  <c r="O189" i="1" s="1"/>
  <c r="N1856" i="1"/>
  <c r="O1857" i="1" s="1"/>
  <c r="N495" i="1"/>
  <c r="O496" i="1" s="1"/>
  <c r="N145" i="1"/>
  <c r="O146" i="1" s="1"/>
  <c r="N813" i="1"/>
  <c r="O814" i="1" s="1"/>
  <c r="N717" i="1"/>
  <c r="O718" i="1" s="1"/>
  <c r="N375" i="1"/>
  <c r="O376" i="1" s="1"/>
  <c r="N1950" i="1"/>
  <c r="O1951" i="1" s="1"/>
  <c r="N77" i="1"/>
  <c r="O78" i="1" s="1"/>
  <c r="N606" i="1"/>
  <c r="O607" i="1" s="1"/>
  <c r="N658" i="1"/>
  <c r="O659" i="1" s="1"/>
  <c r="N104" i="1"/>
  <c r="O105" i="1" s="1"/>
  <c r="N402" i="1"/>
  <c r="O403" i="1" s="1"/>
  <c r="N636" i="1"/>
  <c r="O637" i="1" s="1"/>
  <c r="N983" i="1"/>
  <c r="O984" i="1" s="1"/>
  <c r="N734" i="1"/>
  <c r="O735" i="1" s="1"/>
  <c r="N325" i="1"/>
  <c r="O326" i="1" s="1"/>
  <c r="N871" i="1"/>
  <c r="O872" i="1" s="1"/>
  <c r="N854" i="1"/>
  <c r="O855" i="1" s="1"/>
  <c r="N236" i="1"/>
  <c r="O237" i="1" s="1"/>
  <c r="N548" i="1"/>
  <c r="O549" i="1" s="1"/>
  <c r="N420" i="1"/>
  <c r="O421" i="1" s="1"/>
  <c r="N3115" i="1"/>
  <c r="O3116" i="1" s="1"/>
  <c r="N268" i="1"/>
  <c r="O269" i="1" s="1"/>
  <c r="N345" i="1"/>
  <c r="O346" i="1" s="1"/>
  <c r="N160" i="1"/>
  <c r="O161" i="1" s="1"/>
  <c r="N2109" i="1"/>
  <c r="O2110" i="1" s="1"/>
  <c r="O300" i="1" l="1"/>
  <c r="N300" i="1"/>
  <c r="N105" i="1"/>
  <c r="O106" i="1" s="1"/>
  <c r="N750" i="1"/>
  <c r="O751" i="1" s="1"/>
  <c r="N129" i="1"/>
  <c r="O130" i="1" s="1"/>
  <c r="N984" i="1"/>
  <c r="O985" i="1" s="1"/>
  <c r="N389" i="1"/>
  <c r="O390" i="1" s="1"/>
  <c r="N872" i="1"/>
  <c r="O873" i="1" s="1"/>
  <c r="N718" i="1"/>
  <c r="O719" i="1" s="1"/>
  <c r="N496" i="1"/>
  <c r="O497" i="1" s="1"/>
  <c r="N477" i="1"/>
  <c r="O478" i="1" s="1"/>
  <c r="N1498" i="1"/>
  <c r="O1499" i="1" s="1"/>
  <c r="N237" i="1"/>
  <c r="O238" i="1" s="1"/>
  <c r="N814" i="1"/>
  <c r="O815" i="1" s="1"/>
  <c r="N855" i="1"/>
  <c r="O856" i="1" s="1"/>
  <c r="N376" i="1"/>
  <c r="O377" i="1" s="1"/>
  <c r="N637" i="1"/>
  <c r="O638" i="1" s="1"/>
  <c r="N219" i="1"/>
  <c r="O220" i="1" s="1"/>
  <c r="N161" i="1"/>
  <c r="O162" i="1" s="1"/>
  <c r="N421" i="1"/>
  <c r="O422" i="1" s="1"/>
  <c r="N326" i="1"/>
  <c r="O327" i="1" s="1"/>
  <c r="N172" i="1"/>
  <c r="O173" i="1" s="1"/>
  <c r="N269" i="1"/>
  <c r="O270" i="1" s="1"/>
  <c r="N1951" i="1"/>
  <c r="O1952" i="1" s="1"/>
  <c r="N524" i="1"/>
  <c r="O525" i="1" s="1"/>
  <c r="P78" i="1"/>
  <c r="N549" i="1"/>
  <c r="O550" i="1" s="1"/>
  <c r="N403" i="1"/>
  <c r="O404" i="1" s="1"/>
  <c r="N78" i="1"/>
  <c r="O79" i="1" s="1"/>
  <c r="N1857" i="1"/>
  <c r="O1858" i="1" s="1"/>
  <c r="N961" i="1"/>
  <c r="O962" i="1" s="1"/>
  <c r="N735" i="1"/>
  <c r="O736" i="1" s="1"/>
  <c r="N189" i="1"/>
  <c r="O190" i="1" s="1"/>
  <c r="N2110" i="1"/>
  <c r="O2111" i="1" s="1"/>
  <c r="N146" i="1"/>
  <c r="O147" i="1" s="1"/>
  <c r="N346" i="1"/>
  <c r="O347" i="1" s="1"/>
  <c r="N763" i="1"/>
  <c r="O764" i="1" s="1"/>
  <c r="N624" i="1"/>
  <c r="O625" i="1" s="1"/>
  <c r="O301" i="1" l="1"/>
  <c r="N301" i="1"/>
  <c r="N147" i="1"/>
  <c r="O148" i="1" s="1"/>
  <c r="N962" i="1"/>
  <c r="O963" i="1" s="1"/>
  <c r="N220" i="1"/>
  <c r="O221" i="1" s="1"/>
  <c r="N2111" i="1"/>
  <c r="O2112" i="1" s="1"/>
  <c r="N327" i="1"/>
  <c r="O328" i="1" s="1"/>
  <c r="N238" i="1"/>
  <c r="O239" i="1" s="1"/>
  <c r="N190" i="1"/>
  <c r="O191" i="1" s="1"/>
  <c r="N550" i="1"/>
  <c r="O551" i="1" s="1"/>
  <c r="N173" i="1"/>
  <c r="O174" i="1" s="1"/>
  <c r="N815" i="1"/>
  <c r="O816" i="1" s="1"/>
  <c r="N497" i="1"/>
  <c r="O498" i="1" s="1"/>
  <c r="N625" i="1"/>
  <c r="O626" i="1" s="1"/>
  <c r="N1858" i="1"/>
  <c r="O1859" i="1" s="1"/>
  <c r="N525" i="1"/>
  <c r="O526" i="1" s="1"/>
  <c r="N638" i="1"/>
  <c r="O639" i="1" s="1"/>
  <c r="N719" i="1"/>
  <c r="O720" i="1" s="1"/>
  <c r="N130" i="1"/>
  <c r="O131" i="1" s="1"/>
  <c r="N764" i="1"/>
  <c r="O765" i="1" s="1"/>
  <c r="N79" i="1"/>
  <c r="O80" i="1" s="1"/>
  <c r="P79" i="1"/>
  <c r="N1952" i="1"/>
  <c r="O1953" i="1" s="1"/>
  <c r="N422" i="1"/>
  <c r="O423" i="1" s="1"/>
  <c r="N377" i="1"/>
  <c r="O378" i="1" s="1"/>
  <c r="N1499" i="1"/>
  <c r="O1500" i="1" s="1"/>
  <c r="N873" i="1"/>
  <c r="O874" i="1" s="1"/>
  <c r="N751" i="1"/>
  <c r="O752" i="1" s="1"/>
  <c r="N347" i="1"/>
  <c r="O348" i="1" s="1"/>
  <c r="N736" i="1"/>
  <c r="O737" i="1" s="1"/>
  <c r="N270" i="1"/>
  <c r="O271" i="1" s="1"/>
  <c r="N390" i="1"/>
  <c r="O391" i="1" s="1"/>
  <c r="N856" i="1"/>
  <c r="O857" i="1" s="1"/>
  <c r="N478" i="1"/>
  <c r="O479" i="1" s="1"/>
  <c r="N106" i="1"/>
  <c r="O107" i="1" s="1"/>
  <c r="O302" i="1" l="1"/>
  <c r="N302" i="1"/>
  <c r="O303" i="1" s="1"/>
  <c r="N271" i="1"/>
  <c r="O272" i="1" s="1"/>
  <c r="N720" i="1"/>
  <c r="O721" i="1" s="1"/>
  <c r="N1500" i="1"/>
  <c r="O1501" i="1" s="1"/>
  <c r="N191" i="1"/>
  <c r="O192" i="1" s="1"/>
  <c r="N348" i="1"/>
  <c r="O349" i="1" s="1"/>
  <c r="N765" i="1"/>
  <c r="O766" i="1" s="1"/>
  <c r="N526" i="1"/>
  <c r="O527" i="1" s="1"/>
  <c r="N239" i="1"/>
  <c r="O240" i="1" s="1"/>
  <c r="N479" i="1"/>
  <c r="O480" i="1" s="1"/>
  <c r="N80" i="1"/>
  <c r="O81" i="1" s="1"/>
  <c r="P80" i="1"/>
  <c r="N857" i="1"/>
  <c r="O858" i="1" s="1"/>
  <c r="N963" i="1"/>
  <c r="O964" i="1" s="1"/>
  <c r="N2112" i="1"/>
  <c r="O2113" i="1" s="1"/>
  <c r="N498" i="1"/>
  <c r="O499" i="1" s="1"/>
  <c r="N737" i="1"/>
  <c r="O738" i="1" s="1"/>
  <c r="N639" i="1"/>
  <c r="O640" i="1" s="1"/>
  <c r="N221" i="1"/>
  <c r="O222" i="1" s="1"/>
  <c r="N391" i="1"/>
  <c r="O392" i="1" s="1"/>
  <c r="N423" i="1"/>
  <c r="O424" i="1" s="1"/>
  <c r="N131" i="1"/>
  <c r="O132" i="1" s="1"/>
  <c r="N174" i="1"/>
  <c r="O175" i="1" s="1"/>
  <c r="N328" i="1"/>
  <c r="O329" i="1" s="1"/>
  <c r="N874" i="1"/>
  <c r="O875" i="1" s="1"/>
  <c r="N551" i="1"/>
  <c r="O552" i="1" s="1"/>
  <c r="N148" i="1"/>
  <c r="O149" i="1" s="1"/>
  <c r="N329" i="1" l="1"/>
  <c r="O330" i="1" s="1"/>
  <c r="N392" i="1"/>
  <c r="O393" i="1" s="1"/>
  <c r="N499" i="1"/>
  <c r="O500" i="1" s="1"/>
  <c r="N81" i="1"/>
  <c r="O82" i="1" s="1"/>
  <c r="P81" i="1"/>
  <c r="N766" i="1"/>
  <c r="O767" i="1" s="1"/>
  <c r="N721" i="1"/>
  <c r="O722" i="1" s="1"/>
  <c r="N132" i="1"/>
  <c r="O133" i="1" s="1"/>
  <c r="N192" i="1"/>
  <c r="O193" i="1" s="1"/>
  <c r="N424" i="1"/>
  <c r="O425" i="1" s="1"/>
  <c r="N527" i="1"/>
  <c r="O528" i="1" s="1"/>
  <c r="N272" i="1"/>
  <c r="O273" i="1" s="1"/>
  <c r="N640" i="1"/>
  <c r="O641" i="1" s="1"/>
  <c r="N738" i="1"/>
  <c r="O739" i="1" s="1"/>
  <c r="N175" i="1"/>
  <c r="O176" i="1" s="1"/>
  <c r="N222" i="1"/>
  <c r="O223" i="1" s="1"/>
  <c r="N2113" i="1"/>
  <c r="O2114" i="1" s="1"/>
  <c r="N480" i="1"/>
  <c r="O481" i="1" s="1"/>
  <c r="N349" i="1"/>
  <c r="O350" i="1" s="1"/>
  <c r="N552" i="1"/>
  <c r="O553" i="1" s="1"/>
  <c r="N875" i="1"/>
  <c r="O876" i="1" s="1"/>
  <c r="N858" i="1"/>
  <c r="O859" i="1" s="1"/>
  <c r="N149" i="1"/>
  <c r="O150" i="1" s="1"/>
  <c r="N240" i="1"/>
  <c r="O241" i="1" s="1"/>
  <c r="N2114" i="1" l="1"/>
  <c r="O2115" i="1" s="1"/>
  <c r="N641" i="1"/>
  <c r="O642" i="1" s="1"/>
  <c r="N82" i="1"/>
  <c r="O83" i="1" s="1"/>
  <c r="P82" i="1"/>
  <c r="N241" i="1"/>
  <c r="O242" i="1" s="1"/>
  <c r="N133" i="1"/>
  <c r="O134" i="1" s="1"/>
  <c r="N528" i="1"/>
  <c r="O529" i="1" s="1"/>
  <c r="N350" i="1"/>
  <c r="O351" i="1" s="1"/>
  <c r="N876" i="1"/>
  <c r="O877" i="1" s="1"/>
  <c r="N193" i="1"/>
  <c r="O194" i="1" s="1"/>
  <c r="N223" i="1"/>
  <c r="O224" i="1" s="1"/>
  <c r="N500" i="1"/>
  <c r="O501" i="1" s="1"/>
  <c r="N176" i="1"/>
  <c r="O177" i="1" s="1"/>
  <c r="N722" i="1"/>
  <c r="O723" i="1" s="1"/>
  <c r="N859" i="1"/>
  <c r="O860" i="1" s="1"/>
  <c r="N481" i="1"/>
  <c r="O482" i="1" s="1"/>
  <c r="N739" i="1"/>
  <c r="O740" i="1" s="1"/>
  <c r="N425" i="1"/>
  <c r="O426" i="1" s="1"/>
  <c r="N767" i="1"/>
  <c r="O768" i="1" s="1"/>
  <c r="N330" i="1"/>
  <c r="O331" i="1" s="1"/>
  <c r="N177" i="1" l="1"/>
  <c r="O178" i="1" s="1"/>
  <c r="N331" i="1"/>
  <c r="O332" i="1" s="1"/>
  <c r="N482" i="1"/>
  <c r="O483" i="1" s="1"/>
  <c r="N501" i="1"/>
  <c r="O502" i="1" s="1"/>
  <c r="N351" i="1"/>
  <c r="O352" i="1" s="1"/>
  <c r="N83" i="1"/>
  <c r="O84" i="1" s="1"/>
  <c r="P83" i="1"/>
  <c r="N768" i="1"/>
  <c r="O769" i="1" s="1"/>
  <c r="N860" i="1"/>
  <c r="O861" i="1" s="1"/>
  <c r="N224" i="1"/>
  <c r="O225" i="1" s="1"/>
  <c r="N529" i="1"/>
  <c r="O530" i="1" s="1"/>
  <c r="N642" i="1"/>
  <c r="O643" i="1" s="1"/>
  <c r="N242" i="1"/>
  <c r="O243" i="1" s="1"/>
  <c r="N426" i="1"/>
  <c r="O427" i="1" s="1"/>
  <c r="N194" i="1"/>
  <c r="O195" i="1" s="1"/>
  <c r="N134" i="1"/>
  <c r="O135" i="1" s="1"/>
  <c r="N723" i="1"/>
  <c r="O724" i="1" s="1"/>
  <c r="N877" i="1"/>
  <c r="O878" i="1" s="1"/>
  <c r="N135" i="1" l="1"/>
  <c r="O136" i="1" s="1"/>
  <c r="N643" i="1"/>
  <c r="O644" i="1" s="1"/>
  <c r="N769" i="1"/>
  <c r="O770" i="1" s="1"/>
  <c r="N483" i="1"/>
  <c r="O484" i="1" s="1"/>
  <c r="N243" i="1"/>
  <c r="O244" i="1" s="1"/>
  <c r="N195" i="1"/>
  <c r="O196" i="1" s="1"/>
  <c r="N530" i="1"/>
  <c r="O531" i="1" s="1"/>
  <c r="N84" i="1"/>
  <c r="O85" i="1" s="1"/>
  <c r="P84" i="1"/>
  <c r="N502" i="1"/>
  <c r="O503" i="1" s="1"/>
  <c r="N225" i="1"/>
  <c r="O226" i="1" s="1"/>
  <c r="N178" i="1"/>
  <c r="O179" i="1" s="1"/>
  <c r="N724" i="1"/>
  <c r="O725" i="1" s="1"/>
  <c r="N352" i="1"/>
  <c r="O353" i="1" s="1"/>
  <c r="N427" i="1"/>
  <c r="O428" i="1" s="1"/>
  <c r="N484" i="1" l="1"/>
  <c r="O485" i="1" s="1"/>
  <c r="N531" i="1"/>
  <c r="O532" i="1" s="1"/>
  <c r="N770" i="1"/>
  <c r="O771" i="1" s="1"/>
  <c r="N428" i="1"/>
  <c r="O429" i="1" s="1"/>
  <c r="N226" i="1"/>
  <c r="O227" i="1" s="1"/>
  <c r="N196" i="1"/>
  <c r="O197" i="1" s="1"/>
  <c r="N644" i="1"/>
  <c r="O645" i="1" s="1"/>
  <c r="N353" i="1"/>
  <c r="O354" i="1" s="1"/>
  <c r="N503" i="1"/>
  <c r="O504" i="1" s="1"/>
  <c r="N85" i="1"/>
  <c r="O86" i="1" s="1"/>
  <c r="P85" i="1"/>
  <c r="N429" i="1" l="1"/>
  <c r="O430" i="1" s="1"/>
  <c r="N645" i="1"/>
  <c r="O646" i="1" s="1"/>
  <c r="N771" i="1"/>
  <c r="O772" i="1" s="1"/>
  <c r="N86" i="1"/>
  <c r="O87" i="1" s="1"/>
  <c r="P86" i="1"/>
  <c r="N197" i="1"/>
  <c r="O198" i="1" s="1"/>
  <c r="N532" i="1"/>
  <c r="O533" i="1" s="1"/>
  <c r="N354" i="1"/>
  <c r="O355" i="1" s="1"/>
  <c r="N504" i="1"/>
  <c r="O505" i="1" s="1"/>
  <c r="N485" i="1"/>
  <c r="O486" i="1" s="1"/>
  <c r="N505" i="1" l="1"/>
  <c r="O506" i="1" s="1"/>
  <c r="N355" i="1"/>
  <c r="O356" i="1" s="1"/>
  <c r="N772" i="1"/>
  <c r="O773" i="1" s="1"/>
  <c r="N533" i="1"/>
  <c r="O534" i="1" s="1"/>
  <c r="N646" i="1"/>
  <c r="O647" i="1" s="1"/>
  <c r="N87" i="1"/>
  <c r="O88" i="1" s="1"/>
  <c r="P87" i="1"/>
  <c r="N430" i="1"/>
  <c r="O431" i="1" s="1"/>
  <c r="N198" i="1"/>
  <c r="O199" i="1" s="1"/>
  <c r="N773" i="1" l="1"/>
  <c r="O774" i="1" s="1"/>
  <c r="N534" i="1"/>
  <c r="O535" i="1" s="1"/>
  <c r="N88" i="1"/>
  <c r="O89" i="1" s="1"/>
  <c r="P88" i="1"/>
  <c r="N356" i="1"/>
  <c r="O357" i="1" s="1"/>
  <c r="N506" i="1"/>
  <c r="O507" i="1" s="1"/>
  <c r="N431" i="1"/>
  <c r="O432" i="1" s="1"/>
  <c r="N647" i="1"/>
  <c r="O648" i="1" s="1"/>
  <c r="N357" i="1" l="1"/>
  <c r="O358" i="1" s="1"/>
  <c r="N648" i="1"/>
  <c r="O649" i="1" s="1"/>
  <c r="N89" i="1"/>
  <c r="O90" i="1" s="1"/>
  <c r="P89" i="1"/>
  <c r="N535" i="1"/>
  <c r="O536" i="1" s="1"/>
  <c r="N507" i="1"/>
  <c r="O508" i="1" s="1"/>
  <c r="N774" i="1"/>
  <c r="O775" i="1" s="1"/>
  <c r="N536" i="1" l="1"/>
  <c r="O537" i="1" s="1"/>
  <c r="N90" i="1"/>
  <c r="O91" i="1" s="1"/>
  <c r="P90" i="1"/>
  <c r="N775" i="1"/>
  <c r="O776" i="1" s="1"/>
  <c r="N358" i="1"/>
  <c r="O359" i="1" s="1"/>
  <c r="N508" i="1"/>
  <c r="O509" i="1" s="1"/>
  <c r="N776" i="1" l="1"/>
  <c r="O777" i="1" s="1"/>
  <c r="N91" i="1"/>
  <c r="O92" i="1" s="1"/>
  <c r="P91" i="1"/>
  <c r="N537" i="1"/>
  <c r="O538" i="1" s="1"/>
  <c r="N509" i="1"/>
  <c r="O510" i="1" s="1"/>
  <c r="N92" i="1" l="1"/>
  <c r="O93" i="1" s="1"/>
  <c r="P92" i="1"/>
  <c r="N538" i="1"/>
  <c r="O539" i="1" s="1"/>
  <c r="N777" i="1"/>
  <c r="O778" i="1" s="1"/>
  <c r="N510" i="1"/>
  <c r="O511" i="1" s="1"/>
  <c r="P93" i="1" l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N511" i="1"/>
  <c r="O512" i="1" s="1"/>
  <c r="N778" i="1"/>
  <c r="O779" i="1" s="1"/>
  <c r="P511" i="1" l="1"/>
  <c r="P512" i="1" s="1"/>
  <c r="N779" i="1"/>
  <c r="O780" i="1" s="1"/>
  <c r="N512" i="1"/>
  <c r="O513" i="1" s="1"/>
  <c r="P513" i="1" l="1"/>
  <c r="N513" i="1"/>
  <c r="O514" i="1" s="1"/>
  <c r="N780" i="1"/>
  <c r="O781" i="1" s="1"/>
  <c r="P514" i="1" l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N781" i="1"/>
  <c r="O782" i="1" s="1"/>
  <c r="P781" i="1" l="1"/>
  <c r="N782" i="1"/>
  <c r="O783" i="1" s="1"/>
  <c r="P782" i="1"/>
  <c r="P783" i="1" l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P1949" i="1" s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2081" i="1" s="1"/>
  <c r="P2082" i="1" s="1"/>
  <c r="P2083" i="1" s="1"/>
  <c r="P2084" i="1" s="1"/>
  <c r="P2085" i="1" s="1"/>
  <c r="P2086" i="1" s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 s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 s="1"/>
  <c r="P2144" i="1" s="1"/>
  <c r="P2145" i="1" s="1"/>
  <c r="P2146" i="1" s="1"/>
  <c r="P2147" i="1" s="1"/>
  <c r="P2148" i="1" s="1"/>
  <c r="P2149" i="1" s="1"/>
  <c r="P2150" i="1" s="1"/>
  <c r="P2151" i="1" s="1"/>
  <c r="P2152" i="1" s="1"/>
  <c r="P2153" i="1" s="1"/>
  <c r="P2154" i="1" s="1"/>
  <c r="P2155" i="1" s="1"/>
  <c r="P2156" i="1" s="1"/>
  <c r="P2157" i="1" s="1"/>
  <c r="P2158" i="1" s="1"/>
  <c r="P2159" i="1" s="1"/>
  <c r="P2160" i="1" s="1"/>
  <c r="P2161" i="1" s="1"/>
  <c r="P2162" i="1" s="1"/>
  <c r="P2163" i="1" s="1"/>
  <c r="P2164" i="1" s="1"/>
  <c r="P2165" i="1" s="1"/>
  <c r="P2166" i="1" s="1"/>
  <c r="P2167" i="1" s="1"/>
  <c r="P2168" i="1" s="1"/>
  <c r="P2169" i="1" s="1"/>
  <c r="P2170" i="1" s="1"/>
  <c r="P2171" i="1" s="1"/>
  <c r="P2172" i="1" s="1"/>
  <c r="P2173" i="1" s="1"/>
  <c r="P2174" i="1" s="1"/>
  <c r="P2175" i="1" s="1"/>
  <c r="P2176" i="1" s="1"/>
  <c r="P2177" i="1" s="1"/>
  <c r="P2178" i="1" s="1"/>
  <c r="P2179" i="1" s="1"/>
  <c r="P2180" i="1" s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00" i="1" s="1"/>
  <c r="P2201" i="1" s="1"/>
  <c r="P2202" i="1" s="1"/>
  <c r="P2203" i="1" s="1"/>
  <c r="P2204" i="1" s="1"/>
  <c r="P2205" i="1" s="1"/>
  <c r="P2206" i="1" s="1"/>
  <c r="P2207" i="1" s="1"/>
  <c r="P2208" i="1" s="1"/>
  <c r="P2209" i="1" s="1"/>
  <c r="P2210" i="1" s="1"/>
  <c r="P2211" i="1" s="1"/>
  <c r="P2212" i="1" s="1"/>
  <c r="P2213" i="1" s="1"/>
  <c r="P2214" i="1" s="1"/>
  <c r="P2215" i="1" s="1"/>
  <c r="P2216" i="1" s="1"/>
  <c r="P2217" i="1" s="1"/>
  <c r="P2218" i="1" s="1"/>
  <c r="P2219" i="1" s="1"/>
  <c r="P2220" i="1" s="1"/>
  <c r="P2221" i="1" s="1"/>
  <c r="P2222" i="1" s="1"/>
  <c r="P2223" i="1" s="1"/>
  <c r="P2224" i="1" s="1"/>
  <c r="P2225" i="1" s="1"/>
  <c r="P2226" i="1" s="1"/>
  <c r="P2227" i="1" s="1"/>
  <c r="P2228" i="1" s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260" i="1" s="1"/>
  <c r="P2261" i="1" s="1"/>
  <c r="P2262" i="1" s="1"/>
  <c r="P2263" i="1" s="1"/>
  <c r="P2264" i="1" s="1"/>
  <c r="P2265" i="1" s="1"/>
  <c r="P2266" i="1" s="1"/>
  <c r="P2267" i="1" s="1"/>
  <c r="P2268" i="1" s="1"/>
  <c r="P2269" i="1" s="1"/>
  <c r="P2270" i="1" s="1"/>
  <c r="P2271" i="1" s="1"/>
  <c r="P2272" i="1" s="1"/>
  <c r="P2273" i="1" s="1"/>
  <c r="P2274" i="1" s="1"/>
  <c r="P2275" i="1" s="1"/>
  <c r="P2276" i="1" s="1"/>
  <c r="P2277" i="1" s="1"/>
  <c r="P2278" i="1" s="1"/>
  <c r="P2279" i="1" s="1"/>
  <c r="P2280" i="1" s="1"/>
  <c r="P2281" i="1" s="1"/>
  <c r="P2282" i="1" s="1"/>
  <c r="P2283" i="1" s="1"/>
  <c r="P2284" i="1" s="1"/>
  <c r="P2285" i="1" s="1"/>
  <c r="P2286" i="1" s="1"/>
  <c r="P2287" i="1" s="1"/>
  <c r="P2288" i="1" s="1"/>
  <c r="P2289" i="1" s="1"/>
  <c r="P2290" i="1" s="1"/>
  <c r="P2291" i="1" s="1"/>
  <c r="P2292" i="1" s="1"/>
  <c r="P2293" i="1" s="1"/>
  <c r="P2294" i="1" s="1"/>
  <c r="P2295" i="1" s="1"/>
  <c r="P2296" i="1" s="1"/>
  <c r="P2297" i="1" s="1"/>
  <c r="P2298" i="1" s="1"/>
  <c r="P2299" i="1" s="1"/>
  <c r="P2300" i="1" s="1"/>
  <c r="P2301" i="1" s="1"/>
  <c r="P2302" i="1" s="1"/>
  <c r="P2303" i="1" s="1"/>
  <c r="P2304" i="1" s="1"/>
  <c r="P2305" i="1" s="1"/>
  <c r="P2306" i="1" s="1"/>
  <c r="P2307" i="1" s="1"/>
  <c r="P2308" i="1" s="1"/>
  <c r="P2309" i="1" s="1"/>
  <c r="P2310" i="1" s="1"/>
  <c r="P2311" i="1" s="1"/>
  <c r="P2312" i="1" s="1"/>
  <c r="P2313" i="1" s="1"/>
  <c r="P2314" i="1" s="1"/>
  <c r="P2315" i="1" s="1"/>
  <c r="P2316" i="1" s="1"/>
  <c r="P2317" i="1" s="1"/>
  <c r="P2318" i="1" s="1"/>
  <c r="P2319" i="1" s="1"/>
  <c r="P2320" i="1" s="1"/>
  <c r="P2321" i="1" s="1"/>
  <c r="P2322" i="1" s="1"/>
  <c r="P2323" i="1" s="1"/>
  <c r="P2324" i="1" s="1"/>
  <c r="P2325" i="1" s="1"/>
  <c r="P2326" i="1" s="1"/>
  <c r="P2327" i="1" s="1"/>
  <c r="P2328" i="1" s="1"/>
  <c r="P2329" i="1" s="1"/>
  <c r="P2330" i="1" s="1"/>
  <c r="P2331" i="1" s="1"/>
  <c r="P2332" i="1" s="1"/>
  <c r="P2333" i="1" s="1"/>
  <c r="P2334" i="1" s="1"/>
  <c r="P2335" i="1" s="1"/>
  <c r="P2336" i="1" s="1"/>
  <c r="P2337" i="1" s="1"/>
  <c r="P2338" i="1" s="1"/>
  <c r="P2339" i="1" s="1"/>
  <c r="P2340" i="1" s="1"/>
  <c r="P2341" i="1" s="1"/>
  <c r="P2342" i="1" s="1"/>
  <c r="P2343" i="1" s="1"/>
  <c r="P2344" i="1" s="1"/>
  <c r="P2345" i="1" s="1"/>
  <c r="P2346" i="1" s="1"/>
  <c r="P2347" i="1" s="1"/>
  <c r="P2348" i="1" s="1"/>
  <c r="P2349" i="1" s="1"/>
  <c r="P2350" i="1" s="1"/>
  <c r="P2351" i="1" s="1"/>
  <c r="P2352" i="1" s="1"/>
  <c r="P2353" i="1" s="1"/>
  <c r="P2354" i="1" s="1"/>
  <c r="P2355" i="1" s="1"/>
  <c r="P2356" i="1" s="1"/>
  <c r="P2357" i="1" s="1"/>
  <c r="P2358" i="1" s="1"/>
  <c r="P2359" i="1" s="1"/>
  <c r="P2360" i="1" s="1"/>
  <c r="P2361" i="1" s="1"/>
  <c r="P2362" i="1" s="1"/>
  <c r="P2363" i="1" s="1"/>
  <c r="P2364" i="1" s="1"/>
  <c r="P2365" i="1" s="1"/>
  <c r="P2366" i="1" s="1"/>
  <c r="P2367" i="1" s="1"/>
  <c r="P2368" i="1" s="1"/>
  <c r="P2369" i="1" s="1"/>
  <c r="P2370" i="1" s="1"/>
  <c r="P2371" i="1" s="1"/>
  <c r="P2372" i="1" s="1"/>
  <c r="P2373" i="1" s="1"/>
  <c r="P2374" i="1" s="1"/>
  <c r="P2375" i="1" s="1"/>
  <c r="P2376" i="1" s="1"/>
  <c r="P2377" i="1" s="1"/>
  <c r="P2378" i="1" s="1"/>
  <c r="P2379" i="1" s="1"/>
  <c r="P2380" i="1" s="1"/>
  <c r="P2381" i="1" s="1"/>
  <c r="P2382" i="1" s="1"/>
  <c r="P2383" i="1" s="1"/>
  <c r="P2384" i="1" s="1"/>
  <c r="P2385" i="1" s="1"/>
  <c r="P2386" i="1" s="1"/>
  <c r="P2387" i="1" s="1"/>
  <c r="P2388" i="1" s="1"/>
  <c r="P2389" i="1" s="1"/>
  <c r="P2390" i="1" s="1"/>
  <c r="P2391" i="1" s="1"/>
  <c r="P2392" i="1" s="1"/>
  <c r="P2393" i="1" s="1"/>
  <c r="P2394" i="1" s="1"/>
  <c r="P2395" i="1" s="1"/>
  <c r="P2396" i="1" s="1"/>
  <c r="P2397" i="1" s="1"/>
  <c r="P2398" i="1" s="1"/>
  <c r="P2399" i="1" s="1"/>
  <c r="P2400" i="1" s="1"/>
  <c r="P2401" i="1" s="1"/>
  <c r="P2402" i="1" s="1"/>
  <c r="P2403" i="1" s="1"/>
  <c r="P2404" i="1" s="1"/>
  <c r="P2405" i="1" s="1"/>
  <c r="P2406" i="1" s="1"/>
  <c r="P2407" i="1" s="1"/>
  <c r="P2408" i="1" s="1"/>
  <c r="P2409" i="1" s="1"/>
  <c r="P2410" i="1" s="1"/>
  <c r="P2411" i="1" s="1"/>
  <c r="P2412" i="1" s="1"/>
  <c r="P2413" i="1" s="1"/>
  <c r="P2414" i="1" s="1"/>
  <c r="P2415" i="1" s="1"/>
  <c r="P2416" i="1" s="1"/>
  <c r="P2417" i="1" s="1"/>
  <c r="P2418" i="1" s="1"/>
  <c r="P2419" i="1" s="1"/>
  <c r="P2420" i="1" s="1"/>
  <c r="P2421" i="1" s="1"/>
  <c r="P2422" i="1" s="1"/>
  <c r="P2423" i="1" s="1"/>
  <c r="P2424" i="1" s="1"/>
  <c r="P2425" i="1" s="1"/>
  <c r="P2426" i="1" s="1"/>
  <c r="P2427" i="1" s="1"/>
  <c r="P2428" i="1" s="1"/>
  <c r="P2429" i="1" s="1"/>
  <c r="P2430" i="1" s="1"/>
  <c r="P2431" i="1" s="1"/>
  <c r="P2432" i="1" s="1"/>
  <c r="P2433" i="1" s="1"/>
  <c r="P2434" i="1" s="1"/>
  <c r="P2435" i="1" s="1"/>
  <c r="P2436" i="1" s="1"/>
  <c r="P2437" i="1" s="1"/>
  <c r="P2438" i="1" s="1"/>
  <c r="P2439" i="1" s="1"/>
  <c r="P2440" i="1" s="1"/>
  <c r="P2441" i="1" s="1"/>
  <c r="P2442" i="1" s="1"/>
  <c r="P2443" i="1" s="1"/>
  <c r="P2444" i="1" s="1"/>
  <c r="P2445" i="1" s="1"/>
  <c r="P2446" i="1" s="1"/>
  <c r="P2447" i="1" s="1"/>
  <c r="P2448" i="1" s="1"/>
  <c r="P2449" i="1" s="1"/>
  <c r="P2450" i="1" s="1"/>
  <c r="P2451" i="1" s="1"/>
  <c r="P2452" i="1" s="1"/>
  <c r="P2453" i="1" s="1"/>
  <c r="P2454" i="1" s="1"/>
  <c r="P2455" i="1" s="1"/>
  <c r="P2456" i="1" s="1"/>
  <c r="P2457" i="1" s="1"/>
  <c r="P2458" i="1" s="1"/>
  <c r="P2459" i="1" s="1"/>
  <c r="P2460" i="1" s="1"/>
  <c r="P2461" i="1" s="1"/>
  <c r="P2462" i="1" s="1"/>
  <c r="P2463" i="1" s="1"/>
  <c r="P2464" i="1" s="1"/>
  <c r="P2465" i="1" s="1"/>
  <c r="P2466" i="1" s="1"/>
  <c r="P2467" i="1" s="1"/>
  <c r="P2468" i="1" s="1"/>
  <c r="P2469" i="1" s="1"/>
  <c r="P2470" i="1" s="1"/>
  <c r="P2471" i="1" s="1"/>
  <c r="P2472" i="1" s="1"/>
  <c r="P2473" i="1" s="1"/>
  <c r="P2474" i="1" s="1"/>
  <c r="P2475" i="1" s="1"/>
  <c r="P2476" i="1" s="1"/>
  <c r="P2477" i="1" s="1"/>
  <c r="P2478" i="1" s="1"/>
  <c r="P2479" i="1" s="1"/>
  <c r="P2480" i="1" s="1"/>
  <c r="P2481" i="1" s="1"/>
  <c r="P2482" i="1" s="1"/>
  <c r="P2483" i="1" s="1"/>
  <c r="P2484" i="1" s="1"/>
  <c r="P2485" i="1" s="1"/>
  <c r="P2486" i="1" s="1"/>
  <c r="P2487" i="1" s="1"/>
  <c r="P2488" i="1" s="1"/>
  <c r="P2489" i="1" s="1"/>
  <c r="P2490" i="1" s="1"/>
  <c r="P2491" i="1" s="1"/>
  <c r="P2492" i="1" s="1"/>
  <c r="P2493" i="1" s="1"/>
  <c r="P2494" i="1" s="1"/>
  <c r="P2495" i="1" s="1"/>
  <c r="P2496" i="1" s="1"/>
  <c r="P2497" i="1" s="1"/>
  <c r="P2498" i="1" s="1"/>
  <c r="P2499" i="1" s="1"/>
  <c r="P2500" i="1" s="1"/>
  <c r="P2501" i="1" s="1"/>
  <c r="P2502" i="1" s="1"/>
  <c r="P2503" i="1" s="1"/>
  <c r="P2504" i="1" s="1"/>
  <c r="P2505" i="1" s="1"/>
  <c r="P2506" i="1" s="1"/>
  <c r="P2507" i="1" s="1"/>
  <c r="P2508" i="1" s="1"/>
  <c r="P2509" i="1" s="1"/>
  <c r="P2510" i="1" s="1"/>
  <c r="P2511" i="1" s="1"/>
  <c r="P2512" i="1" s="1"/>
  <c r="P2513" i="1" s="1"/>
  <c r="P2514" i="1" s="1"/>
  <c r="P2515" i="1" s="1"/>
  <c r="P2516" i="1" s="1"/>
  <c r="P2517" i="1" s="1"/>
  <c r="P2518" i="1" s="1"/>
  <c r="P2519" i="1" s="1"/>
  <c r="P2520" i="1" s="1"/>
  <c r="P2521" i="1" s="1"/>
  <c r="P2522" i="1" s="1"/>
  <c r="P2523" i="1" s="1"/>
  <c r="P2524" i="1" s="1"/>
  <c r="P2525" i="1" s="1"/>
  <c r="P2526" i="1" s="1"/>
  <c r="P2527" i="1" s="1"/>
  <c r="P2528" i="1" s="1"/>
  <c r="P2529" i="1" s="1"/>
  <c r="P2530" i="1" s="1"/>
  <c r="P2531" i="1" s="1"/>
  <c r="P2532" i="1" s="1"/>
  <c r="P2533" i="1" s="1"/>
  <c r="P2534" i="1" s="1"/>
  <c r="P2535" i="1" s="1"/>
  <c r="P2536" i="1" s="1"/>
  <c r="P2537" i="1" s="1"/>
  <c r="P2538" i="1" s="1"/>
  <c r="P2539" i="1" s="1"/>
  <c r="P2540" i="1" s="1"/>
  <c r="P2541" i="1" s="1"/>
  <c r="P2542" i="1" s="1"/>
  <c r="P2543" i="1" s="1"/>
  <c r="P2544" i="1" s="1"/>
  <c r="P2545" i="1" s="1"/>
  <c r="P2546" i="1" s="1"/>
  <c r="P2547" i="1" s="1"/>
  <c r="P2548" i="1" s="1"/>
  <c r="P2549" i="1" s="1"/>
  <c r="P2550" i="1" s="1"/>
  <c r="P2551" i="1" s="1"/>
  <c r="P2552" i="1" s="1"/>
  <c r="P2553" i="1" s="1"/>
  <c r="P2554" i="1" s="1"/>
  <c r="P2555" i="1" s="1"/>
  <c r="P2556" i="1" s="1"/>
  <c r="P2557" i="1" s="1"/>
  <c r="P2558" i="1" s="1"/>
  <c r="P2559" i="1" s="1"/>
  <c r="P2560" i="1" s="1"/>
  <c r="P2561" i="1" s="1"/>
  <c r="P2562" i="1" s="1"/>
  <c r="P2563" i="1" s="1"/>
  <c r="P2564" i="1" s="1"/>
  <c r="P2565" i="1" s="1"/>
  <c r="P2566" i="1" s="1"/>
  <c r="P2567" i="1" s="1"/>
  <c r="P2568" i="1" s="1"/>
  <c r="P2569" i="1" s="1"/>
  <c r="P2570" i="1" s="1"/>
  <c r="P2571" i="1" s="1"/>
  <c r="P2572" i="1" s="1"/>
  <c r="P2573" i="1" s="1"/>
  <c r="P2574" i="1" s="1"/>
  <c r="P2575" i="1" s="1"/>
  <c r="P2576" i="1" s="1"/>
  <c r="P2577" i="1" s="1"/>
  <c r="P2578" i="1" s="1"/>
  <c r="P2579" i="1" s="1"/>
  <c r="P2580" i="1" s="1"/>
  <c r="P2581" i="1" s="1"/>
  <c r="P2582" i="1" s="1"/>
  <c r="P2583" i="1" s="1"/>
  <c r="P2584" i="1" s="1"/>
  <c r="P2585" i="1" s="1"/>
  <c r="P2586" i="1" s="1"/>
  <c r="P2587" i="1" s="1"/>
  <c r="P2588" i="1" s="1"/>
  <c r="P2589" i="1" s="1"/>
  <c r="P2590" i="1" s="1"/>
  <c r="P2591" i="1" s="1"/>
  <c r="P2592" i="1" s="1"/>
  <c r="P2593" i="1" s="1"/>
  <c r="P2594" i="1" s="1"/>
  <c r="P2595" i="1" s="1"/>
  <c r="P2596" i="1" s="1"/>
  <c r="P2597" i="1" s="1"/>
  <c r="P2598" i="1" s="1"/>
  <c r="P2599" i="1" s="1"/>
  <c r="P2600" i="1" s="1"/>
  <c r="P2601" i="1" s="1"/>
  <c r="P2602" i="1" s="1"/>
  <c r="P2603" i="1" s="1"/>
  <c r="P2604" i="1" s="1"/>
  <c r="P2605" i="1" s="1"/>
  <c r="P2606" i="1" s="1"/>
  <c r="P2607" i="1" s="1"/>
  <c r="P2608" i="1" s="1"/>
  <c r="P2609" i="1" s="1"/>
  <c r="P2610" i="1" s="1"/>
  <c r="P2611" i="1" s="1"/>
  <c r="P2612" i="1" s="1"/>
  <c r="P2613" i="1" s="1"/>
  <c r="P2614" i="1" s="1"/>
  <c r="P2615" i="1" s="1"/>
  <c r="P2616" i="1" s="1"/>
  <c r="P2617" i="1" s="1"/>
  <c r="P2618" i="1" s="1"/>
  <c r="P2619" i="1" s="1"/>
  <c r="P2620" i="1" s="1"/>
  <c r="P2621" i="1" s="1"/>
  <c r="P2622" i="1" s="1"/>
  <c r="P2623" i="1" s="1"/>
  <c r="P2624" i="1" s="1"/>
  <c r="P2625" i="1" s="1"/>
  <c r="P2626" i="1" s="1"/>
  <c r="P2627" i="1" s="1"/>
  <c r="P2628" i="1" s="1"/>
  <c r="P2629" i="1" s="1"/>
  <c r="P2630" i="1" s="1"/>
  <c r="P2631" i="1" s="1"/>
  <c r="P2632" i="1" s="1"/>
  <c r="P2633" i="1" s="1"/>
  <c r="P2634" i="1" s="1"/>
  <c r="P2635" i="1" s="1"/>
  <c r="P2636" i="1" s="1"/>
  <c r="P2637" i="1" s="1"/>
  <c r="P2638" i="1" s="1"/>
  <c r="P2639" i="1" s="1"/>
  <c r="P2640" i="1" s="1"/>
  <c r="P2641" i="1" s="1"/>
  <c r="P2642" i="1" s="1"/>
  <c r="P2643" i="1" s="1"/>
  <c r="P2644" i="1" s="1"/>
  <c r="P2645" i="1" s="1"/>
  <c r="P2646" i="1" s="1"/>
  <c r="P2647" i="1" s="1"/>
  <c r="P2648" i="1" s="1"/>
  <c r="P2649" i="1" s="1"/>
  <c r="P2650" i="1" s="1"/>
  <c r="P2651" i="1" s="1"/>
  <c r="P2652" i="1" s="1"/>
  <c r="P2653" i="1" s="1"/>
  <c r="P2654" i="1" s="1"/>
  <c r="P2655" i="1" s="1"/>
  <c r="P2656" i="1" s="1"/>
  <c r="P2657" i="1" s="1"/>
  <c r="P2658" i="1" s="1"/>
  <c r="P2659" i="1" s="1"/>
  <c r="P2660" i="1" s="1"/>
  <c r="P2661" i="1" s="1"/>
  <c r="P2662" i="1" s="1"/>
  <c r="P2663" i="1" s="1"/>
  <c r="P2664" i="1" s="1"/>
  <c r="P2665" i="1" s="1"/>
  <c r="P2666" i="1" s="1"/>
  <c r="P2667" i="1" s="1"/>
  <c r="P2668" i="1" s="1"/>
  <c r="P2669" i="1" s="1"/>
  <c r="P2670" i="1" s="1"/>
  <c r="P2671" i="1" s="1"/>
  <c r="P2672" i="1" s="1"/>
  <c r="P2673" i="1" s="1"/>
  <c r="P2674" i="1" s="1"/>
  <c r="P2675" i="1" s="1"/>
  <c r="P2676" i="1" s="1"/>
  <c r="P2677" i="1" s="1"/>
  <c r="P2678" i="1" s="1"/>
  <c r="P2679" i="1" s="1"/>
  <c r="P2680" i="1" s="1"/>
  <c r="P2681" i="1" s="1"/>
  <c r="P2682" i="1" s="1"/>
  <c r="P2683" i="1" s="1"/>
  <c r="P2684" i="1" s="1"/>
  <c r="P2685" i="1" s="1"/>
  <c r="P2686" i="1" s="1"/>
  <c r="P2687" i="1" s="1"/>
  <c r="P2688" i="1" s="1"/>
  <c r="P2689" i="1" s="1"/>
  <c r="P2690" i="1" s="1"/>
  <c r="P2691" i="1" s="1"/>
  <c r="P2692" i="1" s="1"/>
  <c r="P2693" i="1" s="1"/>
  <c r="P2694" i="1" s="1"/>
  <c r="P2695" i="1" s="1"/>
  <c r="P2696" i="1" s="1"/>
  <c r="P2697" i="1" s="1"/>
  <c r="P2698" i="1" s="1"/>
  <c r="P2699" i="1" s="1"/>
  <c r="P2700" i="1" s="1"/>
  <c r="P2701" i="1" s="1"/>
  <c r="P2702" i="1" s="1"/>
  <c r="P2703" i="1" s="1"/>
  <c r="P2704" i="1" s="1"/>
  <c r="P2705" i="1" s="1"/>
  <c r="P2706" i="1" s="1"/>
  <c r="P2707" i="1" s="1"/>
  <c r="P2708" i="1" s="1"/>
  <c r="P2709" i="1" s="1"/>
  <c r="P2710" i="1" s="1"/>
  <c r="P2711" i="1" s="1"/>
  <c r="P2712" i="1" s="1"/>
  <c r="P2713" i="1" s="1"/>
  <c r="P2714" i="1" s="1"/>
  <c r="P2715" i="1" s="1"/>
  <c r="P2716" i="1" s="1"/>
  <c r="P2717" i="1" s="1"/>
  <c r="P2718" i="1" s="1"/>
  <c r="P2719" i="1" s="1"/>
  <c r="P2720" i="1" s="1"/>
  <c r="P2721" i="1" s="1"/>
  <c r="P2722" i="1" s="1"/>
  <c r="P2723" i="1" s="1"/>
  <c r="P2724" i="1" s="1"/>
  <c r="P2725" i="1" s="1"/>
  <c r="P2726" i="1" s="1"/>
  <c r="P2727" i="1" s="1"/>
  <c r="P2728" i="1" s="1"/>
  <c r="P2729" i="1" s="1"/>
  <c r="P2730" i="1" s="1"/>
  <c r="P2731" i="1" s="1"/>
  <c r="P2732" i="1" s="1"/>
  <c r="P2733" i="1" s="1"/>
  <c r="P2734" i="1" s="1"/>
  <c r="P2735" i="1" s="1"/>
  <c r="P2736" i="1" s="1"/>
  <c r="P2737" i="1" s="1"/>
  <c r="P2738" i="1" s="1"/>
  <c r="P2739" i="1" s="1"/>
  <c r="P2740" i="1" s="1"/>
  <c r="P2741" i="1" s="1"/>
  <c r="P2742" i="1" s="1"/>
  <c r="P2743" i="1" s="1"/>
  <c r="P2744" i="1" s="1"/>
  <c r="P2745" i="1" s="1"/>
  <c r="P2746" i="1" s="1"/>
  <c r="P2747" i="1" s="1"/>
  <c r="P2748" i="1" s="1"/>
  <c r="P2749" i="1" s="1"/>
  <c r="P2750" i="1" s="1"/>
  <c r="P2751" i="1" s="1"/>
  <c r="P2752" i="1" s="1"/>
  <c r="P2753" i="1" s="1"/>
  <c r="P2754" i="1" s="1"/>
  <c r="P2755" i="1" s="1"/>
  <c r="P2756" i="1" s="1"/>
  <c r="P2757" i="1" s="1"/>
  <c r="P2758" i="1" s="1"/>
  <c r="P2759" i="1" s="1"/>
  <c r="P2760" i="1" s="1"/>
  <c r="P2761" i="1" s="1"/>
  <c r="P2762" i="1" s="1"/>
  <c r="P2763" i="1" s="1"/>
  <c r="P2764" i="1" s="1"/>
  <c r="P2765" i="1" s="1"/>
  <c r="P2766" i="1" s="1"/>
  <c r="P2767" i="1" s="1"/>
  <c r="P2768" i="1" s="1"/>
  <c r="P2769" i="1" s="1"/>
  <c r="P2770" i="1" s="1"/>
  <c r="P2771" i="1" s="1"/>
  <c r="P2772" i="1" s="1"/>
  <c r="P2773" i="1" s="1"/>
  <c r="P2774" i="1" s="1"/>
  <c r="P2775" i="1" s="1"/>
  <c r="P2776" i="1" s="1"/>
  <c r="P2777" i="1" s="1"/>
  <c r="P2778" i="1" s="1"/>
  <c r="P2779" i="1" s="1"/>
  <c r="P2780" i="1" s="1"/>
  <c r="P2781" i="1" s="1"/>
  <c r="P2782" i="1" s="1"/>
  <c r="P2783" i="1" s="1"/>
  <c r="P2784" i="1" s="1"/>
  <c r="P2785" i="1" s="1"/>
  <c r="P2786" i="1" s="1"/>
  <c r="P2787" i="1" s="1"/>
  <c r="P2788" i="1" s="1"/>
  <c r="P2789" i="1" s="1"/>
  <c r="P2790" i="1" s="1"/>
  <c r="P2791" i="1" s="1"/>
  <c r="P2792" i="1" s="1"/>
  <c r="P2793" i="1" s="1"/>
  <c r="P2794" i="1" s="1"/>
  <c r="P2795" i="1" s="1"/>
  <c r="P2796" i="1" s="1"/>
  <c r="P2797" i="1" s="1"/>
  <c r="P2798" i="1" s="1"/>
  <c r="P2799" i="1" s="1"/>
  <c r="P2800" i="1" s="1"/>
  <c r="P2801" i="1" s="1"/>
  <c r="P2802" i="1" s="1"/>
  <c r="P2803" i="1" s="1"/>
  <c r="P2804" i="1" s="1"/>
  <c r="P2805" i="1" s="1"/>
  <c r="P2806" i="1" s="1"/>
  <c r="P2807" i="1" s="1"/>
  <c r="P2808" i="1" s="1"/>
  <c r="P2809" i="1" s="1"/>
  <c r="P2810" i="1" s="1"/>
  <c r="P2811" i="1" s="1"/>
  <c r="P2812" i="1" s="1"/>
  <c r="P2813" i="1" s="1"/>
  <c r="P2814" i="1" s="1"/>
  <c r="P2815" i="1" s="1"/>
  <c r="P2816" i="1" s="1"/>
  <c r="P2817" i="1" s="1"/>
  <c r="P2818" i="1" s="1"/>
  <c r="P2819" i="1" s="1"/>
  <c r="P2820" i="1" s="1"/>
  <c r="P2821" i="1" s="1"/>
  <c r="P2822" i="1" s="1"/>
  <c r="P2823" i="1" s="1"/>
  <c r="P2824" i="1" s="1"/>
  <c r="P2825" i="1" s="1"/>
  <c r="P2826" i="1" s="1"/>
  <c r="P2827" i="1" s="1"/>
  <c r="P2828" i="1" s="1"/>
  <c r="P2829" i="1" s="1"/>
  <c r="P2830" i="1" s="1"/>
  <c r="P2831" i="1" s="1"/>
  <c r="P2832" i="1" s="1"/>
  <c r="P2833" i="1" s="1"/>
  <c r="P2834" i="1" s="1"/>
  <c r="P2835" i="1" s="1"/>
  <c r="P2836" i="1" s="1"/>
  <c r="P2837" i="1" s="1"/>
  <c r="P2838" i="1" s="1"/>
  <c r="P2839" i="1" s="1"/>
  <c r="P2840" i="1" s="1"/>
  <c r="P2841" i="1" s="1"/>
  <c r="P2842" i="1" s="1"/>
  <c r="P2843" i="1" s="1"/>
  <c r="P2844" i="1" s="1"/>
  <c r="P2845" i="1" s="1"/>
  <c r="P2846" i="1" s="1"/>
  <c r="P2847" i="1" s="1"/>
  <c r="P2848" i="1" s="1"/>
  <c r="P2849" i="1" s="1"/>
  <c r="P2850" i="1" s="1"/>
  <c r="P2851" i="1" s="1"/>
  <c r="P2852" i="1" s="1"/>
  <c r="P2853" i="1" s="1"/>
  <c r="P2854" i="1" s="1"/>
  <c r="P2855" i="1" s="1"/>
  <c r="P2856" i="1" s="1"/>
  <c r="P2857" i="1" s="1"/>
  <c r="P2858" i="1" s="1"/>
  <c r="P2859" i="1" s="1"/>
  <c r="P2860" i="1" s="1"/>
  <c r="P2861" i="1" s="1"/>
  <c r="P2862" i="1" s="1"/>
  <c r="P2863" i="1" s="1"/>
  <c r="P2864" i="1" s="1"/>
  <c r="P2865" i="1" s="1"/>
  <c r="P2866" i="1" s="1"/>
  <c r="P2867" i="1" s="1"/>
  <c r="P2868" i="1" s="1"/>
  <c r="P2869" i="1" s="1"/>
  <c r="P2870" i="1" s="1"/>
  <c r="P2871" i="1" s="1"/>
  <c r="P2872" i="1" s="1"/>
  <c r="P2873" i="1" s="1"/>
  <c r="P2874" i="1" s="1"/>
  <c r="P2875" i="1" s="1"/>
  <c r="P2876" i="1" s="1"/>
  <c r="P2877" i="1" s="1"/>
  <c r="P2878" i="1" s="1"/>
  <c r="P2879" i="1" s="1"/>
  <c r="P2880" i="1" s="1"/>
  <c r="P2881" i="1" s="1"/>
  <c r="P2882" i="1" s="1"/>
  <c r="P2883" i="1" s="1"/>
  <c r="P2884" i="1" s="1"/>
  <c r="P2885" i="1" s="1"/>
  <c r="P2886" i="1" s="1"/>
  <c r="P2887" i="1" s="1"/>
  <c r="P2888" i="1" s="1"/>
  <c r="P2889" i="1" s="1"/>
  <c r="P2890" i="1" s="1"/>
  <c r="P2891" i="1" s="1"/>
  <c r="P2892" i="1" s="1"/>
  <c r="P2893" i="1" s="1"/>
  <c r="P2894" i="1" s="1"/>
  <c r="P2895" i="1" s="1"/>
  <c r="P2896" i="1" s="1"/>
  <c r="P2897" i="1" s="1"/>
  <c r="P2898" i="1" s="1"/>
  <c r="P2899" i="1" s="1"/>
  <c r="P2900" i="1" s="1"/>
  <c r="P2901" i="1" s="1"/>
  <c r="P2902" i="1" s="1"/>
  <c r="P2903" i="1" s="1"/>
  <c r="P2904" i="1" s="1"/>
  <c r="P2905" i="1" s="1"/>
  <c r="P2906" i="1" s="1"/>
  <c r="P2907" i="1" s="1"/>
  <c r="P2908" i="1" s="1"/>
  <c r="P2909" i="1" s="1"/>
  <c r="P2910" i="1" s="1"/>
  <c r="P2911" i="1" s="1"/>
  <c r="P2912" i="1" s="1"/>
  <c r="P2913" i="1" s="1"/>
  <c r="P2914" i="1" s="1"/>
  <c r="P2915" i="1" s="1"/>
  <c r="P2916" i="1" s="1"/>
  <c r="P2917" i="1" s="1"/>
  <c r="P2918" i="1" s="1"/>
  <c r="P2919" i="1" s="1"/>
  <c r="P2920" i="1" s="1"/>
  <c r="P2921" i="1" s="1"/>
  <c r="P2922" i="1" s="1"/>
  <c r="P2923" i="1" s="1"/>
  <c r="P2924" i="1" s="1"/>
  <c r="P2925" i="1" s="1"/>
  <c r="P2926" i="1" s="1"/>
  <c r="P2927" i="1" s="1"/>
  <c r="P2928" i="1" s="1"/>
  <c r="P2929" i="1" s="1"/>
  <c r="P2930" i="1" s="1"/>
  <c r="P2931" i="1" s="1"/>
  <c r="P2932" i="1" s="1"/>
  <c r="P2933" i="1" s="1"/>
  <c r="P2934" i="1" s="1"/>
  <c r="P2935" i="1" s="1"/>
  <c r="P2936" i="1" s="1"/>
  <c r="P2937" i="1" s="1"/>
  <c r="P2938" i="1" s="1"/>
  <c r="P2939" i="1" s="1"/>
  <c r="P2940" i="1" s="1"/>
  <c r="P2941" i="1" s="1"/>
  <c r="P2942" i="1" s="1"/>
  <c r="P2943" i="1" s="1"/>
  <c r="P2944" i="1" s="1"/>
  <c r="P2945" i="1" s="1"/>
  <c r="P2946" i="1" s="1"/>
  <c r="P2947" i="1" s="1"/>
  <c r="P2948" i="1" s="1"/>
  <c r="P2949" i="1" s="1"/>
  <c r="P2950" i="1" s="1"/>
  <c r="P2951" i="1" s="1"/>
  <c r="P2952" i="1" s="1"/>
  <c r="P2953" i="1" s="1"/>
  <c r="P2954" i="1" s="1"/>
  <c r="P2955" i="1" s="1"/>
  <c r="P2956" i="1" s="1"/>
  <c r="P2957" i="1" s="1"/>
  <c r="P2958" i="1" s="1"/>
  <c r="P2959" i="1" s="1"/>
  <c r="P2960" i="1" s="1"/>
  <c r="P2961" i="1" s="1"/>
  <c r="P2962" i="1" s="1"/>
  <c r="P2963" i="1" s="1"/>
  <c r="P2964" i="1" s="1"/>
  <c r="P2965" i="1" s="1"/>
  <c r="P2966" i="1" s="1"/>
  <c r="P2967" i="1" s="1"/>
  <c r="P2968" i="1" s="1"/>
  <c r="P2969" i="1" s="1"/>
  <c r="P2970" i="1" s="1"/>
  <c r="P2971" i="1" s="1"/>
  <c r="P2972" i="1" s="1"/>
  <c r="P2973" i="1" s="1"/>
  <c r="P2974" i="1" s="1"/>
  <c r="P2975" i="1" s="1"/>
  <c r="P2976" i="1" s="1"/>
  <c r="P2977" i="1" s="1"/>
  <c r="P2978" i="1" s="1"/>
  <c r="P2979" i="1" s="1"/>
  <c r="P2980" i="1" s="1"/>
  <c r="P2981" i="1" s="1"/>
  <c r="P2982" i="1" s="1"/>
  <c r="P2983" i="1" s="1"/>
  <c r="P2984" i="1" s="1"/>
  <c r="P2985" i="1" s="1"/>
  <c r="P2986" i="1" s="1"/>
  <c r="P2987" i="1" s="1"/>
  <c r="P2988" i="1" s="1"/>
  <c r="P2989" i="1" s="1"/>
  <c r="P2990" i="1" s="1"/>
  <c r="P2991" i="1" s="1"/>
  <c r="P2992" i="1" s="1"/>
  <c r="P2993" i="1" s="1"/>
  <c r="P2994" i="1" s="1"/>
  <c r="P2995" i="1" s="1"/>
  <c r="P2996" i="1" s="1"/>
  <c r="P2997" i="1" s="1"/>
  <c r="P2998" i="1" s="1"/>
  <c r="P2999" i="1" s="1"/>
  <c r="P3000" i="1" s="1"/>
  <c r="P3001" i="1" s="1"/>
  <c r="P3002" i="1" s="1"/>
  <c r="P3003" i="1" s="1"/>
  <c r="P3004" i="1" s="1"/>
  <c r="P3005" i="1" s="1"/>
  <c r="P3006" i="1" s="1"/>
  <c r="P3007" i="1" s="1"/>
  <c r="P3008" i="1" s="1"/>
  <c r="P3009" i="1" s="1"/>
  <c r="P3010" i="1" s="1"/>
  <c r="P3011" i="1" s="1"/>
  <c r="P3012" i="1" s="1"/>
  <c r="P3013" i="1" s="1"/>
  <c r="P3014" i="1" s="1"/>
  <c r="P3015" i="1" s="1"/>
  <c r="P3016" i="1" s="1"/>
  <c r="P3017" i="1" s="1"/>
  <c r="P3018" i="1" s="1"/>
  <c r="P3019" i="1" s="1"/>
  <c r="P3020" i="1" s="1"/>
  <c r="P3021" i="1" s="1"/>
  <c r="P3022" i="1" s="1"/>
  <c r="P3023" i="1" s="1"/>
  <c r="P3024" i="1" s="1"/>
  <c r="P3025" i="1" s="1"/>
  <c r="P3026" i="1" s="1"/>
  <c r="P3027" i="1" s="1"/>
  <c r="P3028" i="1" s="1"/>
  <c r="P3029" i="1" s="1"/>
  <c r="P3030" i="1" s="1"/>
  <c r="P3031" i="1" s="1"/>
  <c r="P3032" i="1" s="1"/>
  <c r="P3033" i="1" s="1"/>
  <c r="P3034" i="1" s="1"/>
  <c r="P3035" i="1" s="1"/>
  <c r="P3036" i="1" s="1"/>
  <c r="P3037" i="1" s="1"/>
  <c r="P3038" i="1" s="1"/>
  <c r="P3039" i="1" s="1"/>
  <c r="P3040" i="1" s="1"/>
  <c r="P3041" i="1" s="1"/>
  <c r="P3042" i="1" s="1"/>
  <c r="P3043" i="1" s="1"/>
  <c r="P3044" i="1" s="1"/>
  <c r="P3045" i="1" s="1"/>
  <c r="P3046" i="1" s="1"/>
  <c r="P3047" i="1" s="1"/>
  <c r="P3048" i="1" s="1"/>
  <c r="P3049" i="1" s="1"/>
  <c r="P3050" i="1" s="1"/>
  <c r="P3051" i="1" s="1"/>
  <c r="P3052" i="1" s="1"/>
  <c r="P3053" i="1" s="1"/>
  <c r="P3054" i="1" s="1"/>
  <c r="P3055" i="1" s="1"/>
  <c r="P3056" i="1" s="1"/>
  <c r="P3057" i="1" s="1"/>
  <c r="P3058" i="1" s="1"/>
  <c r="P3059" i="1" s="1"/>
  <c r="P3060" i="1" s="1"/>
  <c r="P3061" i="1" s="1"/>
  <c r="P3062" i="1" s="1"/>
  <c r="P3063" i="1" s="1"/>
  <c r="P3064" i="1" s="1"/>
  <c r="P3065" i="1" s="1"/>
  <c r="P3066" i="1" s="1"/>
  <c r="P3067" i="1" s="1"/>
  <c r="P3068" i="1" s="1"/>
  <c r="P3069" i="1" s="1"/>
  <c r="P3070" i="1" s="1"/>
  <c r="P3071" i="1" s="1"/>
  <c r="P3072" i="1" s="1"/>
  <c r="P3073" i="1" s="1"/>
  <c r="P3074" i="1" s="1"/>
  <c r="P3075" i="1" s="1"/>
  <c r="P3076" i="1" s="1"/>
  <c r="P3077" i="1" s="1"/>
  <c r="P3078" i="1" s="1"/>
  <c r="P3079" i="1" s="1"/>
  <c r="P3080" i="1" s="1"/>
  <c r="P3081" i="1" s="1"/>
  <c r="P3082" i="1" s="1"/>
  <c r="P3083" i="1" s="1"/>
  <c r="P3084" i="1" s="1"/>
  <c r="P3085" i="1" s="1"/>
  <c r="P3086" i="1" s="1"/>
  <c r="P3087" i="1" s="1"/>
  <c r="P3088" i="1" s="1"/>
  <c r="P3089" i="1" s="1"/>
  <c r="P3090" i="1" s="1"/>
  <c r="P3091" i="1" s="1"/>
  <c r="P3092" i="1" s="1"/>
  <c r="P3093" i="1" s="1"/>
  <c r="P3094" i="1" s="1"/>
  <c r="P3095" i="1" s="1"/>
  <c r="P3096" i="1" s="1"/>
  <c r="P3097" i="1" s="1"/>
  <c r="P3098" i="1" s="1"/>
  <c r="P3099" i="1" s="1"/>
  <c r="P3100" i="1" s="1"/>
  <c r="P3101" i="1" s="1"/>
  <c r="P3102" i="1" s="1"/>
  <c r="P3103" i="1" s="1"/>
  <c r="P3104" i="1" s="1"/>
  <c r="P3105" i="1" s="1"/>
  <c r="P3106" i="1" s="1"/>
  <c r="P3107" i="1" s="1"/>
  <c r="P3108" i="1" s="1"/>
  <c r="P3109" i="1" s="1"/>
  <c r="P3110" i="1" s="1"/>
  <c r="P3111" i="1" s="1"/>
  <c r="P3112" i="1" s="1"/>
  <c r="P3113" i="1" s="1"/>
  <c r="P3114" i="1" s="1"/>
  <c r="P3115" i="1" s="1"/>
  <c r="P3116" i="1" s="1"/>
  <c r="P3117" i="1" s="1"/>
  <c r="P3118" i="1" s="1"/>
  <c r="P3119" i="1" s="1"/>
  <c r="P3120" i="1" s="1"/>
  <c r="P3121" i="1" s="1"/>
  <c r="P3122" i="1" s="1"/>
  <c r="P3123" i="1" s="1"/>
  <c r="P3124" i="1" s="1"/>
  <c r="P3125" i="1" s="1"/>
  <c r="P3126" i="1" s="1"/>
  <c r="P3127" i="1" s="1"/>
  <c r="P3128" i="1" s="1"/>
  <c r="P3129" i="1" s="1"/>
  <c r="P3130" i="1" s="1"/>
  <c r="P3131" i="1" s="1"/>
  <c r="P3132" i="1" s="1"/>
  <c r="P3133" i="1" s="1"/>
  <c r="P3134" i="1" s="1"/>
  <c r="P3135" i="1" s="1"/>
  <c r="P3136" i="1" s="1"/>
  <c r="P3137" i="1" s="1"/>
  <c r="P3138" i="1" s="1"/>
  <c r="P3139" i="1" s="1"/>
  <c r="P3140" i="1" s="1"/>
  <c r="P3141" i="1" s="1"/>
  <c r="P3142" i="1" s="1"/>
  <c r="P3143" i="1" s="1"/>
  <c r="P3144" i="1" s="1"/>
  <c r="P3145" i="1" s="1"/>
  <c r="P3146" i="1" s="1"/>
  <c r="P3147" i="1" s="1"/>
  <c r="P3148" i="1" s="1"/>
  <c r="P3149" i="1" s="1"/>
  <c r="P3150" i="1" s="1"/>
  <c r="P3151" i="1" s="1"/>
  <c r="P3152" i="1" s="1"/>
  <c r="P3153" i="1" s="1"/>
  <c r="P3154" i="1" s="1"/>
  <c r="P3155" i="1" s="1"/>
  <c r="P3156" i="1" s="1"/>
  <c r="P3157" i="1" s="1"/>
  <c r="P3158" i="1" s="1"/>
  <c r="P3159" i="1" s="1"/>
  <c r="P3160" i="1" s="1"/>
  <c r="P3161" i="1" s="1"/>
  <c r="P3162" i="1" s="1"/>
  <c r="P3163" i="1" s="1"/>
  <c r="P3164" i="1" s="1"/>
  <c r="P3165" i="1" s="1"/>
  <c r="P3166" i="1" s="1"/>
  <c r="P3167" i="1" s="1"/>
  <c r="P3168" i="1" s="1"/>
  <c r="P3169" i="1" s="1"/>
  <c r="P3170" i="1" s="1"/>
  <c r="P3171" i="1" s="1"/>
  <c r="P3172" i="1" s="1"/>
  <c r="P3173" i="1" s="1"/>
  <c r="P3174" i="1" s="1"/>
  <c r="P3175" i="1" s="1"/>
  <c r="P3176" i="1" s="1"/>
  <c r="P3177" i="1" s="1"/>
  <c r="P3178" i="1" s="1"/>
  <c r="P3179" i="1" s="1"/>
  <c r="P3180" i="1" s="1"/>
  <c r="P3181" i="1" s="1"/>
  <c r="P3182" i="1" s="1"/>
  <c r="P3183" i="1" s="1"/>
  <c r="P3184" i="1" s="1"/>
  <c r="P3185" i="1" s="1"/>
  <c r="P3186" i="1" s="1"/>
  <c r="P3187" i="1" s="1"/>
  <c r="P3188" i="1" s="1"/>
  <c r="P3189" i="1" s="1"/>
  <c r="P3190" i="1" s="1"/>
  <c r="P3191" i="1" s="1"/>
  <c r="P3192" i="1" s="1"/>
  <c r="P3193" i="1" s="1"/>
  <c r="P3194" i="1" s="1"/>
  <c r="P3195" i="1" s="1"/>
  <c r="P3196" i="1" s="1"/>
  <c r="P3197" i="1" s="1"/>
  <c r="P3198" i="1" s="1"/>
  <c r="P3199" i="1" s="1"/>
  <c r="P3200" i="1" s="1"/>
  <c r="P3201" i="1" s="1"/>
  <c r="P3202" i="1" s="1"/>
  <c r="P3203" i="1" s="1"/>
  <c r="P3204" i="1" s="1"/>
  <c r="P3205" i="1" s="1"/>
  <c r="P3206" i="1" s="1"/>
  <c r="P3207" i="1" s="1"/>
  <c r="P3208" i="1" s="1"/>
  <c r="P3209" i="1" s="1"/>
  <c r="P3210" i="1" s="1"/>
  <c r="P3211" i="1" s="1"/>
  <c r="P3212" i="1" s="1"/>
  <c r="P3213" i="1" s="1"/>
  <c r="P3214" i="1" s="1"/>
  <c r="P3215" i="1" s="1"/>
  <c r="P3216" i="1" s="1"/>
  <c r="P3217" i="1" s="1"/>
  <c r="P3218" i="1" s="1"/>
  <c r="P3219" i="1" s="1"/>
  <c r="P3220" i="1" s="1"/>
  <c r="P3221" i="1" s="1"/>
  <c r="P3222" i="1" s="1"/>
  <c r="P3223" i="1" s="1"/>
  <c r="P3224" i="1" s="1"/>
  <c r="P3225" i="1" s="1"/>
  <c r="P3226" i="1" s="1"/>
  <c r="P3227" i="1" s="1"/>
  <c r="P3228" i="1" s="1"/>
  <c r="P3229" i="1" s="1"/>
  <c r="P3230" i="1" s="1"/>
  <c r="P3231" i="1" s="1"/>
  <c r="P3232" i="1" s="1"/>
  <c r="P3233" i="1" s="1"/>
  <c r="P3234" i="1" s="1"/>
  <c r="P3235" i="1" s="1"/>
  <c r="P3236" i="1" s="1"/>
  <c r="P3237" i="1" s="1"/>
  <c r="P3238" i="1" s="1"/>
  <c r="P3239" i="1" s="1"/>
  <c r="P3240" i="1" s="1"/>
  <c r="P3241" i="1" s="1"/>
  <c r="P3242" i="1" s="1"/>
  <c r="P3243" i="1" s="1"/>
  <c r="P3244" i="1" s="1"/>
  <c r="P3245" i="1" s="1"/>
  <c r="P3246" i="1" s="1"/>
  <c r="P3247" i="1" s="1"/>
  <c r="P3248" i="1" s="1"/>
  <c r="P3249" i="1" s="1"/>
  <c r="P3250" i="1" s="1"/>
  <c r="P3251" i="1" s="1"/>
  <c r="P3252" i="1" s="1"/>
  <c r="P3253" i="1" s="1"/>
  <c r="P3254" i="1" s="1"/>
  <c r="P3255" i="1" s="1"/>
  <c r="P3256" i="1" s="1"/>
  <c r="P3257" i="1" s="1"/>
  <c r="P3258" i="1" s="1"/>
  <c r="P3259" i="1" s="1"/>
  <c r="P3260" i="1" s="1"/>
  <c r="P3261" i="1" s="1"/>
  <c r="P3262" i="1" s="1"/>
  <c r="P3263" i="1" s="1"/>
  <c r="P3264" i="1" s="1"/>
  <c r="P3265" i="1" s="1"/>
  <c r="P3266" i="1" s="1"/>
  <c r="P3267" i="1" s="1"/>
  <c r="P3268" i="1" s="1"/>
  <c r="P3269" i="1" s="1"/>
  <c r="P3270" i="1" s="1"/>
  <c r="P3271" i="1" s="1"/>
  <c r="P3272" i="1" s="1"/>
  <c r="P3273" i="1" s="1"/>
  <c r="P3274" i="1" s="1"/>
  <c r="P3275" i="1" s="1"/>
  <c r="P3276" i="1" s="1"/>
  <c r="P3277" i="1" s="1"/>
  <c r="P3278" i="1" s="1"/>
  <c r="P3279" i="1" s="1"/>
  <c r="P3280" i="1" s="1"/>
  <c r="P3281" i="1" s="1"/>
  <c r="P3282" i="1" s="1"/>
  <c r="P3283" i="1" s="1"/>
  <c r="P3284" i="1" s="1"/>
  <c r="P3285" i="1" s="1"/>
  <c r="P3286" i="1" s="1"/>
  <c r="P3287" i="1" s="1"/>
  <c r="P3288" i="1" s="1"/>
  <c r="P3289" i="1" s="1"/>
  <c r="P3290" i="1" s="1"/>
  <c r="P3291" i="1" s="1"/>
  <c r="P3292" i="1" s="1"/>
  <c r="P3293" i="1" s="1"/>
  <c r="P3294" i="1" s="1"/>
  <c r="P3295" i="1" s="1"/>
  <c r="P3296" i="1" s="1"/>
  <c r="P3297" i="1" s="1"/>
  <c r="P3298" i="1" s="1"/>
  <c r="P3299" i="1" s="1"/>
  <c r="P3300" i="1" s="1"/>
  <c r="P3301" i="1" s="1"/>
  <c r="P3302" i="1" s="1"/>
  <c r="P3303" i="1" s="1"/>
  <c r="P3304" i="1" s="1"/>
  <c r="P3305" i="1" s="1"/>
  <c r="P3306" i="1" s="1"/>
  <c r="P3307" i="1" s="1"/>
  <c r="P3308" i="1" s="1"/>
  <c r="P3309" i="1" s="1"/>
  <c r="P3310" i="1" s="1"/>
  <c r="P3311" i="1" s="1"/>
  <c r="P3312" i="1" s="1"/>
  <c r="P3313" i="1" s="1"/>
  <c r="P3314" i="1" s="1"/>
  <c r="P3315" i="1" s="1"/>
  <c r="P3316" i="1" s="1"/>
  <c r="P3317" i="1" s="1"/>
  <c r="P3318" i="1" s="1"/>
  <c r="P3319" i="1" s="1"/>
  <c r="P3320" i="1" s="1"/>
  <c r="P3321" i="1" s="1"/>
  <c r="P3322" i="1" s="1"/>
  <c r="P3323" i="1" s="1"/>
  <c r="P3324" i="1" s="1"/>
  <c r="P3325" i="1" s="1"/>
  <c r="P3326" i="1" s="1"/>
  <c r="P3327" i="1" s="1"/>
  <c r="P3328" i="1" s="1"/>
  <c r="P3329" i="1" s="1"/>
  <c r="P3330" i="1" s="1"/>
  <c r="P3331" i="1" s="1"/>
  <c r="P3332" i="1" s="1"/>
  <c r="P3333" i="1" s="1"/>
  <c r="P3334" i="1" s="1"/>
  <c r="P3335" i="1" s="1"/>
  <c r="P3336" i="1" s="1"/>
  <c r="P3337" i="1" s="1"/>
  <c r="P3338" i="1" s="1"/>
  <c r="P3339" i="1" s="1"/>
  <c r="P3340" i="1" s="1"/>
  <c r="P3341" i="1" s="1"/>
  <c r="P3342" i="1" s="1"/>
  <c r="P3343" i="1" s="1"/>
  <c r="P3344" i="1" s="1"/>
  <c r="P3345" i="1" s="1"/>
  <c r="P3346" i="1" s="1"/>
  <c r="P3347" i="1" s="1"/>
  <c r="P3348" i="1" s="1"/>
  <c r="P3349" i="1" s="1"/>
  <c r="P3350" i="1" s="1"/>
  <c r="P3351" i="1" s="1"/>
  <c r="P3352" i="1" s="1"/>
  <c r="P3353" i="1" s="1"/>
  <c r="P3354" i="1" s="1"/>
  <c r="P3355" i="1" s="1"/>
  <c r="P3356" i="1" s="1"/>
  <c r="P3357" i="1" s="1"/>
  <c r="P3358" i="1" s="1"/>
  <c r="P3359" i="1" s="1"/>
  <c r="P3360" i="1" s="1"/>
  <c r="P3361" i="1" s="1"/>
  <c r="P3362" i="1" s="1"/>
  <c r="P3363" i="1" s="1"/>
  <c r="P3364" i="1" s="1"/>
  <c r="P3365" i="1" s="1"/>
  <c r="P3366" i="1" s="1"/>
  <c r="P3367" i="1" s="1"/>
  <c r="P3368" i="1" s="1"/>
  <c r="P3369" i="1" s="1"/>
</calcChain>
</file>

<file path=xl/sharedStrings.xml><?xml version="1.0" encoding="utf-8"?>
<sst xmlns="http://schemas.openxmlformats.org/spreadsheetml/2006/main" count="16" uniqueCount="16">
  <si>
    <t>Date</t>
  </si>
  <si>
    <t>Total</t>
  </si>
  <si>
    <t>Declined</t>
  </si>
  <si>
    <t>Unchanged</t>
  </si>
  <si>
    <t>Advanced</t>
  </si>
  <si>
    <t>New Highs</t>
  </si>
  <si>
    <t>New Lows</t>
  </si>
  <si>
    <t>% Advanced</t>
  </si>
  <si>
    <t>%Declined</t>
  </si>
  <si>
    <t>Ratio</t>
  </si>
  <si>
    <t>SPX</t>
  </si>
  <si>
    <t>Volume</t>
  </si>
  <si>
    <t>A&gt;D, D&gt;A</t>
  </si>
  <si>
    <t>Contin</t>
  </si>
  <si>
    <t>PL</t>
  </si>
  <si>
    <t>totalPL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</si>
</sst>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'MKST-I'!$J$1</c:f>
              <c:strCache>
                <c:ptCount val="1"/>
                <c:pt idx="0">
                  <c:v>% Advanced</c:v>
                </c:pt>
              </c:strCache>
            </c:strRef>
          </c:tx>
          <c:marker>
            <c:symbol val="none"/>
          </c:marker>
          <c:cat>
            <c:numRef>
              <c:f>'MKST-I'!$A$2:$A$3369</c:f>
              <c:numCache>
                <c:formatCode>m/d/yyyy</c:formatCode>
                <c:ptCount val="3368"/>
                <c:pt idx="0">
                  <c:v>36010</c:v>
                </c:pt>
                <c:pt idx="1">
                  <c:v>36011</c:v>
                </c:pt>
                <c:pt idx="2">
                  <c:v>36012</c:v>
                </c:pt>
                <c:pt idx="3">
                  <c:v>36013</c:v>
                </c:pt>
                <c:pt idx="4">
                  <c:v>36014</c:v>
                </c:pt>
                <c:pt idx="5">
                  <c:v>36017</c:v>
                </c:pt>
                <c:pt idx="6">
                  <c:v>36018</c:v>
                </c:pt>
                <c:pt idx="7">
                  <c:v>36019</c:v>
                </c:pt>
                <c:pt idx="8">
                  <c:v>36020</c:v>
                </c:pt>
                <c:pt idx="9">
                  <c:v>36021</c:v>
                </c:pt>
                <c:pt idx="10">
                  <c:v>36024</c:v>
                </c:pt>
                <c:pt idx="11">
                  <c:v>36025</c:v>
                </c:pt>
                <c:pt idx="12">
                  <c:v>36026</c:v>
                </c:pt>
                <c:pt idx="13">
                  <c:v>36027</c:v>
                </c:pt>
                <c:pt idx="14">
                  <c:v>36028</c:v>
                </c:pt>
                <c:pt idx="15">
                  <c:v>36031</c:v>
                </c:pt>
                <c:pt idx="16">
                  <c:v>36032</c:v>
                </c:pt>
                <c:pt idx="17">
                  <c:v>36033</c:v>
                </c:pt>
                <c:pt idx="18">
                  <c:v>36034</c:v>
                </c:pt>
                <c:pt idx="19">
                  <c:v>36035</c:v>
                </c:pt>
                <c:pt idx="20">
                  <c:v>36038</c:v>
                </c:pt>
                <c:pt idx="21">
                  <c:v>36039</c:v>
                </c:pt>
                <c:pt idx="22">
                  <c:v>36040</c:v>
                </c:pt>
                <c:pt idx="23">
                  <c:v>36041</c:v>
                </c:pt>
                <c:pt idx="24">
                  <c:v>36042</c:v>
                </c:pt>
                <c:pt idx="25">
                  <c:v>36046</c:v>
                </c:pt>
                <c:pt idx="26">
                  <c:v>36047</c:v>
                </c:pt>
                <c:pt idx="27">
                  <c:v>36048</c:v>
                </c:pt>
                <c:pt idx="28">
                  <c:v>36049</c:v>
                </c:pt>
                <c:pt idx="29">
                  <c:v>36052</c:v>
                </c:pt>
                <c:pt idx="30">
                  <c:v>36053</c:v>
                </c:pt>
                <c:pt idx="31">
                  <c:v>36054</c:v>
                </c:pt>
                <c:pt idx="32">
                  <c:v>36055</c:v>
                </c:pt>
                <c:pt idx="33">
                  <c:v>36056</c:v>
                </c:pt>
                <c:pt idx="34">
                  <c:v>36059</c:v>
                </c:pt>
                <c:pt idx="35">
                  <c:v>36060</c:v>
                </c:pt>
                <c:pt idx="36">
                  <c:v>36061</c:v>
                </c:pt>
                <c:pt idx="37">
                  <c:v>36062</c:v>
                </c:pt>
                <c:pt idx="38">
                  <c:v>36063</c:v>
                </c:pt>
                <c:pt idx="39">
                  <c:v>36066</c:v>
                </c:pt>
                <c:pt idx="40">
                  <c:v>36067</c:v>
                </c:pt>
                <c:pt idx="41">
                  <c:v>36068</c:v>
                </c:pt>
                <c:pt idx="42">
                  <c:v>36069</c:v>
                </c:pt>
                <c:pt idx="43">
                  <c:v>36070</c:v>
                </c:pt>
                <c:pt idx="44">
                  <c:v>36073</c:v>
                </c:pt>
                <c:pt idx="45">
                  <c:v>36074</c:v>
                </c:pt>
                <c:pt idx="46">
                  <c:v>36075</c:v>
                </c:pt>
                <c:pt idx="47">
                  <c:v>36076</c:v>
                </c:pt>
                <c:pt idx="48">
                  <c:v>36077</c:v>
                </c:pt>
                <c:pt idx="49">
                  <c:v>36080</c:v>
                </c:pt>
                <c:pt idx="50">
                  <c:v>36081</c:v>
                </c:pt>
                <c:pt idx="51">
                  <c:v>36082</c:v>
                </c:pt>
                <c:pt idx="52">
                  <c:v>36083</c:v>
                </c:pt>
                <c:pt idx="53">
                  <c:v>36084</c:v>
                </c:pt>
                <c:pt idx="54">
                  <c:v>36087</c:v>
                </c:pt>
                <c:pt idx="55">
                  <c:v>36088</c:v>
                </c:pt>
                <c:pt idx="56">
                  <c:v>36089</c:v>
                </c:pt>
                <c:pt idx="57">
                  <c:v>36090</c:v>
                </c:pt>
                <c:pt idx="58">
                  <c:v>36091</c:v>
                </c:pt>
                <c:pt idx="59">
                  <c:v>36094</c:v>
                </c:pt>
                <c:pt idx="60">
                  <c:v>36095</c:v>
                </c:pt>
                <c:pt idx="61">
                  <c:v>36096</c:v>
                </c:pt>
                <c:pt idx="62">
                  <c:v>36097</c:v>
                </c:pt>
                <c:pt idx="63">
                  <c:v>36098</c:v>
                </c:pt>
                <c:pt idx="64">
                  <c:v>36101</c:v>
                </c:pt>
                <c:pt idx="65">
                  <c:v>36102</c:v>
                </c:pt>
                <c:pt idx="66">
                  <c:v>36103</c:v>
                </c:pt>
                <c:pt idx="67">
                  <c:v>36104</c:v>
                </c:pt>
                <c:pt idx="68">
                  <c:v>36105</c:v>
                </c:pt>
                <c:pt idx="69">
                  <c:v>36108</c:v>
                </c:pt>
                <c:pt idx="70">
                  <c:v>36109</c:v>
                </c:pt>
                <c:pt idx="71">
                  <c:v>36110</c:v>
                </c:pt>
                <c:pt idx="72">
                  <c:v>36111</c:v>
                </c:pt>
                <c:pt idx="73">
                  <c:v>36112</c:v>
                </c:pt>
                <c:pt idx="74">
                  <c:v>36115</c:v>
                </c:pt>
                <c:pt idx="75">
                  <c:v>36116</c:v>
                </c:pt>
                <c:pt idx="76">
                  <c:v>36117</c:v>
                </c:pt>
                <c:pt idx="77">
                  <c:v>36118</c:v>
                </c:pt>
                <c:pt idx="78">
                  <c:v>36119</c:v>
                </c:pt>
                <c:pt idx="79">
                  <c:v>36122</c:v>
                </c:pt>
                <c:pt idx="80">
                  <c:v>36123</c:v>
                </c:pt>
                <c:pt idx="81">
                  <c:v>36124</c:v>
                </c:pt>
                <c:pt idx="82">
                  <c:v>36126</c:v>
                </c:pt>
                <c:pt idx="83">
                  <c:v>36129</c:v>
                </c:pt>
                <c:pt idx="84">
                  <c:v>36130</c:v>
                </c:pt>
                <c:pt idx="85">
                  <c:v>36131</c:v>
                </c:pt>
                <c:pt idx="86">
                  <c:v>36132</c:v>
                </c:pt>
                <c:pt idx="87">
                  <c:v>36133</c:v>
                </c:pt>
                <c:pt idx="88">
                  <c:v>36136</c:v>
                </c:pt>
                <c:pt idx="89">
                  <c:v>36137</c:v>
                </c:pt>
                <c:pt idx="90">
                  <c:v>36138</c:v>
                </c:pt>
                <c:pt idx="91">
                  <c:v>36139</c:v>
                </c:pt>
                <c:pt idx="92">
                  <c:v>36140</c:v>
                </c:pt>
                <c:pt idx="93">
                  <c:v>36143</c:v>
                </c:pt>
                <c:pt idx="94">
                  <c:v>36144</c:v>
                </c:pt>
                <c:pt idx="95">
                  <c:v>36145</c:v>
                </c:pt>
                <c:pt idx="96">
                  <c:v>36146</c:v>
                </c:pt>
                <c:pt idx="97">
                  <c:v>36147</c:v>
                </c:pt>
                <c:pt idx="98">
                  <c:v>36150</c:v>
                </c:pt>
                <c:pt idx="99">
                  <c:v>36151</c:v>
                </c:pt>
                <c:pt idx="100">
                  <c:v>36152</c:v>
                </c:pt>
                <c:pt idx="101">
                  <c:v>36153</c:v>
                </c:pt>
                <c:pt idx="102">
                  <c:v>36157</c:v>
                </c:pt>
                <c:pt idx="103">
                  <c:v>36158</c:v>
                </c:pt>
                <c:pt idx="104">
                  <c:v>36159</c:v>
                </c:pt>
                <c:pt idx="105">
                  <c:v>36160</c:v>
                </c:pt>
                <c:pt idx="106">
                  <c:v>36164</c:v>
                </c:pt>
                <c:pt idx="107">
                  <c:v>36165</c:v>
                </c:pt>
                <c:pt idx="108">
                  <c:v>36166</c:v>
                </c:pt>
                <c:pt idx="109">
                  <c:v>36167</c:v>
                </c:pt>
                <c:pt idx="110">
                  <c:v>36168</c:v>
                </c:pt>
                <c:pt idx="111">
                  <c:v>36171</c:v>
                </c:pt>
                <c:pt idx="112">
                  <c:v>36172</c:v>
                </c:pt>
                <c:pt idx="113">
                  <c:v>36173</c:v>
                </c:pt>
                <c:pt idx="114">
                  <c:v>36174</c:v>
                </c:pt>
                <c:pt idx="115">
                  <c:v>36175</c:v>
                </c:pt>
                <c:pt idx="116">
                  <c:v>36179</c:v>
                </c:pt>
                <c:pt idx="117">
                  <c:v>36180</c:v>
                </c:pt>
                <c:pt idx="118">
                  <c:v>36181</c:v>
                </c:pt>
                <c:pt idx="119">
                  <c:v>36182</c:v>
                </c:pt>
                <c:pt idx="120">
                  <c:v>36185</c:v>
                </c:pt>
                <c:pt idx="121">
                  <c:v>36186</c:v>
                </c:pt>
                <c:pt idx="122">
                  <c:v>36187</c:v>
                </c:pt>
                <c:pt idx="123">
                  <c:v>36188</c:v>
                </c:pt>
                <c:pt idx="124">
                  <c:v>36189</c:v>
                </c:pt>
                <c:pt idx="125">
                  <c:v>36192</c:v>
                </c:pt>
                <c:pt idx="126">
                  <c:v>36193</c:v>
                </c:pt>
                <c:pt idx="127">
                  <c:v>36194</c:v>
                </c:pt>
                <c:pt idx="128">
                  <c:v>36195</c:v>
                </c:pt>
                <c:pt idx="129">
                  <c:v>36196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36207</c:v>
                </c:pt>
                <c:pt idx="136">
                  <c:v>36208</c:v>
                </c:pt>
                <c:pt idx="137">
                  <c:v>36209</c:v>
                </c:pt>
                <c:pt idx="138">
                  <c:v>36210</c:v>
                </c:pt>
                <c:pt idx="139">
                  <c:v>36213</c:v>
                </c:pt>
                <c:pt idx="140">
                  <c:v>36214</c:v>
                </c:pt>
                <c:pt idx="141">
                  <c:v>36215</c:v>
                </c:pt>
                <c:pt idx="142">
                  <c:v>36216</c:v>
                </c:pt>
                <c:pt idx="143">
                  <c:v>36217</c:v>
                </c:pt>
                <c:pt idx="144">
                  <c:v>36220</c:v>
                </c:pt>
                <c:pt idx="145">
                  <c:v>36221</c:v>
                </c:pt>
                <c:pt idx="146">
                  <c:v>36222</c:v>
                </c:pt>
                <c:pt idx="147">
                  <c:v>36223</c:v>
                </c:pt>
                <c:pt idx="148">
                  <c:v>36224</c:v>
                </c:pt>
                <c:pt idx="149">
                  <c:v>36227</c:v>
                </c:pt>
                <c:pt idx="150">
                  <c:v>36228</c:v>
                </c:pt>
                <c:pt idx="151">
                  <c:v>36229</c:v>
                </c:pt>
                <c:pt idx="152">
                  <c:v>36230</c:v>
                </c:pt>
                <c:pt idx="153">
                  <c:v>36231</c:v>
                </c:pt>
                <c:pt idx="154">
                  <c:v>36234</c:v>
                </c:pt>
                <c:pt idx="155">
                  <c:v>36235</c:v>
                </c:pt>
                <c:pt idx="156">
                  <c:v>36236</c:v>
                </c:pt>
                <c:pt idx="157">
                  <c:v>36237</c:v>
                </c:pt>
                <c:pt idx="158">
                  <c:v>36238</c:v>
                </c:pt>
                <c:pt idx="159">
                  <c:v>36241</c:v>
                </c:pt>
                <c:pt idx="160">
                  <c:v>36242</c:v>
                </c:pt>
                <c:pt idx="161">
                  <c:v>36243</c:v>
                </c:pt>
                <c:pt idx="162">
                  <c:v>36244</c:v>
                </c:pt>
                <c:pt idx="163">
                  <c:v>36245</c:v>
                </c:pt>
                <c:pt idx="164">
                  <c:v>36248</c:v>
                </c:pt>
                <c:pt idx="165">
                  <c:v>36249</c:v>
                </c:pt>
                <c:pt idx="166">
                  <c:v>36250</c:v>
                </c:pt>
                <c:pt idx="167">
                  <c:v>36251</c:v>
                </c:pt>
                <c:pt idx="168">
                  <c:v>36255</c:v>
                </c:pt>
                <c:pt idx="169">
                  <c:v>36256</c:v>
                </c:pt>
                <c:pt idx="170">
                  <c:v>36257</c:v>
                </c:pt>
                <c:pt idx="171">
                  <c:v>36258</c:v>
                </c:pt>
                <c:pt idx="172">
                  <c:v>36259</c:v>
                </c:pt>
                <c:pt idx="173">
                  <c:v>36262</c:v>
                </c:pt>
                <c:pt idx="174">
                  <c:v>36263</c:v>
                </c:pt>
                <c:pt idx="175">
                  <c:v>36264</c:v>
                </c:pt>
                <c:pt idx="176">
                  <c:v>36265</c:v>
                </c:pt>
                <c:pt idx="177">
                  <c:v>36266</c:v>
                </c:pt>
                <c:pt idx="178">
                  <c:v>36269</c:v>
                </c:pt>
                <c:pt idx="179">
                  <c:v>36270</c:v>
                </c:pt>
                <c:pt idx="180">
                  <c:v>36271</c:v>
                </c:pt>
                <c:pt idx="181">
                  <c:v>36272</c:v>
                </c:pt>
                <c:pt idx="182">
                  <c:v>36273</c:v>
                </c:pt>
                <c:pt idx="183">
                  <c:v>36276</c:v>
                </c:pt>
                <c:pt idx="184">
                  <c:v>36277</c:v>
                </c:pt>
                <c:pt idx="185">
                  <c:v>36278</c:v>
                </c:pt>
                <c:pt idx="186">
                  <c:v>36279</c:v>
                </c:pt>
                <c:pt idx="187">
                  <c:v>36280</c:v>
                </c:pt>
                <c:pt idx="188">
                  <c:v>36283</c:v>
                </c:pt>
                <c:pt idx="189">
                  <c:v>36284</c:v>
                </c:pt>
                <c:pt idx="190">
                  <c:v>36285</c:v>
                </c:pt>
                <c:pt idx="191">
                  <c:v>36286</c:v>
                </c:pt>
                <c:pt idx="192">
                  <c:v>36287</c:v>
                </c:pt>
                <c:pt idx="193">
                  <c:v>36290</c:v>
                </c:pt>
                <c:pt idx="194">
                  <c:v>36291</c:v>
                </c:pt>
                <c:pt idx="195">
                  <c:v>36292</c:v>
                </c:pt>
                <c:pt idx="196">
                  <c:v>36293</c:v>
                </c:pt>
                <c:pt idx="197">
                  <c:v>36294</c:v>
                </c:pt>
                <c:pt idx="198">
                  <c:v>36297</c:v>
                </c:pt>
                <c:pt idx="199">
                  <c:v>36298</c:v>
                </c:pt>
                <c:pt idx="200">
                  <c:v>36299</c:v>
                </c:pt>
                <c:pt idx="201">
                  <c:v>36300</c:v>
                </c:pt>
                <c:pt idx="202">
                  <c:v>36301</c:v>
                </c:pt>
                <c:pt idx="203">
                  <c:v>36304</c:v>
                </c:pt>
                <c:pt idx="204">
                  <c:v>36305</c:v>
                </c:pt>
                <c:pt idx="205">
                  <c:v>36306</c:v>
                </c:pt>
                <c:pt idx="206">
                  <c:v>36307</c:v>
                </c:pt>
                <c:pt idx="207">
                  <c:v>36308</c:v>
                </c:pt>
                <c:pt idx="208">
                  <c:v>36312</c:v>
                </c:pt>
                <c:pt idx="209">
                  <c:v>36313</c:v>
                </c:pt>
                <c:pt idx="210">
                  <c:v>36314</c:v>
                </c:pt>
                <c:pt idx="211">
                  <c:v>36315</c:v>
                </c:pt>
                <c:pt idx="212">
                  <c:v>36318</c:v>
                </c:pt>
                <c:pt idx="213">
                  <c:v>36319</c:v>
                </c:pt>
                <c:pt idx="214">
                  <c:v>36320</c:v>
                </c:pt>
                <c:pt idx="215">
                  <c:v>36321</c:v>
                </c:pt>
                <c:pt idx="216">
                  <c:v>36322</c:v>
                </c:pt>
                <c:pt idx="217">
                  <c:v>36325</c:v>
                </c:pt>
                <c:pt idx="218">
                  <c:v>36326</c:v>
                </c:pt>
                <c:pt idx="219">
                  <c:v>36327</c:v>
                </c:pt>
                <c:pt idx="220">
                  <c:v>36328</c:v>
                </c:pt>
                <c:pt idx="221">
                  <c:v>36329</c:v>
                </c:pt>
                <c:pt idx="222">
                  <c:v>36332</c:v>
                </c:pt>
                <c:pt idx="223">
                  <c:v>36333</c:v>
                </c:pt>
                <c:pt idx="224">
                  <c:v>36334</c:v>
                </c:pt>
                <c:pt idx="225">
                  <c:v>36335</c:v>
                </c:pt>
                <c:pt idx="226">
                  <c:v>36336</c:v>
                </c:pt>
                <c:pt idx="227">
                  <c:v>36339</c:v>
                </c:pt>
                <c:pt idx="228">
                  <c:v>36340</c:v>
                </c:pt>
                <c:pt idx="229">
                  <c:v>36341</c:v>
                </c:pt>
                <c:pt idx="230">
                  <c:v>36342</c:v>
                </c:pt>
                <c:pt idx="231">
                  <c:v>36343</c:v>
                </c:pt>
                <c:pt idx="232">
                  <c:v>36347</c:v>
                </c:pt>
                <c:pt idx="233">
                  <c:v>36348</c:v>
                </c:pt>
                <c:pt idx="234">
                  <c:v>36349</c:v>
                </c:pt>
                <c:pt idx="235">
                  <c:v>36350</c:v>
                </c:pt>
                <c:pt idx="236">
                  <c:v>36353</c:v>
                </c:pt>
                <c:pt idx="237">
                  <c:v>36354</c:v>
                </c:pt>
                <c:pt idx="238">
                  <c:v>36355</c:v>
                </c:pt>
                <c:pt idx="239">
                  <c:v>36356</c:v>
                </c:pt>
                <c:pt idx="240">
                  <c:v>36357</c:v>
                </c:pt>
                <c:pt idx="241">
                  <c:v>36360</c:v>
                </c:pt>
                <c:pt idx="242">
                  <c:v>36361</c:v>
                </c:pt>
                <c:pt idx="243">
                  <c:v>36362</c:v>
                </c:pt>
                <c:pt idx="244">
                  <c:v>36363</c:v>
                </c:pt>
                <c:pt idx="245">
                  <c:v>36364</c:v>
                </c:pt>
                <c:pt idx="246">
                  <c:v>36367</c:v>
                </c:pt>
                <c:pt idx="247">
                  <c:v>36368</c:v>
                </c:pt>
                <c:pt idx="248">
                  <c:v>36369</c:v>
                </c:pt>
                <c:pt idx="249">
                  <c:v>36370</c:v>
                </c:pt>
                <c:pt idx="250">
                  <c:v>36371</c:v>
                </c:pt>
                <c:pt idx="251">
                  <c:v>36374</c:v>
                </c:pt>
                <c:pt idx="252">
                  <c:v>36375</c:v>
                </c:pt>
                <c:pt idx="253">
                  <c:v>36376</c:v>
                </c:pt>
                <c:pt idx="254">
                  <c:v>36377</c:v>
                </c:pt>
                <c:pt idx="255">
                  <c:v>36378</c:v>
                </c:pt>
                <c:pt idx="256">
                  <c:v>36381</c:v>
                </c:pt>
                <c:pt idx="257">
                  <c:v>36382</c:v>
                </c:pt>
                <c:pt idx="258">
                  <c:v>36383</c:v>
                </c:pt>
                <c:pt idx="259">
                  <c:v>36384</c:v>
                </c:pt>
                <c:pt idx="260">
                  <c:v>36385</c:v>
                </c:pt>
                <c:pt idx="261">
                  <c:v>36388</c:v>
                </c:pt>
                <c:pt idx="262">
                  <c:v>36389</c:v>
                </c:pt>
                <c:pt idx="263">
                  <c:v>36390</c:v>
                </c:pt>
                <c:pt idx="264">
                  <c:v>36391</c:v>
                </c:pt>
                <c:pt idx="265">
                  <c:v>36392</c:v>
                </c:pt>
                <c:pt idx="266">
                  <c:v>36395</c:v>
                </c:pt>
                <c:pt idx="267">
                  <c:v>36396</c:v>
                </c:pt>
                <c:pt idx="268">
                  <c:v>36397</c:v>
                </c:pt>
                <c:pt idx="269">
                  <c:v>36398</c:v>
                </c:pt>
                <c:pt idx="270">
                  <c:v>36399</c:v>
                </c:pt>
                <c:pt idx="271">
                  <c:v>36402</c:v>
                </c:pt>
                <c:pt idx="272">
                  <c:v>36403</c:v>
                </c:pt>
                <c:pt idx="273">
                  <c:v>36404</c:v>
                </c:pt>
                <c:pt idx="274">
                  <c:v>36405</c:v>
                </c:pt>
                <c:pt idx="275">
                  <c:v>36406</c:v>
                </c:pt>
                <c:pt idx="276">
                  <c:v>36410</c:v>
                </c:pt>
                <c:pt idx="277">
                  <c:v>36411</c:v>
                </c:pt>
                <c:pt idx="278">
                  <c:v>36412</c:v>
                </c:pt>
                <c:pt idx="279">
                  <c:v>36413</c:v>
                </c:pt>
                <c:pt idx="280">
                  <c:v>36416</c:v>
                </c:pt>
                <c:pt idx="281">
                  <c:v>36417</c:v>
                </c:pt>
                <c:pt idx="282">
                  <c:v>36418</c:v>
                </c:pt>
                <c:pt idx="283">
                  <c:v>36419</c:v>
                </c:pt>
                <c:pt idx="284">
                  <c:v>36420</c:v>
                </c:pt>
                <c:pt idx="285">
                  <c:v>36423</c:v>
                </c:pt>
                <c:pt idx="286">
                  <c:v>36424</c:v>
                </c:pt>
                <c:pt idx="287">
                  <c:v>36425</c:v>
                </c:pt>
                <c:pt idx="288">
                  <c:v>36426</c:v>
                </c:pt>
                <c:pt idx="289">
                  <c:v>36427</c:v>
                </c:pt>
                <c:pt idx="290">
                  <c:v>36430</c:v>
                </c:pt>
                <c:pt idx="291">
                  <c:v>36431</c:v>
                </c:pt>
                <c:pt idx="292">
                  <c:v>36432</c:v>
                </c:pt>
                <c:pt idx="293">
                  <c:v>36433</c:v>
                </c:pt>
                <c:pt idx="294">
                  <c:v>36434</c:v>
                </c:pt>
                <c:pt idx="295">
                  <c:v>36437</c:v>
                </c:pt>
                <c:pt idx="296">
                  <c:v>36438</c:v>
                </c:pt>
                <c:pt idx="297">
                  <c:v>36439</c:v>
                </c:pt>
                <c:pt idx="298">
                  <c:v>36440</c:v>
                </c:pt>
                <c:pt idx="299">
                  <c:v>36441</c:v>
                </c:pt>
                <c:pt idx="300">
                  <c:v>36444</c:v>
                </c:pt>
                <c:pt idx="301">
                  <c:v>36445</c:v>
                </c:pt>
                <c:pt idx="302">
                  <c:v>36446</c:v>
                </c:pt>
                <c:pt idx="303">
                  <c:v>36447</c:v>
                </c:pt>
                <c:pt idx="304">
                  <c:v>36448</c:v>
                </c:pt>
                <c:pt idx="305">
                  <c:v>36451</c:v>
                </c:pt>
                <c:pt idx="306">
                  <c:v>36452</c:v>
                </c:pt>
                <c:pt idx="307">
                  <c:v>36453</c:v>
                </c:pt>
                <c:pt idx="308">
                  <c:v>36454</c:v>
                </c:pt>
                <c:pt idx="309">
                  <c:v>36455</c:v>
                </c:pt>
                <c:pt idx="310">
                  <c:v>36458</c:v>
                </c:pt>
                <c:pt idx="311">
                  <c:v>36459</c:v>
                </c:pt>
                <c:pt idx="312">
                  <c:v>36460</c:v>
                </c:pt>
                <c:pt idx="313">
                  <c:v>36461</c:v>
                </c:pt>
                <c:pt idx="314">
                  <c:v>36462</c:v>
                </c:pt>
                <c:pt idx="315">
                  <c:v>36465</c:v>
                </c:pt>
                <c:pt idx="316">
                  <c:v>36466</c:v>
                </c:pt>
                <c:pt idx="317">
                  <c:v>36467</c:v>
                </c:pt>
                <c:pt idx="318">
                  <c:v>36468</c:v>
                </c:pt>
                <c:pt idx="319">
                  <c:v>36469</c:v>
                </c:pt>
                <c:pt idx="320">
                  <c:v>36472</c:v>
                </c:pt>
                <c:pt idx="321">
                  <c:v>36473</c:v>
                </c:pt>
                <c:pt idx="322">
                  <c:v>36474</c:v>
                </c:pt>
                <c:pt idx="323">
                  <c:v>36475</c:v>
                </c:pt>
                <c:pt idx="324">
                  <c:v>36476</c:v>
                </c:pt>
                <c:pt idx="325">
                  <c:v>36479</c:v>
                </c:pt>
                <c:pt idx="326">
                  <c:v>36480</c:v>
                </c:pt>
                <c:pt idx="327">
                  <c:v>36481</c:v>
                </c:pt>
                <c:pt idx="328">
                  <c:v>36482</c:v>
                </c:pt>
                <c:pt idx="329">
                  <c:v>36483</c:v>
                </c:pt>
                <c:pt idx="330">
                  <c:v>36486</c:v>
                </c:pt>
                <c:pt idx="331">
                  <c:v>36487</c:v>
                </c:pt>
                <c:pt idx="332">
                  <c:v>36488</c:v>
                </c:pt>
                <c:pt idx="333">
                  <c:v>36490</c:v>
                </c:pt>
                <c:pt idx="334">
                  <c:v>36493</c:v>
                </c:pt>
                <c:pt idx="335">
                  <c:v>36494</c:v>
                </c:pt>
                <c:pt idx="336">
                  <c:v>36495</c:v>
                </c:pt>
                <c:pt idx="337">
                  <c:v>36496</c:v>
                </c:pt>
                <c:pt idx="338">
                  <c:v>36497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36507</c:v>
                </c:pt>
                <c:pt idx="345">
                  <c:v>36508</c:v>
                </c:pt>
                <c:pt idx="346">
                  <c:v>36509</c:v>
                </c:pt>
                <c:pt idx="347">
                  <c:v>36510</c:v>
                </c:pt>
                <c:pt idx="348">
                  <c:v>36511</c:v>
                </c:pt>
                <c:pt idx="349">
                  <c:v>36514</c:v>
                </c:pt>
                <c:pt idx="350">
                  <c:v>36515</c:v>
                </c:pt>
                <c:pt idx="351">
                  <c:v>36516</c:v>
                </c:pt>
                <c:pt idx="352">
                  <c:v>36517</c:v>
                </c:pt>
                <c:pt idx="353">
                  <c:v>36521</c:v>
                </c:pt>
                <c:pt idx="354">
                  <c:v>36522</c:v>
                </c:pt>
                <c:pt idx="355">
                  <c:v>36523</c:v>
                </c:pt>
                <c:pt idx="356">
                  <c:v>36524</c:v>
                </c:pt>
                <c:pt idx="357">
                  <c:v>36525</c:v>
                </c:pt>
                <c:pt idx="358">
                  <c:v>36528</c:v>
                </c:pt>
                <c:pt idx="359">
                  <c:v>36529</c:v>
                </c:pt>
                <c:pt idx="360">
                  <c:v>36530</c:v>
                </c:pt>
                <c:pt idx="361">
                  <c:v>36531</c:v>
                </c:pt>
                <c:pt idx="362">
                  <c:v>36532</c:v>
                </c:pt>
                <c:pt idx="363">
                  <c:v>36535</c:v>
                </c:pt>
                <c:pt idx="364">
                  <c:v>36536</c:v>
                </c:pt>
                <c:pt idx="365">
                  <c:v>36537</c:v>
                </c:pt>
                <c:pt idx="366">
                  <c:v>36538</c:v>
                </c:pt>
                <c:pt idx="367">
                  <c:v>36539</c:v>
                </c:pt>
                <c:pt idx="368">
                  <c:v>36543</c:v>
                </c:pt>
                <c:pt idx="369">
                  <c:v>36544</c:v>
                </c:pt>
                <c:pt idx="370">
                  <c:v>36545</c:v>
                </c:pt>
                <c:pt idx="371">
                  <c:v>36546</c:v>
                </c:pt>
                <c:pt idx="372">
                  <c:v>36549</c:v>
                </c:pt>
                <c:pt idx="373">
                  <c:v>36550</c:v>
                </c:pt>
                <c:pt idx="374">
                  <c:v>36551</c:v>
                </c:pt>
                <c:pt idx="375">
                  <c:v>36552</c:v>
                </c:pt>
                <c:pt idx="376">
                  <c:v>36553</c:v>
                </c:pt>
                <c:pt idx="377">
                  <c:v>36556</c:v>
                </c:pt>
                <c:pt idx="378">
                  <c:v>36557</c:v>
                </c:pt>
                <c:pt idx="379">
                  <c:v>36558</c:v>
                </c:pt>
                <c:pt idx="380">
                  <c:v>36559</c:v>
                </c:pt>
                <c:pt idx="381">
                  <c:v>36560</c:v>
                </c:pt>
                <c:pt idx="382">
                  <c:v>36563</c:v>
                </c:pt>
                <c:pt idx="383">
                  <c:v>36564</c:v>
                </c:pt>
                <c:pt idx="384">
                  <c:v>36565</c:v>
                </c:pt>
                <c:pt idx="385">
                  <c:v>36566</c:v>
                </c:pt>
                <c:pt idx="386">
                  <c:v>36567</c:v>
                </c:pt>
                <c:pt idx="387">
                  <c:v>36570</c:v>
                </c:pt>
                <c:pt idx="388">
                  <c:v>36571</c:v>
                </c:pt>
                <c:pt idx="389">
                  <c:v>36572</c:v>
                </c:pt>
                <c:pt idx="390">
                  <c:v>36573</c:v>
                </c:pt>
                <c:pt idx="391">
                  <c:v>36574</c:v>
                </c:pt>
                <c:pt idx="392">
                  <c:v>36578</c:v>
                </c:pt>
                <c:pt idx="393">
                  <c:v>36579</c:v>
                </c:pt>
                <c:pt idx="394">
                  <c:v>36580</c:v>
                </c:pt>
                <c:pt idx="395">
                  <c:v>36581</c:v>
                </c:pt>
                <c:pt idx="396">
                  <c:v>36584</c:v>
                </c:pt>
                <c:pt idx="397">
                  <c:v>36585</c:v>
                </c:pt>
                <c:pt idx="398">
                  <c:v>36586</c:v>
                </c:pt>
                <c:pt idx="399">
                  <c:v>36587</c:v>
                </c:pt>
                <c:pt idx="400">
                  <c:v>36588</c:v>
                </c:pt>
                <c:pt idx="401">
                  <c:v>36591</c:v>
                </c:pt>
                <c:pt idx="402">
                  <c:v>36592</c:v>
                </c:pt>
                <c:pt idx="403">
                  <c:v>36593</c:v>
                </c:pt>
                <c:pt idx="404">
                  <c:v>36594</c:v>
                </c:pt>
                <c:pt idx="405">
                  <c:v>36595</c:v>
                </c:pt>
                <c:pt idx="406">
                  <c:v>36598</c:v>
                </c:pt>
                <c:pt idx="407">
                  <c:v>36599</c:v>
                </c:pt>
                <c:pt idx="408">
                  <c:v>36600</c:v>
                </c:pt>
                <c:pt idx="409">
                  <c:v>36601</c:v>
                </c:pt>
                <c:pt idx="410">
                  <c:v>36602</c:v>
                </c:pt>
                <c:pt idx="411">
                  <c:v>36605</c:v>
                </c:pt>
                <c:pt idx="412">
                  <c:v>36606</c:v>
                </c:pt>
                <c:pt idx="413">
                  <c:v>36607</c:v>
                </c:pt>
                <c:pt idx="414">
                  <c:v>36608</c:v>
                </c:pt>
                <c:pt idx="415">
                  <c:v>36609</c:v>
                </c:pt>
                <c:pt idx="416">
                  <c:v>36612</c:v>
                </c:pt>
                <c:pt idx="417">
                  <c:v>36613</c:v>
                </c:pt>
                <c:pt idx="418">
                  <c:v>36614</c:v>
                </c:pt>
                <c:pt idx="419">
                  <c:v>36615</c:v>
                </c:pt>
                <c:pt idx="420">
                  <c:v>36616</c:v>
                </c:pt>
                <c:pt idx="421">
                  <c:v>36619</c:v>
                </c:pt>
                <c:pt idx="422">
                  <c:v>36620</c:v>
                </c:pt>
                <c:pt idx="423">
                  <c:v>36621</c:v>
                </c:pt>
                <c:pt idx="424">
                  <c:v>36622</c:v>
                </c:pt>
                <c:pt idx="425">
                  <c:v>36623</c:v>
                </c:pt>
                <c:pt idx="426">
                  <c:v>36626</c:v>
                </c:pt>
                <c:pt idx="427">
                  <c:v>36627</c:v>
                </c:pt>
                <c:pt idx="428">
                  <c:v>36628</c:v>
                </c:pt>
                <c:pt idx="429">
                  <c:v>36629</c:v>
                </c:pt>
                <c:pt idx="430">
                  <c:v>36630</c:v>
                </c:pt>
                <c:pt idx="431">
                  <c:v>36633</c:v>
                </c:pt>
                <c:pt idx="432">
                  <c:v>36634</c:v>
                </c:pt>
                <c:pt idx="433">
                  <c:v>36635</c:v>
                </c:pt>
                <c:pt idx="434">
                  <c:v>36636</c:v>
                </c:pt>
                <c:pt idx="435">
                  <c:v>36640</c:v>
                </c:pt>
                <c:pt idx="436">
                  <c:v>36641</c:v>
                </c:pt>
                <c:pt idx="437">
                  <c:v>36642</c:v>
                </c:pt>
                <c:pt idx="438">
                  <c:v>36643</c:v>
                </c:pt>
                <c:pt idx="439">
                  <c:v>36644</c:v>
                </c:pt>
                <c:pt idx="440">
                  <c:v>36647</c:v>
                </c:pt>
                <c:pt idx="441">
                  <c:v>36648</c:v>
                </c:pt>
                <c:pt idx="442">
                  <c:v>36649</c:v>
                </c:pt>
                <c:pt idx="443">
                  <c:v>36650</c:v>
                </c:pt>
                <c:pt idx="444">
                  <c:v>36651</c:v>
                </c:pt>
                <c:pt idx="445">
                  <c:v>36654</c:v>
                </c:pt>
                <c:pt idx="446">
                  <c:v>36655</c:v>
                </c:pt>
                <c:pt idx="447">
                  <c:v>36656</c:v>
                </c:pt>
                <c:pt idx="448">
                  <c:v>36657</c:v>
                </c:pt>
                <c:pt idx="449">
                  <c:v>36658</c:v>
                </c:pt>
                <c:pt idx="450">
                  <c:v>36661</c:v>
                </c:pt>
                <c:pt idx="451">
                  <c:v>36662</c:v>
                </c:pt>
                <c:pt idx="452">
                  <c:v>36663</c:v>
                </c:pt>
                <c:pt idx="453">
                  <c:v>36664</c:v>
                </c:pt>
                <c:pt idx="454">
                  <c:v>36665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36676</c:v>
                </c:pt>
                <c:pt idx="461">
                  <c:v>36677</c:v>
                </c:pt>
                <c:pt idx="462">
                  <c:v>36678</c:v>
                </c:pt>
                <c:pt idx="463">
                  <c:v>36679</c:v>
                </c:pt>
                <c:pt idx="464">
                  <c:v>36682</c:v>
                </c:pt>
                <c:pt idx="465">
                  <c:v>36683</c:v>
                </c:pt>
                <c:pt idx="466">
                  <c:v>36684</c:v>
                </c:pt>
                <c:pt idx="467">
                  <c:v>36685</c:v>
                </c:pt>
                <c:pt idx="468">
                  <c:v>36686</c:v>
                </c:pt>
                <c:pt idx="469">
                  <c:v>36689</c:v>
                </c:pt>
                <c:pt idx="470">
                  <c:v>36690</c:v>
                </c:pt>
                <c:pt idx="471">
                  <c:v>36691</c:v>
                </c:pt>
                <c:pt idx="472">
                  <c:v>36692</c:v>
                </c:pt>
                <c:pt idx="473">
                  <c:v>36693</c:v>
                </c:pt>
                <c:pt idx="474">
                  <c:v>36696</c:v>
                </c:pt>
                <c:pt idx="475">
                  <c:v>36697</c:v>
                </c:pt>
                <c:pt idx="476">
                  <c:v>36698</c:v>
                </c:pt>
                <c:pt idx="477">
                  <c:v>36699</c:v>
                </c:pt>
                <c:pt idx="478">
                  <c:v>36700</c:v>
                </c:pt>
                <c:pt idx="479">
                  <c:v>36703</c:v>
                </c:pt>
                <c:pt idx="480">
                  <c:v>36704</c:v>
                </c:pt>
                <c:pt idx="481">
                  <c:v>36705</c:v>
                </c:pt>
                <c:pt idx="482">
                  <c:v>36706</c:v>
                </c:pt>
                <c:pt idx="483">
                  <c:v>36707</c:v>
                </c:pt>
                <c:pt idx="484">
                  <c:v>36710</c:v>
                </c:pt>
                <c:pt idx="485">
                  <c:v>36712</c:v>
                </c:pt>
                <c:pt idx="486">
                  <c:v>36713</c:v>
                </c:pt>
                <c:pt idx="487">
                  <c:v>36714</c:v>
                </c:pt>
                <c:pt idx="488">
                  <c:v>36717</c:v>
                </c:pt>
                <c:pt idx="489">
                  <c:v>36718</c:v>
                </c:pt>
                <c:pt idx="490">
                  <c:v>36719</c:v>
                </c:pt>
                <c:pt idx="491">
                  <c:v>36720</c:v>
                </c:pt>
                <c:pt idx="492">
                  <c:v>36721</c:v>
                </c:pt>
                <c:pt idx="493">
                  <c:v>36724</c:v>
                </c:pt>
                <c:pt idx="494">
                  <c:v>36725</c:v>
                </c:pt>
                <c:pt idx="495">
                  <c:v>36726</c:v>
                </c:pt>
                <c:pt idx="496">
                  <c:v>36727</c:v>
                </c:pt>
                <c:pt idx="497">
                  <c:v>36728</c:v>
                </c:pt>
                <c:pt idx="498">
                  <c:v>36731</c:v>
                </c:pt>
                <c:pt idx="499">
                  <c:v>36732</c:v>
                </c:pt>
                <c:pt idx="500">
                  <c:v>36733</c:v>
                </c:pt>
                <c:pt idx="501">
                  <c:v>36734</c:v>
                </c:pt>
                <c:pt idx="502">
                  <c:v>36735</c:v>
                </c:pt>
                <c:pt idx="503">
                  <c:v>36738</c:v>
                </c:pt>
                <c:pt idx="504">
                  <c:v>36739</c:v>
                </c:pt>
                <c:pt idx="505">
                  <c:v>36740</c:v>
                </c:pt>
                <c:pt idx="506">
                  <c:v>36741</c:v>
                </c:pt>
                <c:pt idx="507">
                  <c:v>36742</c:v>
                </c:pt>
                <c:pt idx="508">
                  <c:v>36745</c:v>
                </c:pt>
                <c:pt idx="509">
                  <c:v>36746</c:v>
                </c:pt>
                <c:pt idx="510">
                  <c:v>36747</c:v>
                </c:pt>
                <c:pt idx="511">
                  <c:v>36748</c:v>
                </c:pt>
                <c:pt idx="512">
                  <c:v>36749</c:v>
                </c:pt>
                <c:pt idx="513">
                  <c:v>36752</c:v>
                </c:pt>
                <c:pt idx="514">
                  <c:v>36753</c:v>
                </c:pt>
                <c:pt idx="515">
                  <c:v>36754</c:v>
                </c:pt>
                <c:pt idx="516">
                  <c:v>36755</c:v>
                </c:pt>
                <c:pt idx="517">
                  <c:v>36756</c:v>
                </c:pt>
                <c:pt idx="518">
                  <c:v>36759</c:v>
                </c:pt>
                <c:pt idx="519">
                  <c:v>36760</c:v>
                </c:pt>
                <c:pt idx="520">
                  <c:v>36761</c:v>
                </c:pt>
                <c:pt idx="521">
                  <c:v>36762</c:v>
                </c:pt>
                <c:pt idx="522">
                  <c:v>36763</c:v>
                </c:pt>
                <c:pt idx="523">
                  <c:v>36766</c:v>
                </c:pt>
                <c:pt idx="524">
                  <c:v>36767</c:v>
                </c:pt>
                <c:pt idx="525">
                  <c:v>36768</c:v>
                </c:pt>
                <c:pt idx="526">
                  <c:v>36769</c:v>
                </c:pt>
                <c:pt idx="527">
                  <c:v>36770</c:v>
                </c:pt>
                <c:pt idx="528">
                  <c:v>36774</c:v>
                </c:pt>
                <c:pt idx="529">
                  <c:v>36775</c:v>
                </c:pt>
                <c:pt idx="530">
                  <c:v>36776</c:v>
                </c:pt>
                <c:pt idx="531">
                  <c:v>36777</c:v>
                </c:pt>
                <c:pt idx="532">
                  <c:v>36780</c:v>
                </c:pt>
                <c:pt idx="533">
                  <c:v>36781</c:v>
                </c:pt>
                <c:pt idx="534">
                  <c:v>36782</c:v>
                </c:pt>
                <c:pt idx="535">
                  <c:v>36783</c:v>
                </c:pt>
                <c:pt idx="536">
                  <c:v>36784</c:v>
                </c:pt>
                <c:pt idx="537">
                  <c:v>36787</c:v>
                </c:pt>
                <c:pt idx="538">
                  <c:v>36788</c:v>
                </c:pt>
                <c:pt idx="539">
                  <c:v>36789</c:v>
                </c:pt>
                <c:pt idx="540">
                  <c:v>36790</c:v>
                </c:pt>
                <c:pt idx="541">
                  <c:v>36791</c:v>
                </c:pt>
                <c:pt idx="542">
                  <c:v>36794</c:v>
                </c:pt>
                <c:pt idx="543">
                  <c:v>36795</c:v>
                </c:pt>
                <c:pt idx="544">
                  <c:v>36796</c:v>
                </c:pt>
                <c:pt idx="545">
                  <c:v>36797</c:v>
                </c:pt>
                <c:pt idx="546">
                  <c:v>36798</c:v>
                </c:pt>
                <c:pt idx="547">
                  <c:v>36801</c:v>
                </c:pt>
                <c:pt idx="548">
                  <c:v>36802</c:v>
                </c:pt>
                <c:pt idx="549">
                  <c:v>36803</c:v>
                </c:pt>
                <c:pt idx="550">
                  <c:v>36804</c:v>
                </c:pt>
                <c:pt idx="551">
                  <c:v>36805</c:v>
                </c:pt>
                <c:pt idx="552">
                  <c:v>36808</c:v>
                </c:pt>
                <c:pt idx="553">
                  <c:v>36809</c:v>
                </c:pt>
                <c:pt idx="554">
                  <c:v>36810</c:v>
                </c:pt>
                <c:pt idx="555">
                  <c:v>36811</c:v>
                </c:pt>
                <c:pt idx="556">
                  <c:v>36812</c:v>
                </c:pt>
                <c:pt idx="557">
                  <c:v>36815</c:v>
                </c:pt>
                <c:pt idx="558">
                  <c:v>36816</c:v>
                </c:pt>
                <c:pt idx="559">
                  <c:v>36817</c:v>
                </c:pt>
                <c:pt idx="560">
                  <c:v>36818</c:v>
                </c:pt>
                <c:pt idx="561">
                  <c:v>36819</c:v>
                </c:pt>
                <c:pt idx="562">
                  <c:v>36822</c:v>
                </c:pt>
                <c:pt idx="563">
                  <c:v>36823</c:v>
                </c:pt>
                <c:pt idx="564">
                  <c:v>36824</c:v>
                </c:pt>
                <c:pt idx="565">
                  <c:v>36825</c:v>
                </c:pt>
                <c:pt idx="566">
                  <c:v>36826</c:v>
                </c:pt>
                <c:pt idx="567">
                  <c:v>36829</c:v>
                </c:pt>
                <c:pt idx="568">
                  <c:v>36830</c:v>
                </c:pt>
                <c:pt idx="569">
                  <c:v>36831</c:v>
                </c:pt>
                <c:pt idx="570">
                  <c:v>36832</c:v>
                </c:pt>
                <c:pt idx="571">
                  <c:v>36833</c:v>
                </c:pt>
                <c:pt idx="572">
                  <c:v>36836</c:v>
                </c:pt>
                <c:pt idx="573">
                  <c:v>36837</c:v>
                </c:pt>
                <c:pt idx="574">
                  <c:v>36838</c:v>
                </c:pt>
                <c:pt idx="575">
                  <c:v>36839</c:v>
                </c:pt>
                <c:pt idx="576">
                  <c:v>36840</c:v>
                </c:pt>
                <c:pt idx="577">
                  <c:v>36843</c:v>
                </c:pt>
                <c:pt idx="578">
                  <c:v>36844</c:v>
                </c:pt>
                <c:pt idx="579">
                  <c:v>36845</c:v>
                </c:pt>
                <c:pt idx="580">
                  <c:v>36846</c:v>
                </c:pt>
                <c:pt idx="581">
                  <c:v>36847</c:v>
                </c:pt>
                <c:pt idx="582">
                  <c:v>36850</c:v>
                </c:pt>
                <c:pt idx="583">
                  <c:v>36851</c:v>
                </c:pt>
                <c:pt idx="584">
                  <c:v>36852</c:v>
                </c:pt>
                <c:pt idx="585">
                  <c:v>36854</c:v>
                </c:pt>
                <c:pt idx="586">
                  <c:v>36857</c:v>
                </c:pt>
                <c:pt idx="587">
                  <c:v>36858</c:v>
                </c:pt>
                <c:pt idx="588">
                  <c:v>36859</c:v>
                </c:pt>
                <c:pt idx="589">
                  <c:v>36860</c:v>
                </c:pt>
                <c:pt idx="590">
                  <c:v>36861</c:v>
                </c:pt>
                <c:pt idx="591">
                  <c:v>36864</c:v>
                </c:pt>
                <c:pt idx="592">
                  <c:v>36865</c:v>
                </c:pt>
                <c:pt idx="593">
                  <c:v>36866</c:v>
                </c:pt>
                <c:pt idx="594">
                  <c:v>36867</c:v>
                </c:pt>
                <c:pt idx="595">
                  <c:v>36868</c:v>
                </c:pt>
                <c:pt idx="596">
                  <c:v>36871</c:v>
                </c:pt>
                <c:pt idx="597">
                  <c:v>36872</c:v>
                </c:pt>
                <c:pt idx="598">
                  <c:v>36873</c:v>
                </c:pt>
                <c:pt idx="599">
                  <c:v>36874</c:v>
                </c:pt>
                <c:pt idx="600">
                  <c:v>36875</c:v>
                </c:pt>
                <c:pt idx="601">
                  <c:v>36878</c:v>
                </c:pt>
                <c:pt idx="602">
                  <c:v>36879</c:v>
                </c:pt>
                <c:pt idx="603">
                  <c:v>36880</c:v>
                </c:pt>
                <c:pt idx="604">
                  <c:v>36881</c:v>
                </c:pt>
                <c:pt idx="605">
                  <c:v>36882</c:v>
                </c:pt>
                <c:pt idx="606">
                  <c:v>36886</c:v>
                </c:pt>
                <c:pt idx="607">
                  <c:v>36887</c:v>
                </c:pt>
                <c:pt idx="608">
                  <c:v>36888</c:v>
                </c:pt>
                <c:pt idx="609">
                  <c:v>36889</c:v>
                </c:pt>
                <c:pt idx="610">
                  <c:v>36893</c:v>
                </c:pt>
                <c:pt idx="611">
                  <c:v>36894</c:v>
                </c:pt>
                <c:pt idx="612">
                  <c:v>36895</c:v>
                </c:pt>
                <c:pt idx="613">
                  <c:v>36896</c:v>
                </c:pt>
                <c:pt idx="614">
                  <c:v>36899</c:v>
                </c:pt>
                <c:pt idx="615">
                  <c:v>36900</c:v>
                </c:pt>
                <c:pt idx="616">
                  <c:v>36901</c:v>
                </c:pt>
                <c:pt idx="617">
                  <c:v>36902</c:v>
                </c:pt>
                <c:pt idx="618">
                  <c:v>36903</c:v>
                </c:pt>
                <c:pt idx="619">
                  <c:v>36907</c:v>
                </c:pt>
                <c:pt idx="620">
                  <c:v>36908</c:v>
                </c:pt>
                <c:pt idx="621">
                  <c:v>36909</c:v>
                </c:pt>
                <c:pt idx="622">
                  <c:v>36910</c:v>
                </c:pt>
                <c:pt idx="623">
                  <c:v>36913</c:v>
                </c:pt>
                <c:pt idx="624">
                  <c:v>36914</c:v>
                </c:pt>
                <c:pt idx="625">
                  <c:v>36915</c:v>
                </c:pt>
                <c:pt idx="626">
                  <c:v>36916</c:v>
                </c:pt>
                <c:pt idx="627">
                  <c:v>36917</c:v>
                </c:pt>
                <c:pt idx="628">
                  <c:v>36920</c:v>
                </c:pt>
                <c:pt idx="629">
                  <c:v>36921</c:v>
                </c:pt>
                <c:pt idx="630">
                  <c:v>36922</c:v>
                </c:pt>
                <c:pt idx="631">
                  <c:v>36923</c:v>
                </c:pt>
                <c:pt idx="632">
                  <c:v>36924</c:v>
                </c:pt>
                <c:pt idx="633">
                  <c:v>36927</c:v>
                </c:pt>
                <c:pt idx="634">
                  <c:v>36928</c:v>
                </c:pt>
                <c:pt idx="635">
                  <c:v>36929</c:v>
                </c:pt>
                <c:pt idx="636">
                  <c:v>36930</c:v>
                </c:pt>
                <c:pt idx="637">
                  <c:v>36931</c:v>
                </c:pt>
                <c:pt idx="638">
                  <c:v>36934</c:v>
                </c:pt>
                <c:pt idx="639">
                  <c:v>36935</c:v>
                </c:pt>
                <c:pt idx="640">
                  <c:v>36936</c:v>
                </c:pt>
                <c:pt idx="641">
                  <c:v>36937</c:v>
                </c:pt>
                <c:pt idx="642">
                  <c:v>36938</c:v>
                </c:pt>
                <c:pt idx="643">
                  <c:v>36942</c:v>
                </c:pt>
                <c:pt idx="644">
                  <c:v>36943</c:v>
                </c:pt>
                <c:pt idx="645">
                  <c:v>36944</c:v>
                </c:pt>
                <c:pt idx="646">
                  <c:v>36945</c:v>
                </c:pt>
                <c:pt idx="647">
                  <c:v>36948</c:v>
                </c:pt>
                <c:pt idx="648">
                  <c:v>36949</c:v>
                </c:pt>
                <c:pt idx="649">
                  <c:v>36950</c:v>
                </c:pt>
                <c:pt idx="650">
                  <c:v>36951</c:v>
                </c:pt>
                <c:pt idx="651">
                  <c:v>36952</c:v>
                </c:pt>
                <c:pt idx="652">
                  <c:v>36955</c:v>
                </c:pt>
                <c:pt idx="653">
                  <c:v>36956</c:v>
                </c:pt>
                <c:pt idx="654">
                  <c:v>36957</c:v>
                </c:pt>
                <c:pt idx="655">
                  <c:v>36958</c:v>
                </c:pt>
                <c:pt idx="656">
                  <c:v>36959</c:v>
                </c:pt>
                <c:pt idx="657">
                  <c:v>36962</c:v>
                </c:pt>
                <c:pt idx="658">
                  <c:v>36963</c:v>
                </c:pt>
                <c:pt idx="659">
                  <c:v>36964</c:v>
                </c:pt>
                <c:pt idx="660">
                  <c:v>36965</c:v>
                </c:pt>
                <c:pt idx="661">
                  <c:v>36966</c:v>
                </c:pt>
                <c:pt idx="662">
                  <c:v>36969</c:v>
                </c:pt>
                <c:pt idx="663">
                  <c:v>36970</c:v>
                </c:pt>
                <c:pt idx="664">
                  <c:v>36971</c:v>
                </c:pt>
                <c:pt idx="665">
                  <c:v>36972</c:v>
                </c:pt>
                <c:pt idx="666">
                  <c:v>36973</c:v>
                </c:pt>
                <c:pt idx="667">
                  <c:v>36976</c:v>
                </c:pt>
                <c:pt idx="668">
                  <c:v>36977</c:v>
                </c:pt>
                <c:pt idx="669">
                  <c:v>36978</c:v>
                </c:pt>
                <c:pt idx="670">
                  <c:v>36979</c:v>
                </c:pt>
                <c:pt idx="671">
                  <c:v>36980</c:v>
                </c:pt>
                <c:pt idx="672">
                  <c:v>36983</c:v>
                </c:pt>
                <c:pt idx="673">
                  <c:v>36984</c:v>
                </c:pt>
                <c:pt idx="674">
                  <c:v>36985</c:v>
                </c:pt>
                <c:pt idx="675">
                  <c:v>36986</c:v>
                </c:pt>
                <c:pt idx="676">
                  <c:v>36987</c:v>
                </c:pt>
                <c:pt idx="677">
                  <c:v>36990</c:v>
                </c:pt>
                <c:pt idx="678">
                  <c:v>36991</c:v>
                </c:pt>
                <c:pt idx="679">
                  <c:v>36992</c:v>
                </c:pt>
                <c:pt idx="680">
                  <c:v>36993</c:v>
                </c:pt>
                <c:pt idx="681">
                  <c:v>36997</c:v>
                </c:pt>
                <c:pt idx="682">
                  <c:v>36998</c:v>
                </c:pt>
                <c:pt idx="683">
                  <c:v>36999</c:v>
                </c:pt>
                <c:pt idx="684">
                  <c:v>37000</c:v>
                </c:pt>
                <c:pt idx="685">
                  <c:v>37001</c:v>
                </c:pt>
                <c:pt idx="686">
                  <c:v>37004</c:v>
                </c:pt>
                <c:pt idx="687">
                  <c:v>37005</c:v>
                </c:pt>
                <c:pt idx="688">
                  <c:v>37006</c:v>
                </c:pt>
                <c:pt idx="689">
                  <c:v>37007</c:v>
                </c:pt>
                <c:pt idx="690">
                  <c:v>37008</c:v>
                </c:pt>
                <c:pt idx="691">
                  <c:v>37011</c:v>
                </c:pt>
                <c:pt idx="692">
                  <c:v>37012</c:v>
                </c:pt>
                <c:pt idx="693">
                  <c:v>37013</c:v>
                </c:pt>
                <c:pt idx="694">
                  <c:v>37014</c:v>
                </c:pt>
                <c:pt idx="695">
                  <c:v>37015</c:v>
                </c:pt>
                <c:pt idx="696">
                  <c:v>37018</c:v>
                </c:pt>
                <c:pt idx="697">
                  <c:v>37019</c:v>
                </c:pt>
                <c:pt idx="698">
                  <c:v>37020</c:v>
                </c:pt>
                <c:pt idx="699">
                  <c:v>37021</c:v>
                </c:pt>
                <c:pt idx="700">
                  <c:v>37022</c:v>
                </c:pt>
                <c:pt idx="701">
                  <c:v>37025</c:v>
                </c:pt>
                <c:pt idx="702">
                  <c:v>37026</c:v>
                </c:pt>
                <c:pt idx="703">
                  <c:v>37027</c:v>
                </c:pt>
                <c:pt idx="704">
                  <c:v>37028</c:v>
                </c:pt>
                <c:pt idx="705">
                  <c:v>37029</c:v>
                </c:pt>
                <c:pt idx="706">
                  <c:v>37032</c:v>
                </c:pt>
                <c:pt idx="707">
                  <c:v>37033</c:v>
                </c:pt>
                <c:pt idx="708">
                  <c:v>37034</c:v>
                </c:pt>
                <c:pt idx="709">
                  <c:v>37035</c:v>
                </c:pt>
                <c:pt idx="710">
                  <c:v>37036</c:v>
                </c:pt>
                <c:pt idx="711">
                  <c:v>37040</c:v>
                </c:pt>
                <c:pt idx="712">
                  <c:v>37041</c:v>
                </c:pt>
                <c:pt idx="713">
                  <c:v>37042</c:v>
                </c:pt>
                <c:pt idx="714">
                  <c:v>37043</c:v>
                </c:pt>
                <c:pt idx="715">
                  <c:v>37046</c:v>
                </c:pt>
                <c:pt idx="716">
                  <c:v>37047</c:v>
                </c:pt>
                <c:pt idx="717">
                  <c:v>37048</c:v>
                </c:pt>
                <c:pt idx="718">
                  <c:v>37049</c:v>
                </c:pt>
                <c:pt idx="719">
                  <c:v>37050</c:v>
                </c:pt>
                <c:pt idx="720">
                  <c:v>37053</c:v>
                </c:pt>
                <c:pt idx="721">
                  <c:v>37054</c:v>
                </c:pt>
                <c:pt idx="722">
                  <c:v>37055</c:v>
                </c:pt>
                <c:pt idx="723">
                  <c:v>37056</c:v>
                </c:pt>
                <c:pt idx="724">
                  <c:v>37057</c:v>
                </c:pt>
                <c:pt idx="725">
                  <c:v>37060</c:v>
                </c:pt>
                <c:pt idx="726">
                  <c:v>37061</c:v>
                </c:pt>
                <c:pt idx="727">
                  <c:v>37062</c:v>
                </c:pt>
                <c:pt idx="728">
                  <c:v>37063</c:v>
                </c:pt>
                <c:pt idx="729">
                  <c:v>37064</c:v>
                </c:pt>
                <c:pt idx="730">
                  <c:v>37067</c:v>
                </c:pt>
                <c:pt idx="731">
                  <c:v>37068</c:v>
                </c:pt>
                <c:pt idx="732">
                  <c:v>37069</c:v>
                </c:pt>
                <c:pt idx="733">
                  <c:v>37070</c:v>
                </c:pt>
                <c:pt idx="734">
                  <c:v>37071</c:v>
                </c:pt>
                <c:pt idx="735">
                  <c:v>37074</c:v>
                </c:pt>
                <c:pt idx="736">
                  <c:v>37075</c:v>
                </c:pt>
                <c:pt idx="737">
                  <c:v>37077</c:v>
                </c:pt>
                <c:pt idx="738">
                  <c:v>37078</c:v>
                </c:pt>
                <c:pt idx="739">
                  <c:v>37081</c:v>
                </c:pt>
                <c:pt idx="740">
                  <c:v>37082</c:v>
                </c:pt>
                <c:pt idx="741">
                  <c:v>37083</c:v>
                </c:pt>
                <c:pt idx="742">
                  <c:v>37084</c:v>
                </c:pt>
                <c:pt idx="743">
                  <c:v>37085</c:v>
                </c:pt>
                <c:pt idx="744">
                  <c:v>37088</c:v>
                </c:pt>
                <c:pt idx="745">
                  <c:v>37089</c:v>
                </c:pt>
                <c:pt idx="746">
                  <c:v>37090</c:v>
                </c:pt>
                <c:pt idx="747">
                  <c:v>37091</c:v>
                </c:pt>
                <c:pt idx="748">
                  <c:v>37092</c:v>
                </c:pt>
                <c:pt idx="749">
                  <c:v>37095</c:v>
                </c:pt>
                <c:pt idx="750">
                  <c:v>37096</c:v>
                </c:pt>
                <c:pt idx="751">
                  <c:v>37097</c:v>
                </c:pt>
                <c:pt idx="752">
                  <c:v>37098</c:v>
                </c:pt>
                <c:pt idx="753">
                  <c:v>37099</c:v>
                </c:pt>
                <c:pt idx="754">
                  <c:v>37102</c:v>
                </c:pt>
                <c:pt idx="755">
                  <c:v>37103</c:v>
                </c:pt>
                <c:pt idx="756">
                  <c:v>37104</c:v>
                </c:pt>
                <c:pt idx="757">
                  <c:v>37105</c:v>
                </c:pt>
                <c:pt idx="758">
                  <c:v>37106</c:v>
                </c:pt>
                <c:pt idx="759">
                  <c:v>37109</c:v>
                </c:pt>
                <c:pt idx="760">
                  <c:v>37110</c:v>
                </c:pt>
                <c:pt idx="761">
                  <c:v>37111</c:v>
                </c:pt>
                <c:pt idx="762">
                  <c:v>37112</c:v>
                </c:pt>
                <c:pt idx="763">
                  <c:v>37113</c:v>
                </c:pt>
                <c:pt idx="764">
                  <c:v>37116</c:v>
                </c:pt>
                <c:pt idx="765">
                  <c:v>37117</c:v>
                </c:pt>
                <c:pt idx="766">
                  <c:v>37118</c:v>
                </c:pt>
                <c:pt idx="767">
                  <c:v>37119</c:v>
                </c:pt>
                <c:pt idx="768">
                  <c:v>37120</c:v>
                </c:pt>
                <c:pt idx="769">
                  <c:v>37123</c:v>
                </c:pt>
                <c:pt idx="770">
                  <c:v>37124</c:v>
                </c:pt>
                <c:pt idx="771">
                  <c:v>37125</c:v>
                </c:pt>
                <c:pt idx="772">
                  <c:v>37126</c:v>
                </c:pt>
                <c:pt idx="773">
                  <c:v>37127</c:v>
                </c:pt>
                <c:pt idx="774">
                  <c:v>37130</c:v>
                </c:pt>
                <c:pt idx="775">
                  <c:v>37131</c:v>
                </c:pt>
                <c:pt idx="776">
                  <c:v>37132</c:v>
                </c:pt>
                <c:pt idx="777">
                  <c:v>37133</c:v>
                </c:pt>
                <c:pt idx="778">
                  <c:v>37134</c:v>
                </c:pt>
                <c:pt idx="779">
                  <c:v>37138</c:v>
                </c:pt>
                <c:pt idx="780">
                  <c:v>37139</c:v>
                </c:pt>
                <c:pt idx="781">
                  <c:v>37140</c:v>
                </c:pt>
                <c:pt idx="782">
                  <c:v>37141</c:v>
                </c:pt>
                <c:pt idx="783">
                  <c:v>37144</c:v>
                </c:pt>
                <c:pt idx="784">
                  <c:v>37151</c:v>
                </c:pt>
                <c:pt idx="785">
                  <c:v>37152</c:v>
                </c:pt>
                <c:pt idx="786">
                  <c:v>37153</c:v>
                </c:pt>
                <c:pt idx="787">
                  <c:v>37154</c:v>
                </c:pt>
                <c:pt idx="788">
                  <c:v>37155</c:v>
                </c:pt>
                <c:pt idx="789">
                  <c:v>37158</c:v>
                </c:pt>
                <c:pt idx="790">
                  <c:v>37159</c:v>
                </c:pt>
                <c:pt idx="791">
                  <c:v>37160</c:v>
                </c:pt>
                <c:pt idx="792">
                  <c:v>37161</c:v>
                </c:pt>
                <c:pt idx="793">
                  <c:v>37162</c:v>
                </c:pt>
                <c:pt idx="794">
                  <c:v>37165</c:v>
                </c:pt>
                <c:pt idx="795">
                  <c:v>37166</c:v>
                </c:pt>
                <c:pt idx="796">
                  <c:v>37167</c:v>
                </c:pt>
                <c:pt idx="797">
                  <c:v>37168</c:v>
                </c:pt>
                <c:pt idx="798">
                  <c:v>37169</c:v>
                </c:pt>
                <c:pt idx="799">
                  <c:v>37172</c:v>
                </c:pt>
                <c:pt idx="800">
                  <c:v>37173</c:v>
                </c:pt>
                <c:pt idx="801">
                  <c:v>37174</c:v>
                </c:pt>
                <c:pt idx="802">
                  <c:v>37175</c:v>
                </c:pt>
                <c:pt idx="803">
                  <c:v>37176</c:v>
                </c:pt>
                <c:pt idx="804">
                  <c:v>37179</c:v>
                </c:pt>
                <c:pt idx="805">
                  <c:v>37180</c:v>
                </c:pt>
                <c:pt idx="806">
                  <c:v>37181</c:v>
                </c:pt>
                <c:pt idx="807">
                  <c:v>37182</c:v>
                </c:pt>
                <c:pt idx="808">
                  <c:v>37183</c:v>
                </c:pt>
                <c:pt idx="809">
                  <c:v>37186</c:v>
                </c:pt>
                <c:pt idx="810">
                  <c:v>37187</c:v>
                </c:pt>
                <c:pt idx="811">
                  <c:v>37188</c:v>
                </c:pt>
                <c:pt idx="812">
                  <c:v>37189</c:v>
                </c:pt>
                <c:pt idx="813">
                  <c:v>37190</c:v>
                </c:pt>
                <c:pt idx="814">
                  <c:v>37193</c:v>
                </c:pt>
                <c:pt idx="815">
                  <c:v>37194</c:v>
                </c:pt>
                <c:pt idx="816">
                  <c:v>37195</c:v>
                </c:pt>
                <c:pt idx="817">
                  <c:v>37196</c:v>
                </c:pt>
                <c:pt idx="818">
                  <c:v>37197</c:v>
                </c:pt>
                <c:pt idx="819">
                  <c:v>37200</c:v>
                </c:pt>
                <c:pt idx="820">
                  <c:v>37201</c:v>
                </c:pt>
                <c:pt idx="821">
                  <c:v>37202</c:v>
                </c:pt>
                <c:pt idx="822">
                  <c:v>37203</c:v>
                </c:pt>
                <c:pt idx="823">
                  <c:v>37204</c:v>
                </c:pt>
                <c:pt idx="824">
                  <c:v>37207</c:v>
                </c:pt>
                <c:pt idx="825">
                  <c:v>37208</c:v>
                </c:pt>
                <c:pt idx="826">
                  <c:v>37209</c:v>
                </c:pt>
                <c:pt idx="827">
                  <c:v>37210</c:v>
                </c:pt>
                <c:pt idx="828">
                  <c:v>37211</c:v>
                </c:pt>
                <c:pt idx="829">
                  <c:v>37214</c:v>
                </c:pt>
                <c:pt idx="830">
                  <c:v>37215</c:v>
                </c:pt>
                <c:pt idx="831">
                  <c:v>37216</c:v>
                </c:pt>
                <c:pt idx="832">
                  <c:v>37218</c:v>
                </c:pt>
                <c:pt idx="833">
                  <c:v>37221</c:v>
                </c:pt>
                <c:pt idx="834">
                  <c:v>37222</c:v>
                </c:pt>
                <c:pt idx="835">
                  <c:v>37223</c:v>
                </c:pt>
                <c:pt idx="836">
                  <c:v>37224</c:v>
                </c:pt>
                <c:pt idx="837">
                  <c:v>37225</c:v>
                </c:pt>
                <c:pt idx="838">
                  <c:v>37228</c:v>
                </c:pt>
                <c:pt idx="839">
                  <c:v>37229</c:v>
                </c:pt>
                <c:pt idx="840">
                  <c:v>37230</c:v>
                </c:pt>
                <c:pt idx="841">
                  <c:v>37231</c:v>
                </c:pt>
                <c:pt idx="842">
                  <c:v>37232</c:v>
                </c:pt>
                <c:pt idx="843">
                  <c:v>37235</c:v>
                </c:pt>
                <c:pt idx="844">
                  <c:v>37236</c:v>
                </c:pt>
                <c:pt idx="845">
                  <c:v>37237</c:v>
                </c:pt>
                <c:pt idx="846">
                  <c:v>37238</c:v>
                </c:pt>
                <c:pt idx="847">
                  <c:v>37239</c:v>
                </c:pt>
                <c:pt idx="848">
                  <c:v>37242</c:v>
                </c:pt>
                <c:pt idx="849">
                  <c:v>37243</c:v>
                </c:pt>
                <c:pt idx="850">
                  <c:v>37244</c:v>
                </c:pt>
                <c:pt idx="851">
                  <c:v>37245</c:v>
                </c:pt>
                <c:pt idx="852">
                  <c:v>37246</c:v>
                </c:pt>
                <c:pt idx="853">
                  <c:v>37249</c:v>
                </c:pt>
                <c:pt idx="854">
                  <c:v>37251</c:v>
                </c:pt>
                <c:pt idx="855">
                  <c:v>37252</c:v>
                </c:pt>
                <c:pt idx="856">
                  <c:v>37253</c:v>
                </c:pt>
                <c:pt idx="857">
                  <c:v>37256</c:v>
                </c:pt>
                <c:pt idx="858">
                  <c:v>37258</c:v>
                </c:pt>
                <c:pt idx="859">
                  <c:v>37259</c:v>
                </c:pt>
                <c:pt idx="860">
                  <c:v>37260</c:v>
                </c:pt>
                <c:pt idx="861">
                  <c:v>37263</c:v>
                </c:pt>
                <c:pt idx="862">
                  <c:v>37264</c:v>
                </c:pt>
                <c:pt idx="863">
                  <c:v>37265</c:v>
                </c:pt>
                <c:pt idx="864">
                  <c:v>37266</c:v>
                </c:pt>
                <c:pt idx="865">
                  <c:v>37267</c:v>
                </c:pt>
                <c:pt idx="866">
                  <c:v>37270</c:v>
                </c:pt>
                <c:pt idx="867">
                  <c:v>37271</c:v>
                </c:pt>
                <c:pt idx="868">
                  <c:v>37272</c:v>
                </c:pt>
                <c:pt idx="869">
                  <c:v>37273</c:v>
                </c:pt>
                <c:pt idx="870">
                  <c:v>37274</c:v>
                </c:pt>
                <c:pt idx="871">
                  <c:v>37278</c:v>
                </c:pt>
                <c:pt idx="872">
                  <c:v>37279</c:v>
                </c:pt>
                <c:pt idx="873">
                  <c:v>37280</c:v>
                </c:pt>
                <c:pt idx="874">
                  <c:v>37281</c:v>
                </c:pt>
                <c:pt idx="875">
                  <c:v>37284</c:v>
                </c:pt>
                <c:pt idx="876">
                  <c:v>37285</c:v>
                </c:pt>
                <c:pt idx="877">
                  <c:v>37286</c:v>
                </c:pt>
                <c:pt idx="878">
                  <c:v>37287</c:v>
                </c:pt>
                <c:pt idx="879">
                  <c:v>37288</c:v>
                </c:pt>
                <c:pt idx="880">
                  <c:v>37291</c:v>
                </c:pt>
                <c:pt idx="881">
                  <c:v>37292</c:v>
                </c:pt>
                <c:pt idx="882">
                  <c:v>37293</c:v>
                </c:pt>
                <c:pt idx="883">
                  <c:v>37294</c:v>
                </c:pt>
                <c:pt idx="884">
                  <c:v>37295</c:v>
                </c:pt>
                <c:pt idx="885">
                  <c:v>37298</c:v>
                </c:pt>
                <c:pt idx="886">
                  <c:v>37299</c:v>
                </c:pt>
                <c:pt idx="887">
                  <c:v>37300</c:v>
                </c:pt>
                <c:pt idx="888">
                  <c:v>37301</c:v>
                </c:pt>
                <c:pt idx="889">
                  <c:v>37302</c:v>
                </c:pt>
                <c:pt idx="890">
                  <c:v>37306</c:v>
                </c:pt>
                <c:pt idx="891">
                  <c:v>37307</c:v>
                </c:pt>
                <c:pt idx="892">
                  <c:v>37308</c:v>
                </c:pt>
                <c:pt idx="893">
                  <c:v>37309</c:v>
                </c:pt>
                <c:pt idx="894">
                  <c:v>37312</c:v>
                </c:pt>
                <c:pt idx="895">
                  <c:v>37313</c:v>
                </c:pt>
                <c:pt idx="896">
                  <c:v>37314</c:v>
                </c:pt>
                <c:pt idx="897">
                  <c:v>37315</c:v>
                </c:pt>
                <c:pt idx="898">
                  <c:v>37316</c:v>
                </c:pt>
                <c:pt idx="899">
                  <c:v>37319</c:v>
                </c:pt>
                <c:pt idx="900">
                  <c:v>37320</c:v>
                </c:pt>
                <c:pt idx="901">
                  <c:v>37321</c:v>
                </c:pt>
                <c:pt idx="902">
                  <c:v>37322</c:v>
                </c:pt>
                <c:pt idx="903">
                  <c:v>37323</c:v>
                </c:pt>
                <c:pt idx="904">
                  <c:v>37326</c:v>
                </c:pt>
                <c:pt idx="905">
                  <c:v>37327</c:v>
                </c:pt>
                <c:pt idx="906">
                  <c:v>37328</c:v>
                </c:pt>
                <c:pt idx="907">
                  <c:v>37329</c:v>
                </c:pt>
                <c:pt idx="908">
                  <c:v>37330</c:v>
                </c:pt>
                <c:pt idx="909">
                  <c:v>37333</c:v>
                </c:pt>
                <c:pt idx="910">
                  <c:v>37334</c:v>
                </c:pt>
                <c:pt idx="911">
                  <c:v>37335</c:v>
                </c:pt>
                <c:pt idx="912">
                  <c:v>37336</c:v>
                </c:pt>
                <c:pt idx="913">
                  <c:v>37337</c:v>
                </c:pt>
                <c:pt idx="914">
                  <c:v>37340</c:v>
                </c:pt>
                <c:pt idx="915">
                  <c:v>37341</c:v>
                </c:pt>
                <c:pt idx="916">
                  <c:v>37342</c:v>
                </c:pt>
                <c:pt idx="917">
                  <c:v>37343</c:v>
                </c:pt>
                <c:pt idx="918">
                  <c:v>37347</c:v>
                </c:pt>
                <c:pt idx="919">
                  <c:v>37348</c:v>
                </c:pt>
                <c:pt idx="920">
                  <c:v>37349</c:v>
                </c:pt>
                <c:pt idx="921">
                  <c:v>37350</c:v>
                </c:pt>
                <c:pt idx="922">
                  <c:v>37351</c:v>
                </c:pt>
                <c:pt idx="923">
                  <c:v>37354</c:v>
                </c:pt>
                <c:pt idx="924">
                  <c:v>37355</c:v>
                </c:pt>
                <c:pt idx="925">
                  <c:v>37356</c:v>
                </c:pt>
                <c:pt idx="926">
                  <c:v>37357</c:v>
                </c:pt>
                <c:pt idx="927">
                  <c:v>37358</c:v>
                </c:pt>
                <c:pt idx="928">
                  <c:v>37361</c:v>
                </c:pt>
                <c:pt idx="929">
                  <c:v>37362</c:v>
                </c:pt>
                <c:pt idx="930">
                  <c:v>37363</c:v>
                </c:pt>
                <c:pt idx="931">
                  <c:v>37364</c:v>
                </c:pt>
                <c:pt idx="932">
                  <c:v>37365</c:v>
                </c:pt>
                <c:pt idx="933">
                  <c:v>37368</c:v>
                </c:pt>
                <c:pt idx="934">
                  <c:v>37369</c:v>
                </c:pt>
                <c:pt idx="935">
                  <c:v>37370</c:v>
                </c:pt>
                <c:pt idx="936">
                  <c:v>37371</c:v>
                </c:pt>
                <c:pt idx="937">
                  <c:v>37372</c:v>
                </c:pt>
                <c:pt idx="938">
                  <c:v>37375</c:v>
                </c:pt>
                <c:pt idx="939">
                  <c:v>37376</c:v>
                </c:pt>
                <c:pt idx="940">
                  <c:v>37377</c:v>
                </c:pt>
                <c:pt idx="941">
                  <c:v>37378</c:v>
                </c:pt>
                <c:pt idx="942">
                  <c:v>37379</c:v>
                </c:pt>
                <c:pt idx="943">
                  <c:v>37382</c:v>
                </c:pt>
                <c:pt idx="944">
                  <c:v>37383</c:v>
                </c:pt>
                <c:pt idx="945">
                  <c:v>37384</c:v>
                </c:pt>
                <c:pt idx="946">
                  <c:v>37385</c:v>
                </c:pt>
                <c:pt idx="947">
                  <c:v>37386</c:v>
                </c:pt>
                <c:pt idx="948">
                  <c:v>37389</c:v>
                </c:pt>
                <c:pt idx="949">
                  <c:v>37390</c:v>
                </c:pt>
                <c:pt idx="950">
                  <c:v>37391</c:v>
                </c:pt>
                <c:pt idx="951">
                  <c:v>37392</c:v>
                </c:pt>
                <c:pt idx="952">
                  <c:v>37393</c:v>
                </c:pt>
                <c:pt idx="953">
                  <c:v>37396</c:v>
                </c:pt>
                <c:pt idx="954">
                  <c:v>37397</c:v>
                </c:pt>
                <c:pt idx="955">
                  <c:v>37398</c:v>
                </c:pt>
                <c:pt idx="956">
                  <c:v>37399</c:v>
                </c:pt>
                <c:pt idx="957">
                  <c:v>37400</c:v>
                </c:pt>
                <c:pt idx="958">
                  <c:v>37404</c:v>
                </c:pt>
                <c:pt idx="959">
                  <c:v>37405</c:v>
                </c:pt>
                <c:pt idx="960">
                  <c:v>37406</c:v>
                </c:pt>
                <c:pt idx="961">
                  <c:v>37407</c:v>
                </c:pt>
                <c:pt idx="962">
                  <c:v>37410</c:v>
                </c:pt>
                <c:pt idx="963">
                  <c:v>37411</c:v>
                </c:pt>
                <c:pt idx="964">
                  <c:v>37412</c:v>
                </c:pt>
                <c:pt idx="965">
                  <c:v>37413</c:v>
                </c:pt>
                <c:pt idx="966">
                  <c:v>37414</c:v>
                </c:pt>
                <c:pt idx="967">
                  <c:v>37417</c:v>
                </c:pt>
                <c:pt idx="968">
                  <c:v>37418</c:v>
                </c:pt>
                <c:pt idx="969">
                  <c:v>37419</c:v>
                </c:pt>
                <c:pt idx="970">
                  <c:v>37420</c:v>
                </c:pt>
                <c:pt idx="971">
                  <c:v>37421</c:v>
                </c:pt>
                <c:pt idx="972">
                  <c:v>37424</c:v>
                </c:pt>
                <c:pt idx="973">
                  <c:v>37425</c:v>
                </c:pt>
                <c:pt idx="974">
                  <c:v>37426</c:v>
                </c:pt>
                <c:pt idx="975">
                  <c:v>37427</c:v>
                </c:pt>
                <c:pt idx="976">
                  <c:v>37428</c:v>
                </c:pt>
                <c:pt idx="977">
                  <c:v>37431</c:v>
                </c:pt>
                <c:pt idx="978">
                  <c:v>37432</c:v>
                </c:pt>
                <c:pt idx="979">
                  <c:v>37433</c:v>
                </c:pt>
                <c:pt idx="980">
                  <c:v>37434</c:v>
                </c:pt>
                <c:pt idx="981">
                  <c:v>37435</c:v>
                </c:pt>
                <c:pt idx="982">
                  <c:v>37438</c:v>
                </c:pt>
                <c:pt idx="983">
                  <c:v>37439</c:v>
                </c:pt>
                <c:pt idx="984">
                  <c:v>37440</c:v>
                </c:pt>
                <c:pt idx="985">
                  <c:v>37442</c:v>
                </c:pt>
                <c:pt idx="986">
                  <c:v>37445</c:v>
                </c:pt>
                <c:pt idx="987">
                  <c:v>37446</c:v>
                </c:pt>
                <c:pt idx="988">
                  <c:v>37447</c:v>
                </c:pt>
                <c:pt idx="989">
                  <c:v>37448</c:v>
                </c:pt>
                <c:pt idx="990">
                  <c:v>37449</c:v>
                </c:pt>
                <c:pt idx="991">
                  <c:v>37452</c:v>
                </c:pt>
                <c:pt idx="992">
                  <c:v>37453</c:v>
                </c:pt>
                <c:pt idx="993">
                  <c:v>37454</c:v>
                </c:pt>
                <c:pt idx="994">
                  <c:v>37455</c:v>
                </c:pt>
                <c:pt idx="995">
                  <c:v>37456</c:v>
                </c:pt>
                <c:pt idx="996">
                  <c:v>37459</c:v>
                </c:pt>
                <c:pt idx="997">
                  <c:v>37460</c:v>
                </c:pt>
                <c:pt idx="998">
                  <c:v>37461</c:v>
                </c:pt>
                <c:pt idx="999">
                  <c:v>37462</c:v>
                </c:pt>
                <c:pt idx="1000">
                  <c:v>37463</c:v>
                </c:pt>
                <c:pt idx="1001">
                  <c:v>37466</c:v>
                </c:pt>
                <c:pt idx="1002">
                  <c:v>37467</c:v>
                </c:pt>
                <c:pt idx="1003">
                  <c:v>37468</c:v>
                </c:pt>
                <c:pt idx="1004">
                  <c:v>37469</c:v>
                </c:pt>
                <c:pt idx="1005">
                  <c:v>37470</c:v>
                </c:pt>
                <c:pt idx="1006">
                  <c:v>37473</c:v>
                </c:pt>
                <c:pt idx="1007">
                  <c:v>37474</c:v>
                </c:pt>
                <c:pt idx="1008">
                  <c:v>37475</c:v>
                </c:pt>
                <c:pt idx="1009">
                  <c:v>37476</c:v>
                </c:pt>
                <c:pt idx="1010">
                  <c:v>37477</c:v>
                </c:pt>
                <c:pt idx="1011">
                  <c:v>37480</c:v>
                </c:pt>
                <c:pt idx="1012">
                  <c:v>37481</c:v>
                </c:pt>
                <c:pt idx="1013">
                  <c:v>37482</c:v>
                </c:pt>
                <c:pt idx="1014">
                  <c:v>37483</c:v>
                </c:pt>
                <c:pt idx="1015">
                  <c:v>37484</c:v>
                </c:pt>
                <c:pt idx="1016">
                  <c:v>37487</c:v>
                </c:pt>
                <c:pt idx="1017">
                  <c:v>37488</c:v>
                </c:pt>
                <c:pt idx="1018">
                  <c:v>37489</c:v>
                </c:pt>
                <c:pt idx="1019">
                  <c:v>37490</c:v>
                </c:pt>
                <c:pt idx="1020">
                  <c:v>37491</c:v>
                </c:pt>
                <c:pt idx="1021">
                  <c:v>37494</c:v>
                </c:pt>
                <c:pt idx="1022">
                  <c:v>37495</c:v>
                </c:pt>
                <c:pt idx="1023">
                  <c:v>37496</c:v>
                </c:pt>
                <c:pt idx="1024">
                  <c:v>37497</c:v>
                </c:pt>
                <c:pt idx="1025">
                  <c:v>37498</c:v>
                </c:pt>
                <c:pt idx="1026">
                  <c:v>37502</c:v>
                </c:pt>
                <c:pt idx="1027">
                  <c:v>37503</c:v>
                </c:pt>
                <c:pt idx="1028">
                  <c:v>37504</c:v>
                </c:pt>
                <c:pt idx="1029">
                  <c:v>37505</c:v>
                </c:pt>
                <c:pt idx="1030">
                  <c:v>37508</c:v>
                </c:pt>
                <c:pt idx="1031">
                  <c:v>37509</c:v>
                </c:pt>
                <c:pt idx="1032">
                  <c:v>37510</c:v>
                </c:pt>
                <c:pt idx="1033">
                  <c:v>37511</c:v>
                </c:pt>
                <c:pt idx="1034">
                  <c:v>37512</c:v>
                </c:pt>
                <c:pt idx="1035">
                  <c:v>37515</c:v>
                </c:pt>
                <c:pt idx="1036">
                  <c:v>37516</c:v>
                </c:pt>
                <c:pt idx="1037">
                  <c:v>37517</c:v>
                </c:pt>
                <c:pt idx="1038">
                  <c:v>37518</c:v>
                </c:pt>
                <c:pt idx="1039">
                  <c:v>37519</c:v>
                </c:pt>
                <c:pt idx="1040">
                  <c:v>37522</c:v>
                </c:pt>
                <c:pt idx="1041">
                  <c:v>37523</c:v>
                </c:pt>
                <c:pt idx="1042">
                  <c:v>37524</c:v>
                </c:pt>
                <c:pt idx="1043">
                  <c:v>37525</c:v>
                </c:pt>
                <c:pt idx="1044">
                  <c:v>37526</c:v>
                </c:pt>
                <c:pt idx="1045">
                  <c:v>37529</c:v>
                </c:pt>
                <c:pt idx="1046">
                  <c:v>37530</c:v>
                </c:pt>
                <c:pt idx="1047">
                  <c:v>37531</c:v>
                </c:pt>
                <c:pt idx="1048">
                  <c:v>37532</c:v>
                </c:pt>
                <c:pt idx="1049">
                  <c:v>37533</c:v>
                </c:pt>
                <c:pt idx="1050">
                  <c:v>37536</c:v>
                </c:pt>
                <c:pt idx="1051">
                  <c:v>37537</c:v>
                </c:pt>
                <c:pt idx="1052">
                  <c:v>37538</c:v>
                </c:pt>
                <c:pt idx="1053">
                  <c:v>37539</c:v>
                </c:pt>
                <c:pt idx="1054">
                  <c:v>37540</c:v>
                </c:pt>
                <c:pt idx="1055">
                  <c:v>37543</c:v>
                </c:pt>
                <c:pt idx="1056">
                  <c:v>37544</c:v>
                </c:pt>
                <c:pt idx="1057">
                  <c:v>37545</c:v>
                </c:pt>
                <c:pt idx="1058">
                  <c:v>37546</c:v>
                </c:pt>
                <c:pt idx="1059">
                  <c:v>37547</c:v>
                </c:pt>
                <c:pt idx="1060">
                  <c:v>37550</c:v>
                </c:pt>
                <c:pt idx="1061">
                  <c:v>37551</c:v>
                </c:pt>
                <c:pt idx="1062">
                  <c:v>37552</c:v>
                </c:pt>
                <c:pt idx="1063">
                  <c:v>37553</c:v>
                </c:pt>
                <c:pt idx="1064">
                  <c:v>37554</c:v>
                </c:pt>
                <c:pt idx="1065">
                  <c:v>37557</c:v>
                </c:pt>
                <c:pt idx="1066">
                  <c:v>37558</c:v>
                </c:pt>
                <c:pt idx="1067">
                  <c:v>37559</c:v>
                </c:pt>
                <c:pt idx="1068">
                  <c:v>37560</c:v>
                </c:pt>
                <c:pt idx="1069">
                  <c:v>37561</c:v>
                </c:pt>
                <c:pt idx="1070">
                  <c:v>37564</c:v>
                </c:pt>
                <c:pt idx="1071">
                  <c:v>37565</c:v>
                </c:pt>
                <c:pt idx="1072">
                  <c:v>37566</c:v>
                </c:pt>
                <c:pt idx="1073">
                  <c:v>37567</c:v>
                </c:pt>
                <c:pt idx="1074">
                  <c:v>37568</c:v>
                </c:pt>
                <c:pt idx="1075">
                  <c:v>37571</c:v>
                </c:pt>
                <c:pt idx="1076">
                  <c:v>37572</c:v>
                </c:pt>
                <c:pt idx="1077">
                  <c:v>37573</c:v>
                </c:pt>
                <c:pt idx="1078">
                  <c:v>37574</c:v>
                </c:pt>
                <c:pt idx="1079">
                  <c:v>37575</c:v>
                </c:pt>
                <c:pt idx="1080">
                  <c:v>37578</c:v>
                </c:pt>
                <c:pt idx="1081">
                  <c:v>37579</c:v>
                </c:pt>
                <c:pt idx="1082">
                  <c:v>37580</c:v>
                </c:pt>
                <c:pt idx="1083">
                  <c:v>37581</c:v>
                </c:pt>
                <c:pt idx="1084">
                  <c:v>37582</c:v>
                </c:pt>
                <c:pt idx="1085">
                  <c:v>37585</c:v>
                </c:pt>
                <c:pt idx="1086">
                  <c:v>37586</c:v>
                </c:pt>
                <c:pt idx="1087">
                  <c:v>37587</c:v>
                </c:pt>
                <c:pt idx="1088">
                  <c:v>37589</c:v>
                </c:pt>
                <c:pt idx="1089">
                  <c:v>37592</c:v>
                </c:pt>
                <c:pt idx="1090">
                  <c:v>37593</c:v>
                </c:pt>
                <c:pt idx="1091">
                  <c:v>37594</c:v>
                </c:pt>
                <c:pt idx="1092">
                  <c:v>37595</c:v>
                </c:pt>
                <c:pt idx="1093">
                  <c:v>37596</c:v>
                </c:pt>
                <c:pt idx="1094">
                  <c:v>37599</c:v>
                </c:pt>
                <c:pt idx="1095">
                  <c:v>37600</c:v>
                </c:pt>
                <c:pt idx="1096">
                  <c:v>37601</c:v>
                </c:pt>
                <c:pt idx="1097">
                  <c:v>37602</c:v>
                </c:pt>
                <c:pt idx="1098">
                  <c:v>37603</c:v>
                </c:pt>
                <c:pt idx="1099">
                  <c:v>37606</c:v>
                </c:pt>
                <c:pt idx="1100">
                  <c:v>37607</c:v>
                </c:pt>
                <c:pt idx="1101">
                  <c:v>37608</c:v>
                </c:pt>
                <c:pt idx="1102">
                  <c:v>37609</c:v>
                </c:pt>
                <c:pt idx="1103">
                  <c:v>37610</c:v>
                </c:pt>
                <c:pt idx="1104">
                  <c:v>37613</c:v>
                </c:pt>
                <c:pt idx="1105">
                  <c:v>37614</c:v>
                </c:pt>
                <c:pt idx="1106">
                  <c:v>37616</c:v>
                </c:pt>
                <c:pt idx="1107">
                  <c:v>37617</c:v>
                </c:pt>
                <c:pt idx="1108">
                  <c:v>37620</c:v>
                </c:pt>
                <c:pt idx="1109">
                  <c:v>37621</c:v>
                </c:pt>
                <c:pt idx="1110">
                  <c:v>37623</c:v>
                </c:pt>
                <c:pt idx="1111">
                  <c:v>37624</c:v>
                </c:pt>
                <c:pt idx="1112">
                  <c:v>37627</c:v>
                </c:pt>
                <c:pt idx="1113">
                  <c:v>37628</c:v>
                </c:pt>
                <c:pt idx="1114">
                  <c:v>37629</c:v>
                </c:pt>
                <c:pt idx="1115">
                  <c:v>37630</c:v>
                </c:pt>
                <c:pt idx="1116">
                  <c:v>37631</c:v>
                </c:pt>
                <c:pt idx="1117">
                  <c:v>37634</c:v>
                </c:pt>
                <c:pt idx="1118">
                  <c:v>37635</c:v>
                </c:pt>
                <c:pt idx="1119">
                  <c:v>37636</c:v>
                </c:pt>
                <c:pt idx="1120">
                  <c:v>37637</c:v>
                </c:pt>
                <c:pt idx="1121">
                  <c:v>37638</c:v>
                </c:pt>
                <c:pt idx="1122">
                  <c:v>37642</c:v>
                </c:pt>
                <c:pt idx="1123">
                  <c:v>37643</c:v>
                </c:pt>
                <c:pt idx="1124">
                  <c:v>37644</c:v>
                </c:pt>
                <c:pt idx="1125">
                  <c:v>37645</c:v>
                </c:pt>
                <c:pt idx="1126">
                  <c:v>37648</c:v>
                </c:pt>
                <c:pt idx="1127">
                  <c:v>37649</c:v>
                </c:pt>
                <c:pt idx="1128">
                  <c:v>37650</c:v>
                </c:pt>
                <c:pt idx="1129">
                  <c:v>37651</c:v>
                </c:pt>
                <c:pt idx="1130">
                  <c:v>37652</c:v>
                </c:pt>
                <c:pt idx="1131">
                  <c:v>37655</c:v>
                </c:pt>
                <c:pt idx="1132">
                  <c:v>37656</c:v>
                </c:pt>
                <c:pt idx="1133">
                  <c:v>37657</c:v>
                </c:pt>
                <c:pt idx="1134">
                  <c:v>37658</c:v>
                </c:pt>
                <c:pt idx="1135">
                  <c:v>37659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37670</c:v>
                </c:pt>
                <c:pt idx="1142">
                  <c:v>37671</c:v>
                </c:pt>
                <c:pt idx="1143">
                  <c:v>37672</c:v>
                </c:pt>
                <c:pt idx="1144">
                  <c:v>37673</c:v>
                </c:pt>
                <c:pt idx="1145">
                  <c:v>37676</c:v>
                </c:pt>
                <c:pt idx="1146">
                  <c:v>37677</c:v>
                </c:pt>
                <c:pt idx="1147">
                  <c:v>37678</c:v>
                </c:pt>
                <c:pt idx="1148">
                  <c:v>37679</c:v>
                </c:pt>
                <c:pt idx="1149">
                  <c:v>37680</c:v>
                </c:pt>
                <c:pt idx="1150">
                  <c:v>37683</c:v>
                </c:pt>
                <c:pt idx="1151">
                  <c:v>37684</c:v>
                </c:pt>
                <c:pt idx="1152">
                  <c:v>37685</c:v>
                </c:pt>
                <c:pt idx="1153">
                  <c:v>37686</c:v>
                </c:pt>
                <c:pt idx="1154">
                  <c:v>37687</c:v>
                </c:pt>
                <c:pt idx="1155">
                  <c:v>37690</c:v>
                </c:pt>
                <c:pt idx="1156">
                  <c:v>37691</c:v>
                </c:pt>
                <c:pt idx="1157">
                  <c:v>37692</c:v>
                </c:pt>
                <c:pt idx="1158">
                  <c:v>37693</c:v>
                </c:pt>
                <c:pt idx="1159">
                  <c:v>37694</c:v>
                </c:pt>
                <c:pt idx="1160">
                  <c:v>37697</c:v>
                </c:pt>
                <c:pt idx="1161">
                  <c:v>37698</c:v>
                </c:pt>
                <c:pt idx="1162">
                  <c:v>37699</c:v>
                </c:pt>
                <c:pt idx="1163">
                  <c:v>37700</c:v>
                </c:pt>
                <c:pt idx="1164">
                  <c:v>37701</c:v>
                </c:pt>
                <c:pt idx="1165">
                  <c:v>37704</c:v>
                </c:pt>
                <c:pt idx="1166">
                  <c:v>37705</c:v>
                </c:pt>
                <c:pt idx="1167">
                  <c:v>37706</c:v>
                </c:pt>
                <c:pt idx="1168">
                  <c:v>37707</c:v>
                </c:pt>
                <c:pt idx="1169">
                  <c:v>37708</c:v>
                </c:pt>
                <c:pt idx="1170">
                  <c:v>37711</c:v>
                </c:pt>
                <c:pt idx="1171">
                  <c:v>37712</c:v>
                </c:pt>
                <c:pt idx="1172">
                  <c:v>37713</c:v>
                </c:pt>
                <c:pt idx="1173">
                  <c:v>37714</c:v>
                </c:pt>
                <c:pt idx="1174">
                  <c:v>37715</c:v>
                </c:pt>
                <c:pt idx="1175">
                  <c:v>37718</c:v>
                </c:pt>
                <c:pt idx="1176">
                  <c:v>37719</c:v>
                </c:pt>
                <c:pt idx="1177">
                  <c:v>37720</c:v>
                </c:pt>
                <c:pt idx="1178">
                  <c:v>37721</c:v>
                </c:pt>
                <c:pt idx="1179">
                  <c:v>37722</c:v>
                </c:pt>
                <c:pt idx="1180">
                  <c:v>37725</c:v>
                </c:pt>
                <c:pt idx="1181">
                  <c:v>37726</c:v>
                </c:pt>
                <c:pt idx="1182">
                  <c:v>37727</c:v>
                </c:pt>
                <c:pt idx="1183">
                  <c:v>37728</c:v>
                </c:pt>
                <c:pt idx="1184">
                  <c:v>37732</c:v>
                </c:pt>
                <c:pt idx="1185">
                  <c:v>37733</c:v>
                </c:pt>
                <c:pt idx="1186">
                  <c:v>37734</c:v>
                </c:pt>
                <c:pt idx="1187">
                  <c:v>37735</c:v>
                </c:pt>
                <c:pt idx="1188">
                  <c:v>37736</c:v>
                </c:pt>
                <c:pt idx="1189">
                  <c:v>37739</c:v>
                </c:pt>
                <c:pt idx="1190">
                  <c:v>37740</c:v>
                </c:pt>
                <c:pt idx="1191">
                  <c:v>37741</c:v>
                </c:pt>
                <c:pt idx="1192">
                  <c:v>37742</c:v>
                </c:pt>
                <c:pt idx="1193">
                  <c:v>37743</c:v>
                </c:pt>
                <c:pt idx="1194">
                  <c:v>37746</c:v>
                </c:pt>
                <c:pt idx="1195">
                  <c:v>37747</c:v>
                </c:pt>
                <c:pt idx="1196">
                  <c:v>37748</c:v>
                </c:pt>
                <c:pt idx="1197">
                  <c:v>37749</c:v>
                </c:pt>
                <c:pt idx="1198">
                  <c:v>37750</c:v>
                </c:pt>
                <c:pt idx="1199">
                  <c:v>37753</c:v>
                </c:pt>
                <c:pt idx="1200">
                  <c:v>37754</c:v>
                </c:pt>
                <c:pt idx="1201">
                  <c:v>37755</c:v>
                </c:pt>
                <c:pt idx="1202">
                  <c:v>37756</c:v>
                </c:pt>
                <c:pt idx="1203">
                  <c:v>37757</c:v>
                </c:pt>
                <c:pt idx="1204">
                  <c:v>37760</c:v>
                </c:pt>
                <c:pt idx="1205">
                  <c:v>37761</c:v>
                </c:pt>
                <c:pt idx="1206">
                  <c:v>37762</c:v>
                </c:pt>
                <c:pt idx="1207">
                  <c:v>37763</c:v>
                </c:pt>
                <c:pt idx="1208">
                  <c:v>37764</c:v>
                </c:pt>
                <c:pt idx="1209">
                  <c:v>37768</c:v>
                </c:pt>
                <c:pt idx="1210">
                  <c:v>37769</c:v>
                </c:pt>
                <c:pt idx="1211">
                  <c:v>37770</c:v>
                </c:pt>
                <c:pt idx="1212">
                  <c:v>37771</c:v>
                </c:pt>
                <c:pt idx="1213">
                  <c:v>37774</c:v>
                </c:pt>
                <c:pt idx="1214">
                  <c:v>37775</c:v>
                </c:pt>
                <c:pt idx="1215">
                  <c:v>37776</c:v>
                </c:pt>
                <c:pt idx="1216">
                  <c:v>37777</c:v>
                </c:pt>
                <c:pt idx="1217">
                  <c:v>37778</c:v>
                </c:pt>
                <c:pt idx="1218">
                  <c:v>37781</c:v>
                </c:pt>
                <c:pt idx="1219">
                  <c:v>37782</c:v>
                </c:pt>
                <c:pt idx="1220">
                  <c:v>37783</c:v>
                </c:pt>
                <c:pt idx="1221">
                  <c:v>37784</c:v>
                </c:pt>
                <c:pt idx="1222">
                  <c:v>37785</c:v>
                </c:pt>
                <c:pt idx="1223">
                  <c:v>37788</c:v>
                </c:pt>
                <c:pt idx="1224">
                  <c:v>37789</c:v>
                </c:pt>
                <c:pt idx="1225">
                  <c:v>37790</c:v>
                </c:pt>
                <c:pt idx="1226">
                  <c:v>37791</c:v>
                </c:pt>
                <c:pt idx="1227">
                  <c:v>37792</c:v>
                </c:pt>
                <c:pt idx="1228">
                  <c:v>37795</c:v>
                </c:pt>
                <c:pt idx="1229">
                  <c:v>37796</c:v>
                </c:pt>
                <c:pt idx="1230">
                  <c:v>37797</c:v>
                </c:pt>
                <c:pt idx="1231">
                  <c:v>37798</c:v>
                </c:pt>
                <c:pt idx="1232">
                  <c:v>37799</c:v>
                </c:pt>
                <c:pt idx="1233">
                  <c:v>37802</c:v>
                </c:pt>
                <c:pt idx="1234">
                  <c:v>37803</c:v>
                </c:pt>
                <c:pt idx="1235">
                  <c:v>37804</c:v>
                </c:pt>
                <c:pt idx="1236">
                  <c:v>37805</c:v>
                </c:pt>
                <c:pt idx="1237">
                  <c:v>37809</c:v>
                </c:pt>
                <c:pt idx="1238">
                  <c:v>37810</c:v>
                </c:pt>
                <c:pt idx="1239">
                  <c:v>37811</c:v>
                </c:pt>
                <c:pt idx="1240">
                  <c:v>37812</c:v>
                </c:pt>
                <c:pt idx="1241">
                  <c:v>37813</c:v>
                </c:pt>
                <c:pt idx="1242">
                  <c:v>37816</c:v>
                </c:pt>
                <c:pt idx="1243">
                  <c:v>37817</c:v>
                </c:pt>
                <c:pt idx="1244">
                  <c:v>37818</c:v>
                </c:pt>
                <c:pt idx="1245">
                  <c:v>37819</c:v>
                </c:pt>
                <c:pt idx="1246">
                  <c:v>37820</c:v>
                </c:pt>
                <c:pt idx="1247">
                  <c:v>37823</c:v>
                </c:pt>
                <c:pt idx="1248">
                  <c:v>37824</c:v>
                </c:pt>
                <c:pt idx="1249">
                  <c:v>37825</c:v>
                </c:pt>
                <c:pt idx="1250">
                  <c:v>37826</c:v>
                </c:pt>
                <c:pt idx="1251">
                  <c:v>37827</c:v>
                </c:pt>
                <c:pt idx="1252">
                  <c:v>37830</c:v>
                </c:pt>
                <c:pt idx="1253">
                  <c:v>37831</c:v>
                </c:pt>
                <c:pt idx="1254">
                  <c:v>37832</c:v>
                </c:pt>
                <c:pt idx="1255">
                  <c:v>37833</c:v>
                </c:pt>
                <c:pt idx="1256">
                  <c:v>37834</c:v>
                </c:pt>
                <c:pt idx="1257">
                  <c:v>37837</c:v>
                </c:pt>
                <c:pt idx="1258">
                  <c:v>37838</c:v>
                </c:pt>
                <c:pt idx="1259">
                  <c:v>37839</c:v>
                </c:pt>
                <c:pt idx="1260">
                  <c:v>37840</c:v>
                </c:pt>
                <c:pt idx="1261">
                  <c:v>37841</c:v>
                </c:pt>
                <c:pt idx="1262">
                  <c:v>37844</c:v>
                </c:pt>
                <c:pt idx="1263">
                  <c:v>37845</c:v>
                </c:pt>
                <c:pt idx="1264">
                  <c:v>37846</c:v>
                </c:pt>
                <c:pt idx="1265">
                  <c:v>37847</c:v>
                </c:pt>
                <c:pt idx="1266">
                  <c:v>37848</c:v>
                </c:pt>
                <c:pt idx="1267">
                  <c:v>37851</c:v>
                </c:pt>
                <c:pt idx="1268">
                  <c:v>37852</c:v>
                </c:pt>
                <c:pt idx="1269">
                  <c:v>37853</c:v>
                </c:pt>
                <c:pt idx="1270">
                  <c:v>37854</c:v>
                </c:pt>
                <c:pt idx="1271">
                  <c:v>37855</c:v>
                </c:pt>
                <c:pt idx="1272">
                  <c:v>37858</c:v>
                </c:pt>
                <c:pt idx="1273">
                  <c:v>37859</c:v>
                </c:pt>
                <c:pt idx="1274">
                  <c:v>37860</c:v>
                </c:pt>
                <c:pt idx="1275">
                  <c:v>37861</c:v>
                </c:pt>
                <c:pt idx="1276">
                  <c:v>37862</c:v>
                </c:pt>
                <c:pt idx="1277">
                  <c:v>37866</c:v>
                </c:pt>
                <c:pt idx="1278">
                  <c:v>37867</c:v>
                </c:pt>
                <c:pt idx="1279">
                  <c:v>37868</c:v>
                </c:pt>
                <c:pt idx="1280">
                  <c:v>37869</c:v>
                </c:pt>
                <c:pt idx="1281">
                  <c:v>37872</c:v>
                </c:pt>
                <c:pt idx="1282">
                  <c:v>37873</c:v>
                </c:pt>
                <c:pt idx="1283">
                  <c:v>37874</c:v>
                </c:pt>
                <c:pt idx="1284">
                  <c:v>37875</c:v>
                </c:pt>
                <c:pt idx="1285">
                  <c:v>37876</c:v>
                </c:pt>
                <c:pt idx="1286">
                  <c:v>37879</c:v>
                </c:pt>
                <c:pt idx="1287">
                  <c:v>37880</c:v>
                </c:pt>
                <c:pt idx="1288">
                  <c:v>37881</c:v>
                </c:pt>
                <c:pt idx="1289">
                  <c:v>37882</c:v>
                </c:pt>
                <c:pt idx="1290">
                  <c:v>37883</c:v>
                </c:pt>
                <c:pt idx="1291">
                  <c:v>37886</c:v>
                </c:pt>
                <c:pt idx="1292">
                  <c:v>37887</c:v>
                </c:pt>
                <c:pt idx="1293">
                  <c:v>37888</c:v>
                </c:pt>
                <c:pt idx="1294">
                  <c:v>37889</c:v>
                </c:pt>
                <c:pt idx="1295">
                  <c:v>37890</c:v>
                </c:pt>
                <c:pt idx="1296">
                  <c:v>37893</c:v>
                </c:pt>
                <c:pt idx="1297">
                  <c:v>37894</c:v>
                </c:pt>
                <c:pt idx="1298">
                  <c:v>37895</c:v>
                </c:pt>
                <c:pt idx="1299">
                  <c:v>37896</c:v>
                </c:pt>
                <c:pt idx="1300">
                  <c:v>37897</c:v>
                </c:pt>
                <c:pt idx="1301">
                  <c:v>37900</c:v>
                </c:pt>
                <c:pt idx="1302">
                  <c:v>37901</c:v>
                </c:pt>
                <c:pt idx="1303">
                  <c:v>37902</c:v>
                </c:pt>
                <c:pt idx="1304">
                  <c:v>37903</c:v>
                </c:pt>
                <c:pt idx="1305">
                  <c:v>37904</c:v>
                </c:pt>
                <c:pt idx="1306">
                  <c:v>37907</c:v>
                </c:pt>
                <c:pt idx="1307">
                  <c:v>37908</c:v>
                </c:pt>
                <c:pt idx="1308">
                  <c:v>37909</c:v>
                </c:pt>
                <c:pt idx="1309">
                  <c:v>37910</c:v>
                </c:pt>
                <c:pt idx="1310">
                  <c:v>37911</c:v>
                </c:pt>
                <c:pt idx="1311">
                  <c:v>37914</c:v>
                </c:pt>
                <c:pt idx="1312">
                  <c:v>37915</c:v>
                </c:pt>
                <c:pt idx="1313">
                  <c:v>37916</c:v>
                </c:pt>
                <c:pt idx="1314">
                  <c:v>37917</c:v>
                </c:pt>
                <c:pt idx="1315">
                  <c:v>37918</c:v>
                </c:pt>
                <c:pt idx="1316">
                  <c:v>37921</c:v>
                </c:pt>
                <c:pt idx="1317">
                  <c:v>37922</c:v>
                </c:pt>
                <c:pt idx="1318">
                  <c:v>37923</c:v>
                </c:pt>
                <c:pt idx="1319">
                  <c:v>37924</c:v>
                </c:pt>
                <c:pt idx="1320">
                  <c:v>37925</c:v>
                </c:pt>
                <c:pt idx="1321">
                  <c:v>37928</c:v>
                </c:pt>
                <c:pt idx="1322">
                  <c:v>37929</c:v>
                </c:pt>
                <c:pt idx="1323">
                  <c:v>37930</c:v>
                </c:pt>
                <c:pt idx="1324">
                  <c:v>37931</c:v>
                </c:pt>
                <c:pt idx="1325">
                  <c:v>37932</c:v>
                </c:pt>
                <c:pt idx="1326">
                  <c:v>37935</c:v>
                </c:pt>
                <c:pt idx="1327">
                  <c:v>37936</c:v>
                </c:pt>
                <c:pt idx="1328">
                  <c:v>37937</c:v>
                </c:pt>
                <c:pt idx="1329">
                  <c:v>37938</c:v>
                </c:pt>
                <c:pt idx="1330">
                  <c:v>37939</c:v>
                </c:pt>
                <c:pt idx="1331">
                  <c:v>37942</c:v>
                </c:pt>
                <c:pt idx="1332">
                  <c:v>37943</c:v>
                </c:pt>
                <c:pt idx="1333">
                  <c:v>37944</c:v>
                </c:pt>
                <c:pt idx="1334">
                  <c:v>37945</c:v>
                </c:pt>
                <c:pt idx="1335">
                  <c:v>37946</c:v>
                </c:pt>
                <c:pt idx="1336">
                  <c:v>37949</c:v>
                </c:pt>
                <c:pt idx="1337">
                  <c:v>37950</c:v>
                </c:pt>
                <c:pt idx="1338">
                  <c:v>37951</c:v>
                </c:pt>
                <c:pt idx="1339">
                  <c:v>37953</c:v>
                </c:pt>
                <c:pt idx="1340">
                  <c:v>37956</c:v>
                </c:pt>
                <c:pt idx="1341">
                  <c:v>37957</c:v>
                </c:pt>
                <c:pt idx="1342">
                  <c:v>37958</c:v>
                </c:pt>
                <c:pt idx="1343">
                  <c:v>37959</c:v>
                </c:pt>
                <c:pt idx="1344">
                  <c:v>37960</c:v>
                </c:pt>
                <c:pt idx="1345">
                  <c:v>37963</c:v>
                </c:pt>
                <c:pt idx="1346">
                  <c:v>37964</c:v>
                </c:pt>
                <c:pt idx="1347">
                  <c:v>37965</c:v>
                </c:pt>
                <c:pt idx="1348">
                  <c:v>37966</c:v>
                </c:pt>
                <c:pt idx="1349">
                  <c:v>37967</c:v>
                </c:pt>
                <c:pt idx="1350">
                  <c:v>37970</c:v>
                </c:pt>
                <c:pt idx="1351">
                  <c:v>37971</c:v>
                </c:pt>
                <c:pt idx="1352">
                  <c:v>37972</c:v>
                </c:pt>
                <c:pt idx="1353">
                  <c:v>37973</c:v>
                </c:pt>
                <c:pt idx="1354">
                  <c:v>37974</c:v>
                </c:pt>
                <c:pt idx="1355">
                  <c:v>37977</c:v>
                </c:pt>
                <c:pt idx="1356">
                  <c:v>37978</c:v>
                </c:pt>
                <c:pt idx="1357">
                  <c:v>37979</c:v>
                </c:pt>
                <c:pt idx="1358">
                  <c:v>37981</c:v>
                </c:pt>
                <c:pt idx="1359">
                  <c:v>37984</c:v>
                </c:pt>
                <c:pt idx="1360">
                  <c:v>37985</c:v>
                </c:pt>
                <c:pt idx="1361">
                  <c:v>37986</c:v>
                </c:pt>
                <c:pt idx="1362">
                  <c:v>37988</c:v>
                </c:pt>
                <c:pt idx="1363">
                  <c:v>37991</c:v>
                </c:pt>
                <c:pt idx="1364">
                  <c:v>37992</c:v>
                </c:pt>
                <c:pt idx="1365">
                  <c:v>37993</c:v>
                </c:pt>
                <c:pt idx="1366">
                  <c:v>37994</c:v>
                </c:pt>
                <c:pt idx="1367">
                  <c:v>37995</c:v>
                </c:pt>
                <c:pt idx="1368">
                  <c:v>37998</c:v>
                </c:pt>
                <c:pt idx="1369">
                  <c:v>37999</c:v>
                </c:pt>
                <c:pt idx="1370">
                  <c:v>38000</c:v>
                </c:pt>
                <c:pt idx="1371">
                  <c:v>38001</c:v>
                </c:pt>
                <c:pt idx="1372">
                  <c:v>38002</c:v>
                </c:pt>
                <c:pt idx="1373">
                  <c:v>38006</c:v>
                </c:pt>
                <c:pt idx="1374">
                  <c:v>38007</c:v>
                </c:pt>
                <c:pt idx="1375">
                  <c:v>38008</c:v>
                </c:pt>
                <c:pt idx="1376">
                  <c:v>38009</c:v>
                </c:pt>
                <c:pt idx="1377">
                  <c:v>38012</c:v>
                </c:pt>
                <c:pt idx="1378">
                  <c:v>38013</c:v>
                </c:pt>
                <c:pt idx="1379">
                  <c:v>38014</c:v>
                </c:pt>
                <c:pt idx="1380">
                  <c:v>38015</c:v>
                </c:pt>
                <c:pt idx="1381">
                  <c:v>38016</c:v>
                </c:pt>
                <c:pt idx="1382">
                  <c:v>38019</c:v>
                </c:pt>
                <c:pt idx="1383">
                  <c:v>38020</c:v>
                </c:pt>
                <c:pt idx="1384">
                  <c:v>38021</c:v>
                </c:pt>
                <c:pt idx="1385">
                  <c:v>38022</c:v>
                </c:pt>
                <c:pt idx="1386">
                  <c:v>38023</c:v>
                </c:pt>
                <c:pt idx="1387">
                  <c:v>38026</c:v>
                </c:pt>
                <c:pt idx="1388">
                  <c:v>38027</c:v>
                </c:pt>
                <c:pt idx="1389">
                  <c:v>38028</c:v>
                </c:pt>
                <c:pt idx="1390">
                  <c:v>38029</c:v>
                </c:pt>
                <c:pt idx="1391">
                  <c:v>38030</c:v>
                </c:pt>
                <c:pt idx="1392">
                  <c:v>38034</c:v>
                </c:pt>
                <c:pt idx="1393">
                  <c:v>38035</c:v>
                </c:pt>
                <c:pt idx="1394">
                  <c:v>38036</c:v>
                </c:pt>
                <c:pt idx="1395">
                  <c:v>38037</c:v>
                </c:pt>
                <c:pt idx="1396">
                  <c:v>38040</c:v>
                </c:pt>
                <c:pt idx="1397">
                  <c:v>38041</c:v>
                </c:pt>
                <c:pt idx="1398">
                  <c:v>38042</c:v>
                </c:pt>
                <c:pt idx="1399">
                  <c:v>38043</c:v>
                </c:pt>
                <c:pt idx="1400">
                  <c:v>38044</c:v>
                </c:pt>
                <c:pt idx="1401">
                  <c:v>38047</c:v>
                </c:pt>
                <c:pt idx="1402">
                  <c:v>38048</c:v>
                </c:pt>
                <c:pt idx="1403">
                  <c:v>38049</c:v>
                </c:pt>
                <c:pt idx="1404">
                  <c:v>38050</c:v>
                </c:pt>
                <c:pt idx="1405">
                  <c:v>38051</c:v>
                </c:pt>
                <c:pt idx="1406">
                  <c:v>38054</c:v>
                </c:pt>
                <c:pt idx="1407">
                  <c:v>38055</c:v>
                </c:pt>
                <c:pt idx="1408">
                  <c:v>38056</c:v>
                </c:pt>
                <c:pt idx="1409">
                  <c:v>38057</c:v>
                </c:pt>
                <c:pt idx="1410">
                  <c:v>38058</c:v>
                </c:pt>
                <c:pt idx="1411">
                  <c:v>38061</c:v>
                </c:pt>
                <c:pt idx="1412">
                  <c:v>38062</c:v>
                </c:pt>
                <c:pt idx="1413">
                  <c:v>38063</c:v>
                </c:pt>
                <c:pt idx="1414">
                  <c:v>38064</c:v>
                </c:pt>
                <c:pt idx="1415">
                  <c:v>38065</c:v>
                </c:pt>
                <c:pt idx="1416">
                  <c:v>38068</c:v>
                </c:pt>
                <c:pt idx="1417">
                  <c:v>38069</c:v>
                </c:pt>
                <c:pt idx="1418">
                  <c:v>38070</c:v>
                </c:pt>
                <c:pt idx="1419">
                  <c:v>38071</c:v>
                </c:pt>
                <c:pt idx="1420">
                  <c:v>38072</c:v>
                </c:pt>
                <c:pt idx="1421">
                  <c:v>38075</c:v>
                </c:pt>
                <c:pt idx="1422">
                  <c:v>38076</c:v>
                </c:pt>
                <c:pt idx="1423">
                  <c:v>38077</c:v>
                </c:pt>
                <c:pt idx="1424">
                  <c:v>38078</c:v>
                </c:pt>
                <c:pt idx="1425">
                  <c:v>38079</c:v>
                </c:pt>
                <c:pt idx="1426">
                  <c:v>38082</c:v>
                </c:pt>
                <c:pt idx="1427">
                  <c:v>38083</c:v>
                </c:pt>
                <c:pt idx="1428">
                  <c:v>38084</c:v>
                </c:pt>
                <c:pt idx="1429">
                  <c:v>38085</c:v>
                </c:pt>
                <c:pt idx="1430">
                  <c:v>38089</c:v>
                </c:pt>
                <c:pt idx="1431">
                  <c:v>38090</c:v>
                </c:pt>
                <c:pt idx="1432">
                  <c:v>38091</c:v>
                </c:pt>
                <c:pt idx="1433">
                  <c:v>38092</c:v>
                </c:pt>
                <c:pt idx="1434">
                  <c:v>38093</c:v>
                </c:pt>
                <c:pt idx="1435">
                  <c:v>38096</c:v>
                </c:pt>
                <c:pt idx="1436">
                  <c:v>38097</c:v>
                </c:pt>
                <c:pt idx="1437">
                  <c:v>38098</c:v>
                </c:pt>
                <c:pt idx="1438">
                  <c:v>38099</c:v>
                </c:pt>
                <c:pt idx="1439">
                  <c:v>38100</c:v>
                </c:pt>
                <c:pt idx="1440">
                  <c:v>38103</c:v>
                </c:pt>
                <c:pt idx="1441">
                  <c:v>38104</c:v>
                </c:pt>
                <c:pt idx="1442">
                  <c:v>38105</c:v>
                </c:pt>
                <c:pt idx="1443">
                  <c:v>38106</c:v>
                </c:pt>
                <c:pt idx="1444">
                  <c:v>38107</c:v>
                </c:pt>
                <c:pt idx="1445">
                  <c:v>38110</c:v>
                </c:pt>
                <c:pt idx="1446">
                  <c:v>38111</c:v>
                </c:pt>
                <c:pt idx="1447">
                  <c:v>38112</c:v>
                </c:pt>
                <c:pt idx="1448">
                  <c:v>38113</c:v>
                </c:pt>
                <c:pt idx="1449">
                  <c:v>38114</c:v>
                </c:pt>
                <c:pt idx="1450">
                  <c:v>38117</c:v>
                </c:pt>
                <c:pt idx="1451">
                  <c:v>38118</c:v>
                </c:pt>
                <c:pt idx="1452">
                  <c:v>38119</c:v>
                </c:pt>
                <c:pt idx="1453">
                  <c:v>38120</c:v>
                </c:pt>
                <c:pt idx="1454">
                  <c:v>38121</c:v>
                </c:pt>
                <c:pt idx="1455">
                  <c:v>38124</c:v>
                </c:pt>
                <c:pt idx="1456">
                  <c:v>38125</c:v>
                </c:pt>
                <c:pt idx="1457">
                  <c:v>38126</c:v>
                </c:pt>
                <c:pt idx="1458">
                  <c:v>38127</c:v>
                </c:pt>
                <c:pt idx="1459">
                  <c:v>38128</c:v>
                </c:pt>
                <c:pt idx="1460">
                  <c:v>38131</c:v>
                </c:pt>
                <c:pt idx="1461">
                  <c:v>38132</c:v>
                </c:pt>
                <c:pt idx="1462">
                  <c:v>38133</c:v>
                </c:pt>
                <c:pt idx="1463">
                  <c:v>38134</c:v>
                </c:pt>
                <c:pt idx="1464">
                  <c:v>38135</c:v>
                </c:pt>
                <c:pt idx="1465">
                  <c:v>38139</c:v>
                </c:pt>
                <c:pt idx="1466">
                  <c:v>38140</c:v>
                </c:pt>
                <c:pt idx="1467">
                  <c:v>38141</c:v>
                </c:pt>
                <c:pt idx="1468">
                  <c:v>38142</c:v>
                </c:pt>
                <c:pt idx="1469">
                  <c:v>38145</c:v>
                </c:pt>
                <c:pt idx="1470">
                  <c:v>38146</c:v>
                </c:pt>
                <c:pt idx="1471">
                  <c:v>38147</c:v>
                </c:pt>
                <c:pt idx="1472">
                  <c:v>38148</c:v>
                </c:pt>
                <c:pt idx="1473">
                  <c:v>38152</c:v>
                </c:pt>
                <c:pt idx="1474">
                  <c:v>38153</c:v>
                </c:pt>
                <c:pt idx="1475">
                  <c:v>38154</c:v>
                </c:pt>
                <c:pt idx="1476">
                  <c:v>38155</c:v>
                </c:pt>
                <c:pt idx="1477">
                  <c:v>38156</c:v>
                </c:pt>
                <c:pt idx="1478">
                  <c:v>38159</c:v>
                </c:pt>
                <c:pt idx="1479">
                  <c:v>38160</c:v>
                </c:pt>
                <c:pt idx="1480">
                  <c:v>38161</c:v>
                </c:pt>
                <c:pt idx="1481">
                  <c:v>38162</c:v>
                </c:pt>
                <c:pt idx="1482">
                  <c:v>38163</c:v>
                </c:pt>
                <c:pt idx="1483">
                  <c:v>38166</c:v>
                </c:pt>
                <c:pt idx="1484">
                  <c:v>38167</c:v>
                </c:pt>
                <c:pt idx="1485">
                  <c:v>38168</c:v>
                </c:pt>
                <c:pt idx="1486">
                  <c:v>38169</c:v>
                </c:pt>
                <c:pt idx="1487">
                  <c:v>38170</c:v>
                </c:pt>
                <c:pt idx="1488">
                  <c:v>38174</c:v>
                </c:pt>
                <c:pt idx="1489">
                  <c:v>38175</c:v>
                </c:pt>
                <c:pt idx="1490">
                  <c:v>38176</c:v>
                </c:pt>
                <c:pt idx="1491">
                  <c:v>38177</c:v>
                </c:pt>
                <c:pt idx="1492">
                  <c:v>38180</c:v>
                </c:pt>
                <c:pt idx="1493">
                  <c:v>38181</c:v>
                </c:pt>
                <c:pt idx="1494">
                  <c:v>38182</c:v>
                </c:pt>
                <c:pt idx="1495">
                  <c:v>38183</c:v>
                </c:pt>
                <c:pt idx="1496">
                  <c:v>38184</c:v>
                </c:pt>
                <c:pt idx="1497">
                  <c:v>38187</c:v>
                </c:pt>
                <c:pt idx="1498">
                  <c:v>38188</c:v>
                </c:pt>
                <c:pt idx="1499">
                  <c:v>38189</c:v>
                </c:pt>
                <c:pt idx="1500">
                  <c:v>38190</c:v>
                </c:pt>
                <c:pt idx="1501">
                  <c:v>38191</c:v>
                </c:pt>
                <c:pt idx="1502">
                  <c:v>38194</c:v>
                </c:pt>
                <c:pt idx="1503">
                  <c:v>38195</c:v>
                </c:pt>
                <c:pt idx="1504">
                  <c:v>38196</c:v>
                </c:pt>
                <c:pt idx="1505">
                  <c:v>38197</c:v>
                </c:pt>
                <c:pt idx="1506">
                  <c:v>38198</c:v>
                </c:pt>
                <c:pt idx="1507">
                  <c:v>38201</c:v>
                </c:pt>
                <c:pt idx="1508">
                  <c:v>38202</c:v>
                </c:pt>
                <c:pt idx="1509">
                  <c:v>38203</c:v>
                </c:pt>
                <c:pt idx="1510">
                  <c:v>38204</c:v>
                </c:pt>
                <c:pt idx="1511">
                  <c:v>38205</c:v>
                </c:pt>
                <c:pt idx="1512">
                  <c:v>38208</c:v>
                </c:pt>
                <c:pt idx="1513">
                  <c:v>38209</c:v>
                </c:pt>
                <c:pt idx="1514">
                  <c:v>38210</c:v>
                </c:pt>
                <c:pt idx="1515">
                  <c:v>38211</c:v>
                </c:pt>
                <c:pt idx="1516">
                  <c:v>38212</c:v>
                </c:pt>
                <c:pt idx="1517">
                  <c:v>38215</c:v>
                </c:pt>
                <c:pt idx="1518">
                  <c:v>38216</c:v>
                </c:pt>
                <c:pt idx="1519">
                  <c:v>38217</c:v>
                </c:pt>
                <c:pt idx="1520">
                  <c:v>38218</c:v>
                </c:pt>
                <c:pt idx="1521">
                  <c:v>38219</c:v>
                </c:pt>
                <c:pt idx="1522">
                  <c:v>38222</c:v>
                </c:pt>
                <c:pt idx="1523">
                  <c:v>38223</c:v>
                </c:pt>
                <c:pt idx="1524">
                  <c:v>38224</c:v>
                </c:pt>
                <c:pt idx="1525">
                  <c:v>38225</c:v>
                </c:pt>
                <c:pt idx="1526">
                  <c:v>38226</c:v>
                </c:pt>
                <c:pt idx="1527">
                  <c:v>38229</c:v>
                </c:pt>
                <c:pt idx="1528">
                  <c:v>38230</c:v>
                </c:pt>
                <c:pt idx="1529">
                  <c:v>38231</c:v>
                </c:pt>
                <c:pt idx="1530">
                  <c:v>38232</c:v>
                </c:pt>
                <c:pt idx="1531">
                  <c:v>38233</c:v>
                </c:pt>
                <c:pt idx="1532">
                  <c:v>38237</c:v>
                </c:pt>
                <c:pt idx="1533">
                  <c:v>38238</c:v>
                </c:pt>
                <c:pt idx="1534">
                  <c:v>38239</c:v>
                </c:pt>
                <c:pt idx="1535">
                  <c:v>38240</c:v>
                </c:pt>
                <c:pt idx="1536">
                  <c:v>38243</c:v>
                </c:pt>
                <c:pt idx="1537">
                  <c:v>38244</c:v>
                </c:pt>
                <c:pt idx="1538">
                  <c:v>38245</c:v>
                </c:pt>
                <c:pt idx="1539">
                  <c:v>38246</c:v>
                </c:pt>
                <c:pt idx="1540">
                  <c:v>38247</c:v>
                </c:pt>
                <c:pt idx="1541">
                  <c:v>38250</c:v>
                </c:pt>
                <c:pt idx="1542">
                  <c:v>38251</c:v>
                </c:pt>
                <c:pt idx="1543">
                  <c:v>38252</c:v>
                </c:pt>
                <c:pt idx="1544">
                  <c:v>38253</c:v>
                </c:pt>
                <c:pt idx="1545">
                  <c:v>38254</c:v>
                </c:pt>
                <c:pt idx="1546">
                  <c:v>38257</c:v>
                </c:pt>
                <c:pt idx="1547">
                  <c:v>38258</c:v>
                </c:pt>
                <c:pt idx="1548">
                  <c:v>38259</c:v>
                </c:pt>
                <c:pt idx="1549">
                  <c:v>38260</c:v>
                </c:pt>
                <c:pt idx="1550">
                  <c:v>38261</c:v>
                </c:pt>
                <c:pt idx="1551">
                  <c:v>38264</c:v>
                </c:pt>
                <c:pt idx="1552">
                  <c:v>38265</c:v>
                </c:pt>
                <c:pt idx="1553">
                  <c:v>38266</c:v>
                </c:pt>
                <c:pt idx="1554">
                  <c:v>38267</c:v>
                </c:pt>
                <c:pt idx="1555">
                  <c:v>38268</c:v>
                </c:pt>
                <c:pt idx="1556">
                  <c:v>38271</c:v>
                </c:pt>
                <c:pt idx="1557">
                  <c:v>38272</c:v>
                </c:pt>
                <c:pt idx="1558">
                  <c:v>38273</c:v>
                </c:pt>
                <c:pt idx="1559">
                  <c:v>38274</c:v>
                </c:pt>
                <c:pt idx="1560">
                  <c:v>38275</c:v>
                </c:pt>
                <c:pt idx="1561">
                  <c:v>38278</c:v>
                </c:pt>
                <c:pt idx="1562">
                  <c:v>38279</c:v>
                </c:pt>
                <c:pt idx="1563">
                  <c:v>38280</c:v>
                </c:pt>
                <c:pt idx="1564">
                  <c:v>38281</c:v>
                </c:pt>
                <c:pt idx="1565">
                  <c:v>38282</c:v>
                </c:pt>
                <c:pt idx="1566">
                  <c:v>38285</c:v>
                </c:pt>
                <c:pt idx="1567">
                  <c:v>38286</c:v>
                </c:pt>
                <c:pt idx="1568">
                  <c:v>38287</c:v>
                </c:pt>
                <c:pt idx="1569">
                  <c:v>38288</c:v>
                </c:pt>
                <c:pt idx="1570">
                  <c:v>38289</c:v>
                </c:pt>
                <c:pt idx="1571">
                  <c:v>38292</c:v>
                </c:pt>
                <c:pt idx="1572">
                  <c:v>38293</c:v>
                </c:pt>
                <c:pt idx="1573">
                  <c:v>38294</c:v>
                </c:pt>
                <c:pt idx="1574">
                  <c:v>38295</c:v>
                </c:pt>
                <c:pt idx="1575">
                  <c:v>38296</c:v>
                </c:pt>
                <c:pt idx="1576">
                  <c:v>38299</c:v>
                </c:pt>
                <c:pt idx="1577">
                  <c:v>38300</c:v>
                </c:pt>
                <c:pt idx="1578">
                  <c:v>38301</c:v>
                </c:pt>
                <c:pt idx="1579">
                  <c:v>38302</c:v>
                </c:pt>
                <c:pt idx="1580">
                  <c:v>38303</c:v>
                </c:pt>
                <c:pt idx="1581">
                  <c:v>38306</c:v>
                </c:pt>
                <c:pt idx="1582">
                  <c:v>38307</c:v>
                </c:pt>
                <c:pt idx="1583">
                  <c:v>38308</c:v>
                </c:pt>
                <c:pt idx="1584">
                  <c:v>38309</c:v>
                </c:pt>
                <c:pt idx="1585">
                  <c:v>38310</c:v>
                </c:pt>
                <c:pt idx="1586">
                  <c:v>38313</c:v>
                </c:pt>
                <c:pt idx="1587">
                  <c:v>38314</c:v>
                </c:pt>
                <c:pt idx="1588">
                  <c:v>38315</c:v>
                </c:pt>
                <c:pt idx="1589">
                  <c:v>38317</c:v>
                </c:pt>
                <c:pt idx="1590">
                  <c:v>38320</c:v>
                </c:pt>
                <c:pt idx="1591">
                  <c:v>38321</c:v>
                </c:pt>
                <c:pt idx="1592">
                  <c:v>38322</c:v>
                </c:pt>
                <c:pt idx="1593">
                  <c:v>38323</c:v>
                </c:pt>
                <c:pt idx="1594">
                  <c:v>38324</c:v>
                </c:pt>
                <c:pt idx="1595">
                  <c:v>38327</c:v>
                </c:pt>
                <c:pt idx="1596">
                  <c:v>38328</c:v>
                </c:pt>
                <c:pt idx="1597">
                  <c:v>38329</c:v>
                </c:pt>
                <c:pt idx="1598">
                  <c:v>38330</c:v>
                </c:pt>
                <c:pt idx="1599">
                  <c:v>38331</c:v>
                </c:pt>
                <c:pt idx="1600">
                  <c:v>38334</c:v>
                </c:pt>
                <c:pt idx="1601">
                  <c:v>38335</c:v>
                </c:pt>
                <c:pt idx="1602">
                  <c:v>38336</c:v>
                </c:pt>
                <c:pt idx="1603">
                  <c:v>38337</c:v>
                </c:pt>
                <c:pt idx="1604">
                  <c:v>38338</c:v>
                </c:pt>
                <c:pt idx="1605">
                  <c:v>38341</c:v>
                </c:pt>
                <c:pt idx="1606">
                  <c:v>38342</c:v>
                </c:pt>
                <c:pt idx="1607">
                  <c:v>38343</c:v>
                </c:pt>
                <c:pt idx="1608">
                  <c:v>38344</c:v>
                </c:pt>
                <c:pt idx="1609">
                  <c:v>38348</c:v>
                </c:pt>
                <c:pt idx="1610">
                  <c:v>38349</c:v>
                </c:pt>
                <c:pt idx="1611">
                  <c:v>38350</c:v>
                </c:pt>
                <c:pt idx="1612">
                  <c:v>38351</c:v>
                </c:pt>
                <c:pt idx="1613">
                  <c:v>38352</c:v>
                </c:pt>
                <c:pt idx="1614">
                  <c:v>38355</c:v>
                </c:pt>
                <c:pt idx="1615">
                  <c:v>38356</c:v>
                </c:pt>
                <c:pt idx="1616">
                  <c:v>38357</c:v>
                </c:pt>
                <c:pt idx="1617">
                  <c:v>38358</c:v>
                </c:pt>
                <c:pt idx="1618">
                  <c:v>38359</c:v>
                </c:pt>
                <c:pt idx="1619">
                  <c:v>38362</c:v>
                </c:pt>
                <c:pt idx="1620">
                  <c:v>38363</c:v>
                </c:pt>
                <c:pt idx="1621">
                  <c:v>38364</c:v>
                </c:pt>
                <c:pt idx="1622">
                  <c:v>38365</c:v>
                </c:pt>
                <c:pt idx="1623">
                  <c:v>38366</c:v>
                </c:pt>
                <c:pt idx="1624">
                  <c:v>38370</c:v>
                </c:pt>
                <c:pt idx="1625">
                  <c:v>38371</c:v>
                </c:pt>
                <c:pt idx="1626">
                  <c:v>38372</c:v>
                </c:pt>
                <c:pt idx="1627">
                  <c:v>38373</c:v>
                </c:pt>
                <c:pt idx="1628">
                  <c:v>38376</c:v>
                </c:pt>
                <c:pt idx="1629">
                  <c:v>38377</c:v>
                </c:pt>
                <c:pt idx="1630">
                  <c:v>38378</c:v>
                </c:pt>
                <c:pt idx="1631">
                  <c:v>38379</c:v>
                </c:pt>
                <c:pt idx="1632">
                  <c:v>38380</c:v>
                </c:pt>
                <c:pt idx="1633">
                  <c:v>38383</c:v>
                </c:pt>
                <c:pt idx="1634">
                  <c:v>38384</c:v>
                </c:pt>
                <c:pt idx="1635">
                  <c:v>38385</c:v>
                </c:pt>
                <c:pt idx="1636">
                  <c:v>38386</c:v>
                </c:pt>
                <c:pt idx="1637">
                  <c:v>38387</c:v>
                </c:pt>
                <c:pt idx="1638">
                  <c:v>38390</c:v>
                </c:pt>
                <c:pt idx="1639">
                  <c:v>38391</c:v>
                </c:pt>
                <c:pt idx="1640">
                  <c:v>38392</c:v>
                </c:pt>
                <c:pt idx="1641">
                  <c:v>38393</c:v>
                </c:pt>
                <c:pt idx="1642">
                  <c:v>38394</c:v>
                </c:pt>
                <c:pt idx="1643">
                  <c:v>38397</c:v>
                </c:pt>
                <c:pt idx="1644">
                  <c:v>38398</c:v>
                </c:pt>
                <c:pt idx="1645">
                  <c:v>38399</c:v>
                </c:pt>
                <c:pt idx="1646">
                  <c:v>38400</c:v>
                </c:pt>
                <c:pt idx="1647">
                  <c:v>38401</c:v>
                </c:pt>
                <c:pt idx="1648">
                  <c:v>38405</c:v>
                </c:pt>
                <c:pt idx="1649">
                  <c:v>38406</c:v>
                </c:pt>
                <c:pt idx="1650">
                  <c:v>38407</c:v>
                </c:pt>
                <c:pt idx="1651">
                  <c:v>38408</c:v>
                </c:pt>
                <c:pt idx="1652">
                  <c:v>38411</c:v>
                </c:pt>
                <c:pt idx="1653">
                  <c:v>38412</c:v>
                </c:pt>
                <c:pt idx="1654">
                  <c:v>38413</c:v>
                </c:pt>
                <c:pt idx="1655">
                  <c:v>38414</c:v>
                </c:pt>
                <c:pt idx="1656">
                  <c:v>38415</c:v>
                </c:pt>
                <c:pt idx="1657">
                  <c:v>38418</c:v>
                </c:pt>
                <c:pt idx="1658">
                  <c:v>38419</c:v>
                </c:pt>
                <c:pt idx="1659">
                  <c:v>38420</c:v>
                </c:pt>
                <c:pt idx="1660">
                  <c:v>38421</c:v>
                </c:pt>
                <c:pt idx="1661">
                  <c:v>38422</c:v>
                </c:pt>
                <c:pt idx="1662">
                  <c:v>38425</c:v>
                </c:pt>
                <c:pt idx="1663">
                  <c:v>38426</c:v>
                </c:pt>
                <c:pt idx="1664">
                  <c:v>38427</c:v>
                </c:pt>
                <c:pt idx="1665">
                  <c:v>38428</c:v>
                </c:pt>
                <c:pt idx="1666">
                  <c:v>38429</c:v>
                </c:pt>
                <c:pt idx="1667">
                  <c:v>38432</c:v>
                </c:pt>
                <c:pt idx="1668">
                  <c:v>38433</c:v>
                </c:pt>
                <c:pt idx="1669">
                  <c:v>38434</c:v>
                </c:pt>
                <c:pt idx="1670">
                  <c:v>38435</c:v>
                </c:pt>
                <c:pt idx="1671">
                  <c:v>38439</c:v>
                </c:pt>
                <c:pt idx="1672">
                  <c:v>38440</c:v>
                </c:pt>
                <c:pt idx="1673">
                  <c:v>38441</c:v>
                </c:pt>
                <c:pt idx="1674">
                  <c:v>38442</c:v>
                </c:pt>
                <c:pt idx="1675">
                  <c:v>38443</c:v>
                </c:pt>
                <c:pt idx="1676">
                  <c:v>38446</c:v>
                </c:pt>
                <c:pt idx="1677">
                  <c:v>38447</c:v>
                </c:pt>
                <c:pt idx="1678">
                  <c:v>38448</c:v>
                </c:pt>
                <c:pt idx="1679">
                  <c:v>38449</c:v>
                </c:pt>
                <c:pt idx="1680">
                  <c:v>38450</c:v>
                </c:pt>
                <c:pt idx="1681">
                  <c:v>38453</c:v>
                </c:pt>
                <c:pt idx="1682">
                  <c:v>38454</c:v>
                </c:pt>
                <c:pt idx="1683">
                  <c:v>38455</c:v>
                </c:pt>
                <c:pt idx="1684">
                  <c:v>38456</c:v>
                </c:pt>
                <c:pt idx="1685">
                  <c:v>38457</c:v>
                </c:pt>
                <c:pt idx="1686">
                  <c:v>38460</c:v>
                </c:pt>
                <c:pt idx="1687">
                  <c:v>38461</c:v>
                </c:pt>
                <c:pt idx="1688">
                  <c:v>38462</c:v>
                </c:pt>
                <c:pt idx="1689">
                  <c:v>38463</c:v>
                </c:pt>
                <c:pt idx="1690">
                  <c:v>38464</c:v>
                </c:pt>
                <c:pt idx="1691">
                  <c:v>38467</c:v>
                </c:pt>
                <c:pt idx="1692">
                  <c:v>38468</c:v>
                </c:pt>
                <c:pt idx="1693">
                  <c:v>38469</c:v>
                </c:pt>
                <c:pt idx="1694">
                  <c:v>38470</c:v>
                </c:pt>
                <c:pt idx="1695">
                  <c:v>38471</c:v>
                </c:pt>
                <c:pt idx="1696">
                  <c:v>38474</c:v>
                </c:pt>
                <c:pt idx="1697">
                  <c:v>38475</c:v>
                </c:pt>
                <c:pt idx="1698">
                  <c:v>38476</c:v>
                </c:pt>
                <c:pt idx="1699">
                  <c:v>38477</c:v>
                </c:pt>
                <c:pt idx="1700">
                  <c:v>38478</c:v>
                </c:pt>
                <c:pt idx="1701">
                  <c:v>38481</c:v>
                </c:pt>
                <c:pt idx="1702">
                  <c:v>38482</c:v>
                </c:pt>
                <c:pt idx="1703">
                  <c:v>38483</c:v>
                </c:pt>
                <c:pt idx="1704">
                  <c:v>38484</c:v>
                </c:pt>
                <c:pt idx="1705">
                  <c:v>38485</c:v>
                </c:pt>
                <c:pt idx="1706">
                  <c:v>38488</c:v>
                </c:pt>
                <c:pt idx="1707">
                  <c:v>38489</c:v>
                </c:pt>
                <c:pt idx="1708">
                  <c:v>38490</c:v>
                </c:pt>
                <c:pt idx="1709">
                  <c:v>38491</c:v>
                </c:pt>
                <c:pt idx="1710">
                  <c:v>38492</c:v>
                </c:pt>
                <c:pt idx="1711">
                  <c:v>38495</c:v>
                </c:pt>
                <c:pt idx="1712">
                  <c:v>38496</c:v>
                </c:pt>
                <c:pt idx="1713">
                  <c:v>38497</c:v>
                </c:pt>
                <c:pt idx="1714">
                  <c:v>38498</c:v>
                </c:pt>
                <c:pt idx="1715">
                  <c:v>38499</c:v>
                </c:pt>
                <c:pt idx="1716">
                  <c:v>38503</c:v>
                </c:pt>
                <c:pt idx="1717">
                  <c:v>38504</c:v>
                </c:pt>
                <c:pt idx="1718">
                  <c:v>38505</c:v>
                </c:pt>
                <c:pt idx="1719">
                  <c:v>38506</c:v>
                </c:pt>
                <c:pt idx="1720">
                  <c:v>38509</c:v>
                </c:pt>
                <c:pt idx="1721">
                  <c:v>38510</c:v>
                </c:pt>
                <c:pt idx="1722">
                  <c:v>38511</c:v>
                </c:pt>
                <c:pt idx="1723">
                  <c:v>38512</c:v>
                </c:pt>
                <c:pt idx="1724">
                  <c:v>38513</c:v>
                </c:pt>
                <c:pt idx="1725">
                  <c:v>38516</c:v>
                </c:pt>
                <c:pt idx="1726">
                  <c:v>38517</c:v>
                </c:pt>
                <c:pt idx="1727">
                  <c:v>38518</c:v>
                </c:pt>
                <c:pt idx="1728">
                  <c:v>38519</c:v>
                </c:pt>
                <c:pt idx="1729">
                  <c:v>38520</c:v>
                </c:pt>
                <c:pt idx="1730">
                  <c:v>38523</c:v>
                </c:pt>
                <c:pt idx="1731">
                  <c:v>38524</c:v>
                </c:pt>
                <c:pt idx="1732">
                  <c:v>38525</c:v>
                </c:pt>
                <c:pt idx="1733">
                  <c:v>38526</c:v>
                </c:pt>
                <c:pt idx="1734">
                  <c:v>38527</c:v>
                </c:pt>
                <c:pt idx="1735">
                  <c:v>38530</c:v>
                </c:pt>
                <c:pt idx="1736">
                  <c:v>38531</c:v>
                </c:pt>
                <c:pt idx="1737">
                  <c:v>38532</c:v>
                </c:pt>
                <c:pt idx="1738">
                  <c:v>38533</c:v>
                </c:pt>
                <c:pt idx="1739">
                  <c:v>38534</c:v>
                </c:pt>
                <c:pt idx="1740">
                  <c:v>38538</c:v>
                </c:pt>
                <c:pt idx="1741">
                  <c:v>38539</c:v>
                </c:pt>
                <c:pt idx="1742">
                  <c:v>38540</c:v>
                </c:pt>
                <c:pt idx="1743">
                  <c:v>38541</c:v>
                </c:pt>
                <c:pt idx="1744">
                  <c:v>38544</c:v>
                </c:pt>
                <c:pt idx="1745">
                  <c:v>38545</c:v>
                </c:pt>
                <c:pt idx="1746">
                  <c:v>38546</c:v>
                </c:pt>
                <c:pt idx="1747">
                  <c:v>38547</c:v>
                </c:pt>
                <c:pt idx="1748">
                  <c:v>38548</c:v>
                </c:pt>
                <c:pt idx="1749">
                  <c:v>38551</c:v>
                </c:pt>
                <c:pt idx="1750">
                  <c:v>38552</c:v>
                </c:pt>
                <c:pt idx="1751">
                  <c:v>38553</c:v>
                </c:pt>
                <c:pt idx="1752">
                  <c:v>38554</c:v>
                </c:pt>
                <c:pt idx="1753">
                  <c:v>38555</c:v>
                </c:pt>
                <c:pt idx="1754">
                  <c:v>38558</c:v>
                </c:pt>
                <c:pt idx="1755">
                  <c:v>38559</c:v>
                </c:pt>
                <c:pt idx="1756">
                  <c:v>38560</c:v>
                </c:pt>
                <c:pt idx="1757">
                  <c:v>38561</c:v>
                </c:pt>
                <c:pt idx="1758">
                  <c:v>38562</c:v>
                </c:pt>
                <c:pt idx="1759">
                  <c:v>38565</c:v>
                </c:pt>
                <c:pt idx="1760">
                  <c:v>38566</c:v>
                </c:pt>
                <c:pt idx="1761">
                  <c:v>38567</c:v>
                </c:pt>
                <c:pt idx="1762">
                  <c:v>38568</c:v>
                </c:pt>
                <c:pt idx="1763">
                  <c:v>38569</c:v>
                </c:pt>
                <c:pt idx="1764">
                  <c:v>38572</c:v>
                </c:pt>
                <c:pt idx="1765">
                  <c:v>38573</c:v>
                </c:pt>
                <c:pt idx="1766">
                  <c:v>38574</c:v>
                </c:pt>
                <c:pt idx="1767">
                  <c:v>38575</c:v>
                </c:pt>
                <c:pt idx="1768">
                  <c:v>38576</c:v>
                </c:pt>
                <c:pt idx="1769">
                  <c:v>38579</c:v>
                </c:pt>
                <c:pt idx="1770">
                  <c:v>38580</c:v>
                </c:pt>
                <c:pt idx="1771">
                  <c:v>38581</c:v>
                </c:pt>
                <c:pt idx="1772">
                  <c:v>38582</c:v>
                </c:pt>
                <c:pt idx="1773">
                  <c:v>38583</c:v>
                </c:pt>
                <c:pt idx="1774">
                  <c:v>38586</c:v>
                </c:pt>
                <c:pt idx="1775">
                  <c:v>38587</c:v>
                </c:pt>
                <c:pt idx="1776">
                  <c:v>38588</c:v>
                </c:pt>
                <c:pt idx="1777">
                  <c:v>38589</c:v>
                </c:pt>
                <c:pt idx="1778">
                  <c:v>38590</c:v>
                </c:pt>
                <c:pt idx="1779">
                  <c:v>38593</c:v>
                </c:pt>
                <c:pt idx="1780">
                  <c:v>38594</c:v>
                </c:pt>
                <c:pt idx="1781">
                  <c:v>38595</c:v>
                </c:pt>
                <c:pt idx="1782">
                  <c:v>38596</c:v>
                </c:pt>
                <c:pt idx="1783">
                  <c:v>38597</c:v>
                </c:pt>
                <c:pt idx="1784">
                  <c:v>38601</c:v>
                </c:pt>
                <c:pt idx="1785">
                  <c:v>38602</c:v>
                </c:pt>
                <c:pt idx="1786">
                  <c:v>38603</c:v>
                </c:pt>
                <c:pt idx="1787">
                  <c:v>38604</c:v>
                </c:pt>
                <c:pt idx="1788">
                  <c:v>38607</c:v>
                </c:pt>
                <c:pt idx="1789">
                  <c:v>38608</c:v>
                </c:pt>
                <c:pt idx="1790">
                  <c:v>38609</c:v>
                </c:pt>
                <c:pt idx="1791">
                  <c:v>38610</c:v>
                </c:pt>
                <c:pt idx="1792">
                  <c:v>38611</c:v>
                </c:pt>
                <c:pt idx="1793">
                  <c:v>38614</c:v>
                </c:pt>
                <c:pt idx="1794">
                  <c:v>38615</c:v>
                </c:pt>
                <c:pt idx="1795">
                  <c:v>38616</c:v>
                </c:pt>
                <c:pt idx="1796">
                  <c:v>38617</c:v>
                </c:pt>
                <c:pt idx="1797">
                  <c:v>38618</c:v>
                </c:pt>
                <c:pt idx="1798">
                  <c:v>38621</c:v>
                </c:pt>
                <c:pt idx="1799">
                  <c:v>38622</c:v>
                </c:pt>
                <c:pt idx="1800">
                  <c:v>38623</c:v>
                </c:pt>
                <c:pt idx="1801">
                  <c:v>38624</c:v>
                </c:pt>
                <c:pt idx="1802">
                  <c:v>38625</c:v>
                </c:pt>
                <c:pt idx="1803">
                  <c:v>38628</c:v>
                </c:pt>
                <c:pt idx="1804">
                  <c:v>38629</c:v>
                </c:pt>
                <c:pt idx="1805">
                  <c:v>38630</c:v>
                </c:pt>
                <c:pt idx="1806">
                  <c:v>38631</c:v>
                </c:pt>
                <c:pt idx="1807">
                  <c:v>38632</c:v>
                </c:pt>
                <c:pt idx="1808">
                  <c:v>38635</c:v>
                </c:pt>
                <c:pt idx="1809">
                  <c:v>38636</c:v>
                </c:pt>
                <c:pt idx="1810">
                  <c:v>38637</c:v>
                </c:pt>
                <c:pt idx="1811">
                  <c:v>38638</c:v>
                </c:pt>
                <c:pt idx="1812">
                  <c:v>38639</c:v>
                </c:pt>
                <c:pt idx="1813">
                  <c:v>38642</c:v>
                </c:pt>
                <c:pt idx="1814">
                  <c:v>38643</c:v>
                </c:pt>
                <c:pt idx="1815">
                  <c:v>38644</c:v>
                </c:pt>
                <c:pt idx="1816">
                  <c:v>38645</c:v>
                </c:pt>
                <c:pt idx="1817">
                  <c:v>38646</c:v>
                </c:pt>
                <c:pt idx="1818">
                  <c:v>38649</c:v>
                </c:pt>
                <c:pt idx="1819">
                  <c:v>38650</c:v>
                </c:pt>
                <c:pt idx="1820">
                  <c:v>38651</c:v>
                </c:pt>
                <c:pt idx="1821">
                  <c:v>38652</c:v>
                </c:pt>
                <c:pt idx="1822">
                  <c:v>38653</c:v>
                </c:pt>
                <c:pt idx="1823">
                  <c:v>38656</c:v>
                </c:pt>
                <c:pt idx="1824">
                  <c:v>38657</c:v>
                </c:pt>
                <c:pt idx="1825">
                  <c:v>38658</c:v>
                </c:pt>
                <c:pt idx="1826">
                  <c:v>38659</c:v>
                </c:pt>
                <c:pt idx="1827">
                  <c:v>38660</c:v>
                </c:pt>
                <c:pt idx="1828">
                  <c:v>38663</c:v>
                </c:pt>
                <c:pt idx="1829">
                  <c:v>38664</c:v>
                </c:pt>
                <c:pt idx="1830">
                  <c:v>38665</c:v>
                </c:pt>
                <c:pt idx="1831">
                  <c:v>38666</c:v>
                </c:pt>
                <c:pt idx="1832">
                  <c:v>38667</c:v>
                </c:pt>
                <c:pt idx="1833">
                  <c:v>38670</c:v>
                </c:pt>
                <c:pt idx="1834">
                  <c:v>38671</c:v>
                </c:pt>
                <c:pt idx="1835">
                  <c:v>38672</c:v>
                </c:pt>
                <c:pt idx="1836">
                  <c:v>38673</c:v>
                </c:pt>
                <c:pt idx="1837">
                  <c:v>38674</c:v>
                </c:pt>
                <c:pt idx="1838">
                  <c:v>38677</c:v>
                </c:pt>
                <c:pt idx="1839">
                  <c:v>38678</c:v>
                </c:pt>
                <c:pt idx="1840">
                  <c:v>38679</c:v>
                </c:pt>
                <c:pt idx="1841">
                  <c:v>38681</c:v>
                </c:pt>
                <c:pt idx="1842">
                  <c:v>38684</c:v>
                </c:pt>
                <c:pt idx="1843">
                  <c:v>38685</c:v>
                </c:pt>
                <c:pt idx="1844">
                  <c:v>38686</c:v>
                </c:pt>
                <c:pt idx="1845">
                  <c:v>38687</c:v>
                </c:pt>
                <c:pt idx="1846">
                  <c:v>38688</c:v>
                </c:pt>
                <c:pt idx="1847">
                  <c:v>38691</c:v>
                </c:pt>
                <c:pt idx="1848">
                  <c:v>38692</c:v>
                </c:pt>
                <c:pt idx="1849">
                  <c:v>38693</c:v>
                </c:pt>
                <c:pt idx="1850">
                  <c:v>38694</c:v>
                </c:pt>
                <c:pt idx="1851">
                  <c:v>38695</c:v>
                </c:pt>
                <c:pt idx="1852">
                  <c:v>38698</c:v>
                </c:pt>
                <c:pt idx="1853">
                  <c:v>38699</c:v>
                </c:pt>
                <c:pt idx="1854">
                  <c:v>38700</c:v>
                </c:pt>
                <c:pt idx="1855">
                  <c:v>38701</c:v>
                </c:pt>
                <c:pt idx="1856">
                  <c:v>38702</c:v>
                </c:pt>
                <c:pt idx="1857">
                  <c:v>38705</c:v>
                </c:pt>
                <c:pt idx="1858">
                  <c:v>38706</c:v>
                </c:pt>
                <c:pt idx="1859">
                  <c:v>38707</c:v>
                </c:pt>
                <c:pt idx="1860">
                  <c:v>38708</c:v>
                </c:pt>
                <c:pt idx="1861">
                  <c:v>38709</c:v>
                </c:pt>
                <c:pt idx="1862">
                  <c:v>38713</c:v>
                </c:pt>
                <c:pt idx="1863">
                  <c:v>38714</c:v>
                </c:pt>
                <c:pt idx="1864">
                  <c:v>38715</c:v>
                </c:pt>
                <c:pt idx="1865">
                  <c:v>38716</c:v>
                </c:pt>
                <c:pt idx="1866">
                  <c:v>38720</c:v>
                </c:pt>
                <c:pt idx="1867">
                  <c:v>38721</c:v>
                </c:pt>
                <c:pt idx="1868">
                  <c:v>38722</c:v>
                </c:pt>
                <c:pt idx="1869">
                  <c:v>38723</c:v>
                </c:pt>
                <c:pt idx="1870">
                  <c:v>38726</c:v>
                </c:pt>
                <c:pt idx="1871">
                  <c:v>38727</c:v>
                </c:pt>
                <c:pt idx="1872">
                  <c:v>38728</c:v>
                </c:pt>
                <c:pt idx="1873">
                  <c:v>38729</c:v>
                </c:pt>
                <c:pt idx="1874">
                  <c:v>38730</c:v>
                </c:pt>
                <c:pt idx="1875">
                  <c:v>38734</c:v>
                </c:pt>
                <c:pt idx="1876">
                  <c:v>38735</c:v>
                </c:pt>
                <c:pt idx="1877">
                  <c:v>38736</c:v>
                </c:pt>
                <c:pt idx="1878">
                  <c:v>38737</c:v>
                </c:pt>
                <c:pt idx="1879">
                  <c:v>38740</c:v>
                </c:pt>
                <c:pt idx="1880">
                  <c:v>38741</c:v>
                </c:pt>
                <c:pt idx="1881">
                  <c:v>38742</c:v>
                </c:pt>
                <c:pt idx="1882">
                  <c:v>38743</c:v>
                </c:pt>
                <c:pt idx="1883">
                  <c:v>38744</c:v>
                </c:pt>
                <c:pt idx="1884">
                  <c:v>38747</c:v>
                </c:pt>
                <c:pt idx="1885">
                  <c:v>38748</c:v>
                </c:pt>
                <c:pt idx="1886">
                  <c:v>38749</c:v>
                </c:pt>
                <c:pt idx="1887">
                  <c:v>38750</c:v>
                </c:pt>
                <c:pt idx="1888">
                  <c:v>38751</c:v>
                </c:pt>
                <c:pt idx="1889">
                  <c:v>38754</c:v>
                </c:pt>
                <c:pt idx="1890">
                  <c:v>38755</c:v>
                </c:pt>
                <c:pt idx="1891">
                  <c:v>38756</c:v>
                </c:pt>
                <c:pt idx="1892">
                  <c:v>38757</c:v>
                </c:pt>
                <c:pt idx="1893">
                  <c:v>38758</c:v>
                </c:pt>
                <c:pt idx="1894">
                  <c:v>38761</c:v>
                </c:pt>
                <c:pt idx="1895">
                  <c:v>38762</c:v>
                </c:pt>
                <c:pt idx="1896">
                  <c:v>38763</c:v>
                </c:pt>
                <c:pt idx="1897">
                  <c:v>38764</c:v>
                </c:pt>
                <c:pt idx="1898">
                  <c:v>38765</c:v>
                </c:pt>
                <c:pt idx="1899">
                  <c:v>38769</c:v>
                </c:pt>
                <c:pt idx="1900">
                  <c:v>38770</c:v>
                </c:pt>
                <c:pt idx="1901">
                  <c:v>38771</c:v>
                </c:pt>
                <c:pt idx="1902">
                  <c:v>38772</c:v>
                </c:pt>
                <c:pt idx="1903">
                  <c:v>38775</c:v>
                </c:pt>
                <c:pt idx="1904">
                  <c:v>38776</c:v>
                </c:pt>
                <c:pt idx="1905">
                  <c:v>38777</c:v>
                </c:pt>
                <c:pt idx="1906">
                  <c:v>38778</c:v>
                </c:pt>
                <c:pt idx="1907">
                  <c:v>38779</c:v>
                </c:pt>
                <c:pt idx="1908">
                  <c:v>38782</c:v>
                </c:pt>
                <c:pt idx="1909">
                  <c:v>38783</c:v>
                </c:pt>
                <c:pt idx="1910">
                  <c:v>38784</c:v>
                </c:pt>
                <c:pt idx="1911">
                  <c:v>38785</c:v>
                </c:pt>
                <c:pt idx="1912">
                  <c:v>38786</c:v>
                </c:pt>
                <c:pt idx="1913">
                  <c:v>38789</c:v>
                </c:pt>
                <c:pt idx="1914">
                  <c:v>38790</c:v>
                </c:pt>
                <c:pt idx="1915">
                  <c:v>38791</c:v>
                </c:pt>
                <c:pt idx="1916">
                  <c:v>38792</c:v>
                </c:pt>
                <c:pt idx="1917">
                  <c:v>38793</c:v>
                </c:pt>
                <c:pt idx="1918">
                  <c:v>38796</c:v>
                </c:pt>
                <c:pt idx="1919">
                  <c:v>38797</c:v>
                </c:pt>
                <c:pt idx="1920">
                  <c:v>38798</c:v>
                </c:pt>
                <c:pt idx="1921">
                  <c:v>38799</c:v>
                </c:pt>
                <c:pt idx="1922">
                  <c:v>38800</c:v>
                </c:pt>
                <c:pt idx="1923">
                  <c:v>38803</c:v>
                </c:pt>
                <c:pt idx="1924">
                  <c:v>38804</c:v>
                </c:pt>
                <c:pt idx="1925">
                  <c:v>38805</c:v>
                </c:pt>
                <c:pt idx="1926">
                  <c:v>38806</c:v>
                </c:pt>
                <c:pt idx="1927">
                  <c:v>38807</c:v>
                </c:pt>
                <c:pt idx="1928">
                  <c:v>38810</c:v>
                </c:pt>
                <c:pt idx="1929">
                  <c:v>38811</c:v>
                </c:pt>
                <c:pt idx="1930">
                  <c:v>38812</c:v>
                </c:pt>
                <c:pt idx="1931">
                  <c:v>38813</c:v>
                </c:pt>
                <c:pt idx="1932">
                  <c:v>38814</c:v>
                </c:pt>
                <c:pt idx="1933">
                  <c:v>38817</c:v>
                </c:pt>
                <c:pt idx="1934">
                  <c:v>38818</c:v>
                </c:pt>
                <c:pt idx="1935">
                  <c:v>38819</c:v>
                </c:pt>
                <c:pt idx="1936">
                  <c:v>38820</c:v>
                </c:pt>
                <c:pt idx="1937">
                  <c:v>38824</c:v>
                </c:pt>
                <c:pt idx="1938">
                  <c:v>38825</c:v>
                </c:pt>
                <c:pt idx="1939">
                  <c:v>38826</c:v>
                </c:pt>
                <c:pt idx="1940">
                  <c:v>38827</c:v>
                </c:pt>
                <c:pt idx="1941">
                  <c:v>38828</c:v>
                </c:pt>
                <c:pt idx="1942">
                  <c:v>38831</c:v>
                </c:pt>
                <c:pt idx="1943">
                  <c:v>38832</c:v>
                </c:pt>
                <c:pt idx="1944">
                  <c:v>38833</c:v>
                </c:pt>
                <c:pt idx="1945">
                  <c:v>38834</c:v>
                </c:pt>
                <c:pt idx="1946">
                  <c:v>38835</c:v>
                </c:pt>
                <c:pt idx="1947">
                  <c:v>38838</c:v>
                </c:pt>
                <c:pt idx="1948">
                  <c:v>38839</c:v>
                </c:pt>
                <c:pt idx="1949">
                  <c:v>38840</c:v>
                </c:pt>
                <c:pt idx="1950">
                  <c:v>38841</c:v>
                </c:pt>
                <c:pt idx="1951">
                  <c:v>38842</c:v>
                </c:pt>
                <c:pt idx="1952">
                  <c:v>38845</c:v>
                </c:pt>
                <c:pt idx="1953">
                  <c:v>38846</c:v>
                </c:pt>
                <c:pt idx="1954">
                  <c:v>38847</c:v>
                </c:pt>
                <c:pt idx="1955">
                  <c:v>38848</c:v>
                </c:pt>
                <c:pt idx="1956">
                  <c:v>38849</c:v>
                </c:pt>
                <c:pt idx="1957">
                  <c:v>38852</c:v>
                </c:pt>
                <c:pt idx="1958">
                  <c:v>38853</c:v>
                </c:pt>
                <c:pt idx="1959">
                  <c:v>38854</c:v>
                </c:pt>
                <c:pt idx="1960">
                  <c:v>38855</c:v>
                </c:pt>
                <c:pt idx="1961">
                  <c:v>38856</c:v>
                </c:pt>
                <c:pt idx="1962">
                  <c:v>38859</c:v>
                </c:pt>
                <c:pt idx="1963">
                  <c:v>38860</c:v>
                </c:pt>
                <c:pt idx="1964">
                  <c:v>38861</c:v>
                </c:pt>
                <c:pt idx="1965">
                  <c:v>38862</c:v>
                </c:pt>
                <c:pt idx="1966">
                  <c:v>38863</c:v>
                </c:pt>
                <c:pt idx="1967">
                  <c:v>38867</c:v>
                </c:pt>
                <c:pt idx="1968">
                  <c:v>38868</c:v>
                </c:pt>
                <c:pt idx="1969">
                  <c:v>38869</c:v>
                </c:pt>
                <c:pt idx="1970">
                  <c:v>38870</c:v>
                </c:pt>
                <c:pt idx="1971">
                  <c:v>38873</c:v>
                </c:pt>
                <c:pt idx="1972">
                  <c:v>38874</c:v>
                </c:pt>
                <c:pt idx="1973">
                  <c:v>38875</c:v>
                </c:pt>
                <c:pt idx="1974">
                  <c:v>38876</c:v>
                </c:pt>
                <c:pt idx="1975">
                  <c:v>38877</c:v>
                </c:pt>
                <c:pt idx="1976">
                  <c:v>38880</c:v>
                </c:pt>
                <c:pt idx="1977">
                  <c:v>38881</c:v>
                </c:pt>
                <c:pt idx="1978">
                  <c:v>38882</c:v>
                </c:pt>
                <c:pt idx="1979">
                  <c:v>38883</c:v>
                </c:pt>
                <c:pt idx="1980">
                  <c:v>38884</c:v>
                </c:pt>
                <c:pt idx="1981">
                  <c:v>38887</c:v>
                </c:pt>
                <c:pt idx="1982">
                  <c:v>38888</c:v>
                </c:pt>
                <c:pt idx="1983">
                  <c:v>38889</c:v>
                </c:pt>
                <c:pt idx="1984">
                  <c:v>38890</c:v>
                </c:pt>
                <c:pt idx="1985">
                  <c:v>38891</c:v>
                </c:pt>
                <c:pt idx="1986">
                  <c:v>38894</c:v>
                </c:pt>
                <c:pt idx="1987">
                  <c:v>38895</c:v>
                </c:pt>
                <c:pt idx="1988">
                  <c:v>38896</c:v>
                </c:pt>
                <c:pt idx="1989">
                  <c:v>38897</c:v>
                </c:pt>
                <c:pt idx="1990">
                  <c:v>38898</c:v>
                </c:pt>
                <c:pt idx="1991">
                  <c:v>38901</c:v>
                </c:pt>
                <c:pt idx="1992">
                  <c:v>38903</c:v>
                </c:pt>
                <c:pt idx="1993">
                  <c:v>38904</c:v>
                </c:pt>
                <c:pt idx="1994">
                  <c:v>38905</c:v>
                </c:pt>
                <c:pt idx="1995">
                  <c:v>38908</c:v>
                </c:pt>
                <c:pt idx="1996">
                  <c:v>38909</c:v>
                </c:pt>
                <c:pt idx="1997">
                  <c:v>38910</c:v>
                </c:pt>
                <c:pt idx="1998">
                  <c:v>38911</c:v>
                </c:pt>
                <c:pt idx="1999">
                  <c:v>38912</c:v>
                </c:pt>
                <c:pt idx="2000">
                  <c:v>38915</c:v>
                </c:pt>
                <c:pt idx="2001">
                  <c:v>38916</c:v>
                </c:pt>
                <c:pt idx="2002">
                  <c:v>38917</c:v>
                </c:pt>
                <c:pt idx="2003">
                  <c:v>38918</c:v>
                </c:pt>
                <c:pt idx="2004">
                  <c:v>38919</c:v>
                </c:pt>
                <c:pt idx="2005">
                  <c:v>38922</c:v>
                </c:pt>
                <c:pt idx="2006">
                  <c:v>38923</c:v>
                </c:pt>
                <c:pt idx="2007">
                  <c:v>38924</c:v>
                </c:pt>
                <c:pt idx="2008">
                  <c:v>38925</c:v>
                </c:pt>
                <c:pt idx="2009">
                  <c:v>38926</c:v>
                </c:pt>
                <c:pt idx="2010">
                  <c:v>38929</c:v>
                </c:pt>
                <c:pt idx="2011">
                  <c:v>38930</c:v>
                </c:pt>
                <c:pt idx="2012">
                  <c:v>38931</c:v>
                </c:pt>
                <c:pt idx="2013">
                  <c:v>38932</c:v>
                </c:pt>
                <c:pt idx="2014">
                  <c:v>38933</c:v>
                </c:pt>
                <c:pt idx="2015">
                  <c:v>38936</c:v>
                </c:pt>
                <c:pt idx="2016">
                  <c:v>38937</c:v>
                </c:pt>
                <c:pt idx="2017">
                  <c:v>38938</c:v>
                </c:pt>
                <c:pt idx="2018">
                  <c:v>38939</c:v>
                </c:pt>
                <c:pt idx="2019">
                  <c:v>38940</c:v>
                </c:pt>
                <c:pt idx="2020">
                  <c:v>38943</c:v>
                </c:pt>
                <c:pt idx="2021">
                  <c:v>38944</c:v>
                </c:pt>
                <c:pt idx="2022">
                  <c:v>38945</c:v>
                </c:pt>
                <c:pt idx="2023">
                  <c:v>38946</c:v>
                </c:pt>
                <c:pt idx="2024">
                  <c:v>38947</c:v>
                </c:pt>
                <c:pt idx="2025">
                  <c:v>38950</c:v>
                </c:pt>
                <c:pt idx="2026">
                  <c:v>38951</c:v>
                </c:pt>
                <c:pt idx="2027">
                  <c:v>38952</c:v>
                </c:pt>
                <c:pt idx="2028">
                  <c:v>38953</c:v>
                </c:pt>
                <c:pt idx="2029">
                  <c:v>38954</c:v>
                </c:pt>
                <c:pt idx="2030">
                  <c:v>38957</c:v>
                </c:pt>
                <c:pt idx="2031">
                  <c:v>38958</c:v>
                </c:pt>
                <c:pt idx="2032">
                  <c:v>38959</c:v>
                </c:pt>
                <c:pt idx="2033">
                  <c:v>38960</c:v>
                </c:pt>
                <c:pt idx="2034">
                  <c:v>38961</c:v>
                </c:pt>
                <c:pt idx="2035">
                  <c:v>38965</c:v>
                </c:pt>
                <c:pt idx="2036">
                  <c:v>38966</c:v>
                </c:pt>
                <c:pt idx="2037">
                  <c:v>38967</c:v>
                </c:pt>
                <c:pt idx="2038">
                  <c:v>38968</c:v>
                </c:pt>
                <c:pt idx="2039">
                  <c:v>38971</c:v>
                </c:pt>
                <c:pt idx="2040">
                  <c:v>38972</c:v>
                </c:pt>
                <c:pt idx="2041">
                  <c:v>38973</c:v>
                </c:pt>
                <c:pt idx="2042">
                  <c:v>38974</c:v>
                </c:pt>
                <c:pt idx="2043">
                  <c:v>38975</c:v>
                </c:pt>
                <c:pt idx="2044">
                  <c:v>38978</c:v>
                </c:pt>
                <c:pt idx="2045">
                  <c:v>38979</c:v>
                </c:pt>
                <c:pt idx="2046">
                  <c:v>38980</c:v>
                </c:pt>
                <c:pt idx="2047">
                  <c:v>38981</c:v>
                </c:pt>
                <c:pt idx="2048">
                  <c:v>38982</c:v>
                </c:pt>
                <c:pt idx="2049">
                  <c:v>38985</c:v>
                </c:pt>
                <c:pt idx="2050">
                  <c:v>38986</c:v>
                </c:pt>
                <c:pt idx="2051">
                  <c:v>38987</c:v>
                </c:pt>
                <c:pt idx="2052">
                  <c:v>38988</c:v>
                </c:pt>
                <c:pt idx="2053">
                  <c:v>38989</c:v>
                </c:pt>
                <c:pt idx="2054">
                  <c:v>38992</c:v>
                </c:pt>
                <c:pt idx="2055">
                  <c:v>38993</c:v>
                </c:pt>
                <c:pt idx="2056">
                  <c:v>38994</c:v>
                </c:pt>
                <c:pt idx="2057">
                  <c:v>38995</c:v>
                </c:pt>
                <c:pt idx="2058">
                  <c:v>38996</c:v>
                </c:pt>
                <c:pt idx="2059">
                  <c:v>38999</c:v>
                </c:pt>
                <c:pt idx="2060">
                  <c:v>39000</c:v>
                </c:pt>
                <c:pt idx="2061">
                  <c:v>39001</c:v>
                </c:pt>
                <c:pt idx="2062">
                  <c:v>39002</c:v>
                </c:pt>
                <c:pt idx="2063">
                  <c:v>39003</c:v>
                </c:pt>
                <c:pt idx="2064">
                  <c:v>39006</c:v>
                </c:pt>
                <c:pt idx="2065">
                  <c:v>39007</c:v>
                </c:pt>
                <c:pt idx="2066">
                  <c:v>39008</c:v>
                </c:pt>
                <c:pt idx="2067">
                  <c:v>39009</c:v>
                </c:pt>
                <c:pt idx="2068">
                  <c:v>39010</c:v>
                </c:pt>
                <c:pt idx="2069">
                  <c:v>39013</c:v>
                </c:pt>
                <c:pt idx="2070">
                  <c:v>39014</c:v>
                </c:pt>
                <c:pt idx="2071">
                  <c:v>39015</c:v>
                </c:pt>
                <c:pt idx="2072">
                  <c:v>39016</c:v>
                </c:pt>
                <c:pt idx="2073">
                  <c:v>39017</c:v>
                </c:pt>
                <c:pt idx="2074">
                  <c:v>39020</c:v>
                </c:pt>
                <c:pt idx="2075">
                  <c:v>39021</c:v>
                </c:pt>
                <c:pt idx="2076">
                  <c:v>39022</c:v>
                </c:pt>
                <c:pt idx="2077">
                  <c:v>39023</c:v>
                </c:pt>
                <c:pt idx="2078">
                  <c:v>39024</c:v>
                </c:pt>
                <c:pt idx="2079">
                  <c:v>39027</c:v>
                </c:pt>
                <c:pt idx="2080">
                  <c:v>39028</c:v>
                </c:pt>
                <c:pt idx="2081">
                  <c:v>39029</c:v>
                </c:pt>
                <c:pt idx="2082">
                  <c:v>39030</c:v>
                </c:pt>
                <c:pt idx="2083">
                  <c:v>39031</c:v>
                </c:pt>
                <c:pt idx="2084">
                  <c:v>39034</c:v>
                </c:pt>
                <c:pt idx="2085">
                  <c:v>39035</c:v>
                </c:pt>
                <c:pt idx="2086">
                  <c:v>39036</c:v>
                </c:pt>
                <c:pt idx="2087">
                  <c:v>39037</c:v>
                </c:pt>
                <c:pt idx="2088">
                  <c:v>39038</c:v>
                </c:pt>
                <c:pt idx="2089">
                  <c:v>39041</c:v>
                </c:pt>
                <c:pt idx="2090">
                  <c:v>39042</c:v>
                </c:pt>
                <c:pt idx="2091">
                  <c:v>39043</c:v>
                </c:pt>
                <c:pt idx="2092">
                  <c:v>39045</c:v>
                </c:pt>
                <c:pt idx="2093">
                  <c:v>39048</c:v>
                </c:pt>
                <c:pt idx="2094">
                  <c:v>39049</c:v>
                </c:pt>
                <c:pt idx="2095">
                  <c:v>39050</c:v>
                </c:pt>
                <c:pt idx="2096">
                  <c:v>39051</c:v>
                </c:pt>
                <c:pt idx="2097">
                  <c:v>39052</c:v>
                </c:pt>
                <c:pt idx="2098">
                  <c:v>39055</c:v>
                </c:pt>
                <c:pt idx="2099">
                  <c:v>39056</c:v>
                </c:pt>
                <c:pt idx="2100">
                  <c:v>39057</c:v>
                </c:pt>
                <c:pt idx="2101">
                  <c:v>39058</c:v>
                </c:pt>
                <c:pt idx="2102">
                  <c:v>39059</c:v>
                </c:pt>
                <c:pt idx="2103">
                  <c:v>39062</c:v>
                </c:pt>
                <c:pt idx="2104">
                  <c:v>39063</c:v>
                </c:pt>
                <c:pt idx="2105">
                  <c:v>39064</c:v>
                </c:pt>
                <c:pt idx="2106">
                  <c:v>39065</c:v>
                </c:pt>
                <c:pt idx="2107">
                  <c:v>39066</c:v>
                </c:pt>
                <c:pt idx="2108">
                  <c:v>39069</c:v>
                </c:pt>
                <c:pt idx="2109">
                  <c:v>39070</c:v>
                </c:pt>
                <c:pt idx="2110">
                  <c:v>39071</c:v>
                </c:pt>
                <c:pt idx="2111">
                  <c:v>39072</c:v>
                </c:pt>
                <c:pt idx="2112">
                  <c:v>39073</c:v>
                </c:pt>
                <c:pt idx="2113">
                  <c:v>39077</c:v>
                </c:pt>
                <c:pt idx="2114">
                  <c:v>39078</c:v>
                </c:pt>
                <c:pt idx="2115">
                  <c:v>39079</c:v>
                </c:pt>
                <c:pt idx="2116">
                  <c:v>39080</c:v>
                </c:pt>
                <c:pt idx="2117">
                  <c:v>39085</c:v>
                </c:pt>
                <c:pt idx="2118">
                  <c:v>39086</c:v>
                </c:pt>
                <c:pt idx="2119">
                  <c:v>39087</c:v>
                </c:pt>
                <c:pt idx="2120">
                  <c:v>39090</c:v>
                </c:pt>
                <c:pt idx="2121">
                  <c:v>39091</c:v>
                </c:pt>
                <c:pt idx="2122">
                  <c:v>39092</c:v>
                </c:pt>
                <c:pt idx="2123">
                  <c:v>39093</c:v>
                </c:pt>
                <c:pt idx="2124">
                  <c:v>39094</c:v>
                </c:pt>
                <c:pt idx="2125">
                  <c:v>39098</c:v>
                </c:pt>
                <c:pt idx="2126">
                  <c:v>39099</c:v>
                </c:pt>
                <c:pt idx="2127">
                  <c:v>39100</c:v>
                </c:pt>
                <c:pt idx="2128">
                  <c:v>39101</c:v>
                </c:pt>
                <c:pt idx="2129">
                  <c:v>39104</c:v>
                </c:pt>
                <c:pt idx="2130">
                  <c:v>39105</c:v>
                </c:pt>
                <c:pt idx="2131">
                  <c:v>39106</c:v>
                </c:pt>
                <c:pt idx="2132">
                  <c:v>39107</c:v>
                </c:pt>
                <c:pt idx="2133">
                  <c:v>39108</c:v>
                </c:pt>
                <c:pt idx="2134">
                  <c:v>39111</c:v>
                </c:pt>
                <c:pt idx="2135">
                  <c:v>39112</c:v>
                </c:pt>
                <c:pt idx="2136">
                  <c:v>39113</c:v>
                </c:pt>
                <c:pt idx="2137">
                  <c:v>39114</c:v>
                </c:pt>
                <c:pt idx="2138">
                  <c:v>39115</c:v>
                </c:pt>
                <c:pt idx="2139">
                  <c:v>39118</c:v>
                </c:pt>
                <c:pt idx="2140">
                  <c:v>39119</c:v>
                </c:pt>
                <c:pt idx="2141">
                  <c:v>39120</c:v>
                </c:pt>
                <c:pt idx="2142">
                  <c:v>39121</c:v>
                </c:pt>
                <c:pt idx="2143">
                  <c:v>39122</c:v>
                </c:pt>
                <c:pt idx="2144">
                  <c:v>39125</c:v>
                </c:pt>
                <c:pt idx="2145">
                  <c:v>39126</c:v>
                </c:pt>
                <c:pt idx="2146">
                  <c:v>39127</c:v>
                </c:pt>
                <c:pt idx="2147">
                  <c:v>39128</c:v>
                </c:pt>
                <c:pt idx="2148">
                  <c:v>39129</c:v>
                </c:pt>
                <c:pt idx="2149">
                  <c:v>39133</c:v>
                </c:pt>
                <c:pt idx="2150">
                  <c:v>39134</c:v>
                </c:pt>
                <c:pt idx="2151">
                  <c:v>39135</c:v>
                </c:pt>
                <c:pt idx="2152">
                  <c:v>39136</c:v>
                </c:pt>
                <c:pt idx="2153">
                  <c:v>39139</c:v>
                </c:pt>
                <c:pt idx="2154">
                  <c:v>39140</c:v>
                </c:pt>
                <c:pt idx="2155">
                  <c:v>39141</c:v>
                </c:pt>
                <c:pt idx="2156">
                  <c:v>39142</c:v>
                </c:pt>
                <c:pt idx="2157">
                  <c:v>39143</c:v>
                </c:pt>
                <c:pt idx="2158">
                  <c:v>39146</c:v>
                </c:pt>
                <c:pt idx="2159">
                  <c:v>39147</c:v>
                </c:pt>
                <c:pt idx="2160">
                  <c:v>39148</c:v>
                </c:pt>
                <c:pt idx="2161">
                  <c:v>39149</c:v>
                </c:pt>
                <c:pt idx="2162">
                  <c:v>39150</c:v>
                </c:pt>
                <c:pt idx="2163">
                  <c:v>39153</c:v>
                </c:pt>
                <c:pt idx="2164">
                  <c:v>39154</c:v>
                </c:pt>
                <c:pt idx="2165">
                  <c:v>39155</c:v>
                </c:pt>
                <c:pt idx="2166">
                  <c:v>39156</c:v>
                </c:pt>
                <c:pt idx="2167">
                  <c:v>39157</c:v>
                </c:pt>
                <c:pt idx="2168">
                  <c:v>39160</c:v>
                </c:pt>
                <c:pt idx="2169">
                  <c:v>39161</c:v>
                </c:pt>
                <c:pt idx="2170">
                  <c:v>39162</c:v>
                </c:pt>
                <c:pt idx="2171">
                  <c:v>39163</c:v>
                </c:pt>
                <c:pt idx="2172">
                  <c:v>39164</c:v>
                </c:pt>
                <c:pt idx="2173">
                  <c:v>39167</c:v>
                </c:pt>
                <c:pt idx="2174">
                  <c:v>39168</c:v>
                </c:pt>
                <c:pt idx="2175">
                  <c:v>39169</c:v>
                </c:pt>
                <c:pt idx="2176">
                  <c:v>39170</c:v>
                </c:pt>
                <c:pt idx="2177">
                  <c:v>39171</c:v>
                </c:pt>
                <c:pt idx="2178">
                  <c:v>39174</c:v>
                </c:pt>
                <c:pt idx="2179">
                  <c:v>39175</c:v>
                </c:pt>
                <c:pt idx="2180">
                  <c:v>39176</c:v>
                </c:pt>
                <c:pt idx="2181">
                  <c:v>39177</c:v>
                </c:pt>
                <c:pt idx="2182">
                  <c:v>39181</c:v>
                </c:pt>
                <c:pt idx="2183">
                  <c:v>39182</c:v>
                </c:pt>
                <c:pt idx="2184">
                  <c:v>39183</c:v>
                </c:pt>
                <c:pt idx="2185">
                  <c:v>39184</c:v>
                </c:pt>
                <c:pt idx="2186">
                  <c:v>39185</c:v>
                </c:pt>
                <c:pt idx="2187">
                  <c:v>39188</c:v>
                </c:pt>
                <c:pt idx="2188">
                  <c:v>39189</c:v>
                </c:pt>
                <c:pt idx="2189">
                  <c:v>39190</c:v>
                </c:pt>
                <c:pt idx="2190">
                  <c:v>39191</c:v>
                </c:pt>
                <c:pt idx="2191">
                  <c:v>39192</c:v>
                </c:pt>
                <c:pt idx="2192">
                  <c:v>39195</c:v>
                </c:pt>
                <c:pt idx="2193">
                  <c:v>39196</c:v>
                </c:pt>
                <c:pt idx="2194">
                  <c:v>39197</c:v>
                </c:pt>
                <c:pt idx="2195">
                  <c:v>39198</c:v>
                </c:pt>
                <c:pt idx="2196">
                  <c:v>39199</c:v>
                </c:pt>
                <c:pt idx="2197">
                  <c:v>39202</c:v>
                </c:pt>
                <c:pt idx="2198">
                  <c:v>39203</c:v>
                </c:pt>
                <c:pt idx="2199">
                  <c:v>39204</c:v>
                </c:pt>
                <c:pt idx="2200">
                  <c:v>39205</c:v>
                </c:pt>
                <c:pt idx="2201">
                  <c:v>39206</c:v>
                </c:pt>
                <c:pt idx="2202">
                  <c:v>39209</c:v>
                </c:pt>
                <c:pt idx="2203">
                  <c:v>39210</c:v>
                </c:pt>
                <c:pt idx="2204">
                  <c:v>39211</c:v>
                </c:pt>
                <c:pt idx="2205">
                  <c:v>39212</c:v>
                </c:pt>
                <c:pt idx="2206">
                  <c:v>39213</c:v>
                </c:pt>
                <c:pt idx="2207">
                  <c:v>39216</c:v>
                </c:pt>
                <c:pt idx="2208">
                  <c:v>39217</c:v>
                </c:pt>
                <c:pt idx="2209">
                  <c:v>39218</c:v>
                </c:pt>
                <c:pt idx="2210">
                  <c:v>39219</c:v>
                </c:pt>
                <c:pt idx="2211">
                  <c:v>39220</c:v>
                </c:pt>
                <c:pt idx="2212">
                  <c:v>39223</c:v>
                </c:pt>
                <c:pt idx="2213">
                  <c:v>39224</c:v>
                </c:pt>
                <c:pt idx="2214">
                  <c:v>39225</c:v>
                </c:pt>
                <c:pt idx="2215">
                  <c:v>39226</c:v>
                </c:pt>
                <c:pt idx="2216">
                  <c:v>39227</c:v>
                </c:pt>
                <c:pt idx="2217">
                  <c:v>39231</c:v>
                </c:pt>
                <c:pt idx="2218">
                  <c:v>39232</c:v>
                </c:pt>
                <c:pt idx="2219">
                  <c:v>39233</c:v>
                </c:pt>
                <c:pt idx="2220">
                  <c:v>39234</c:v>
                </c:pt>
                <c:pt idx="2221">
                  <c:v>39237</c:v>
                </c:pt>
                <c:pt idx="2222">
                  <c:v>39238</c:v>
                </c:pt>
                <c:pt idx="2223">
                  <c:v>39239</c:v>
                </c:pt>
                <c:pt idx="2224">
                  <c:v>39240</c:v>
                </c:pt>
                <c:pt idx="2225">
                  <c:v>39241</c:v>
                </c:pt>
                <c:pt idx="2226">
                  <c:v>39244</c:v>
                </c:pt>
                <c:pt idx="2227">
                  <c:v>39245</c:v>
                </c:pt>
                <c:pt idx="2228">
                  <c:v>39246</c:v>
                </c:pt>
                <c:pt idx="2229">
                  <c:v>39247</c:v>
                </c:pt>
                <c:pt idx="2230">
                  <c:v>39248</c:v>
                </c:pt>
                <c:pt idx="2231">
                  <c:v>39251</c:v>
                </c:pt>
                <c:pt idx="2232">
                  <c:v>39252</c:v>
                </c:pt>
                <c:pt idx="2233">
                  <c:v>39253</c:v>
                </c:pt>
                <c:pt idx="2234">
                  <c:v>39254</c:v>
                </c:pt>
                <c:pt idx="2235">
                  <c:v>39255</c:v>
                </c:pt>
                <c:pt idx="2236">
                  <c:v>39258</c:v>
                </c:pt>
                <c:pt idx="2237">
                  <c:v>39259</c:v>
                </c:pt>
                <c:pt idx="2238">
                  <c:v>39260</c:v>
                </c:pt>
                <c:pt idx="2239">
                  <c:v>39261</c:v>
                </c:pt>
                <c:pt idx="2240">
                  <c:v>39262</c:v>
                </c:pt>
                <c:pt idx="2241">
                  <c:v>39265</c:v>
                </c:pt>
                <c:pt idx="2242">
                  <c:v>39266</c:v>
                </c:pt>
                <c:pt idx="2243">
                  <c:v>39268</c:v>
                </c:pt>
                <c:pt idx="2244">
                  <c:v>39269</c:v>
                </c:pt>
                <c:pt idx="2245">
                  <c:v>39272</c:v>
                </c:pt>
                <c:pt idx="2246">
                  <c:v>39273</c:v>
                </c:pt>
                <c:pt idx="2247">
                  <c:v>39274</c:v>
                </c:pt>
                <c:pt idx="2248">
                  <c:v>39275</c:v>
                </c:pt>
                <c:pt idx="2249">
                  <c:v>39276</c:v>
                </c:pt>
                <c:pt idx="2250">
                  <c:v>39279</c:v>
                </c:pt>
                <c:pt idx="2251">
                  <c:v>39280</c:v>
                </c:pt>
                <c:pt idx="2252">
                  <c:v>39281</c:v>
                </c:pt>
                <c:pt idx="2253">
                  <c:v>39282</c:v>
                </c:pt>
                <c:pt idx="2254">
                  <c:v>39283</c:v>
                </c:pt>
                <c:pt idx="2255">
                  <c:v>39286</c:v>
                </c:pt>
                <c:pt idx="2256">
                  <c:v>39287</c:v>
                </c:pt>
                <c:pt idx="2257">
                  <c:v>39288</c:v>
                </c:pt>
                <c:pt idx="2258">
                  <c:v>39289</c:v>
                </c:pt>
                <c:pt idx="2259">
                  <c:v>39290</c:v>
                </c:pt>
                <c:pt idx="2260">
                  <c:v>39293</c:v>
                </c:pt>
                <c:pt idx="2261">
                  <c:v>39294</c:v>
                </c:pt>
                <c:pt idx="2262">
                  <c:v>39295</c:v>
                </c:pt>
                <c:pt idx="2263">
                  <c:v>39296</c:v>
                </c:pt>
                <c:pt idx="2264">
                  <c:v>39297</c:v>
                </c:pt>
                <c:pt idx="2265">
                  <c:v>39300</c:v>
                </c:pt>
                <c:pt idx="2266">
                  <c:v>39301</c:v>
                </c:pt>
                <c:pt idx="2267">
                  <c:v>39302</c:v>
                </c:pt>
                <c:pt idx="2268">
                  <c:v>39303</c:v>
                </c:pt>
                <c:pt idx="2269">
                  <c:v>39304</c:v>
                </c:pt>
                <c:pt idx="2270">
                  <c:v>39307</c:v>
                </c:pt>
                <c:pt idx="2271">
                  <c:v>39308</c:v>
                </c:pt>
                <c:pt idx="2272">
                  <c:v>39309</c:v>
                </c:pt>
                <c:pt idx="2273">
                  <c:v>39310</c:v>
                </c:pt>
                <c:pt idx="2274">
                  <c:v>39311</c:v>
                </c:pt>
                <c:pt idx="2275">
                  <c:v>39314</c:v>
                </c:pt>
                <c:pt idx="2276">
                  <c:v>39315</c:v>
                </c:pt>
                <c:pt idx="2277">
                  <c:v>39316</c:v>
                </c:pt>
                <c:pt idx="2278">
                  <c:v>39317</c:v>
                </c:pt>
                <c:pt idx="2279">
                  <c:v>39318</c:v>
                </c:pt>
                <c:pt idx="2280">
                  <c:v>39321</c:v>
                </c:pt>
                <c:pt idx="2281">
                  <c:v>39322</c:v>
                </c:pt>
                <c:pt idx="2282">
                  <c:v>39323</c:v>
                </c:pt>
                <c:pt idx="2283">
                  <c:v>39324</c:v>
                </c:pt>
                <c:pt idx="2284">
                  <c:v>39325</c:v>
                </c:pt>
                <c:pt idx="2285">
                  <c:v>39329</c:v>
                </c:pt>
                <c:pt idx="2286">
                  <c:v>39330</c:v>
                </c:pt>
                <c:pt idx="2287">
                  <c:v>39331</c:v>
                </c:pt>
                <c:pt idx="2288">
                  <c:v>39332</c:v>
                </c:pt>
                <c:pt idx="2289">
                  <c:v>39335</c:v>
                </c:pt>
                <c:pt idx="2290">
                  <c:v>39336</c:v>
                </c:pt>
                <c:pt idx="2291">
                  <c:v>39337</c:v>
                </c:pt>
                <c:pt idx="2292">
                  <c:v>39338</c:v>
                </c:pt>
                <c:pt idx="2293">
                  <c:v>39339</c:v>
                </c:pt>
                <c:pt idx="2294">
                  <c:v>39342</c:v>
                </c:pt>
                <c:pt idx="2295">
                  <c:v>39343</c:v>
                </c:pt>
                <c:pt idx="2296">
                  <c:v>39344</c:v>
                </c:pt>
                <c:pt idx="2297">
                  <c:v>39345</c:v>
                </c:pt>
                <c:pt idx="2298">
                  <c:v>39346</c:v>
                </c:pt>
                <c:pt idx="2299">
                  <c:v>39349</c:v>
                </c:pt>
                <c:pt idx="2300">
                  <c:v>39350</c:v>
                </c:pt>
                <c:pt idx="2301">
                  <c:v>39351</c:v>
                </c:pt>
                <c:pt idx="2302">
                  <c:v>39352</c:v>
                </c:pt>
                <c:pt idx="2303">
                  <c:v>39353</c:v>
                </c:pt>
                <c:pt idx="2304">
                  <c:v>39356</c:v>
                </c:pt>
                <c:pt idx="2305">
                  <c:v>39357</c:v>
                </c:pt>
                <c:pt idx="2306">
                  <c:v>39358</c:v>
                </c:pt>
                <c:pt idx="2307">
                  <c:v>39359</c:v>
                </c:pt>
                <c:pt idx="2308">
                  <c:v>39360</c:v>
                </c:pt>
                <c:pt idx="2309">
                  <c:v>39363</c:v>
                </c:pt>
                <c:pt idx="2310">
                  <c:v>39364</c:v>
                </c:pt>
                <c:pt idx="2311">
                  <c:v>39365</c:v>
                </c:pt>
                <c:pt idx="2312">
                  <c:v>39366</c:v>
                </c:pt>
                <c:pt idx="2313">
                  <c:v>39367</c:v>
                </c:pt>
                <c:pt idx="2314">
                  <c:v>39370</c:v>
                </c:pt>
                <c:pt idx="2315">
                  <c:v>39371</c:v>
                </c:pt>
                <c:pt idx="2316">
                  <c:v>39372</c:v>
                </c:pt>
                <c:pt idx="2317">
                  <c:v>39373</c:v>
                </c:pt>
                <c:pt idx="2318">
                  <c:v>39374</c:v>
                </c:pt>
                <c:pt idx="2319">
                  <c:v>39377</c:v>
                </c:pt>
                <c:pt idx="2320">
                  <c:v>39378</c:v>
                </c:pt>
                <c:pt idx="2321">
                  <c:v>39379</c:v>
                </c:pt>
                <c:pt idx="2322">
                  <c:v>39380</c:v>
                </c:pt>
                <c:pt idx="2323">
                  <c:v>39381</c:v>
                </c:pt>
                <c:pt idx="2324">
                  <c:v>39384</c:v>
                </c:pt>
                <c:pt idx="2325">
                  <c:v>39385</c:v>
                </c:pt>
                <c:pt idx="2326">
                  <c:v>39386</c:v>
                </c:pt>
                <c:pt idx="2327">
                  <c:v>39387</c:v>
                </c:pt>
                <c:pt idx="2328">
                  <c:v>39388</c:v>
                </c:pt>
                <c:pt idx="2329">
                  <c:v>39391</c:v>
                </c:pt>
                <c:pt idx="2330">
                  <c:v>39392</c:v>
                </c:pt>
                <c:pt idx="2331">
                  <c:v>39393</c:v>
                </c:pt>
                <c:pt idx="2332">
                  <c:v>39394</c:v>
                </c:pt>
                <c:pt idx="2333">
                  <c:v>39395</c:v>
                </c:pt>
                <c:pt idx="2334">
                  <c:v>39398</c:v>
                </c:pt>
                <c:pt idx="2335">
                  <c:v>39399</c:v>
                </c:pt>
                <c:pt idx="2336">
                  <c:v>39400</c:v>
                </c:pt>
                <c:pt idx="2337">
                  <c:v>39401</c:v>
                </c:pt>
                <c:pt idx="2338">
                  <c:v>39402</c:v>
                </c:pt>
                <c:pt idx="2339">
                  <c:v>39405</c:v>
                </c:pt>
                <c:pt idx="2340">
                  <c:v>39406</c:v>
                </c:pt>
                <c:pt idx="2341">
                  <c:v>39407</c:v>
                </c:pt>
                <c:pt idx="2342">
                  <c:v>39409</c:v>
                </c:pt>
                <c:pt idx="2343">
                  <c:v>39412</c:v>
                </c:pt>
                <c:pt idx="2344">
                  <c:v>39413</c:v>
                </c:pt>
                <c:pt idx="2345">
                  <c:v>39414</c:v>
                </c:pt>
                <c:pt idx="2346">
                  <c:v>39415</c:v>
                </c:pt>
                <c:pt idx="2347">
                  <c:v>39416</c:v>
                </c:pt>
                <c:pt idx="2348">
                  <c:v>39419</c:v>
                </c:pt>
                <c:pt idx="2349">
                  <c:v>39420</c:v>
                </c:pt>
                <c:pt idx="2350">
                  <c:v>39421</c:v>
                </c:pt>
                <c:pt idx="2351">
                  <c:v>39422</c:v>
                </c:pt>
                <c:pt idx="2352">
                  <c:v>39423</c:v>
                </c:pt>
                <c:pt idx="2353">
                  <c:v>39426</c:v>
                </c:pt>
                <c:pt idx="2354">
                  <c:v>39427</c:v>
                </c:pt>
                <c:pt idx="2355">
                  <c:v>39428</c:v>
                </c:pt>
                <c:pt idx="2356">
                  <c:v>39429</c:v>
                </c:pt>
                <c:pt idx="2357">
                  <c:v>39430</c:v>
                </c:pt>
                <c:pt idx="2358">
                  <c:v>39433</c:v>
                </c:pt>
                <c:pt idx="2359">
                  <c:v>39434</c:v>
                </c:pt>
                <c:pt idx="2360">
                  <c:v>39435</c:v>
                </c:pt>
                <c:pt idx="2361">
                  <c:v>39436</c:v>
                </c:pt>
                <c:pt idx="2362">
                  <c:v>39437</c:v>
                </c:pt>
                <c:pt idx="2363">
                  <c:v>39440</c:v>
                </c:pt>
                <c:pt idx="2364">
                  <c:v>39442</c:v>
                </c:pt>
                <c:pt idx="2365">
                  <c:v>39443</c:v>
                </c:pt>
                <c:pt idx="2366">
                  <c:v>39444</c:v>
                </c:pt>
                <c:pt idx="2367">
                  <c:v>39447</c:v>
                </c:pt>
                <c:pt idx="2368">
                  <c:v>39449</c:v>
                </c:pt>
                <c:pt idx="2369">
                  <c:v>39450</c:v>
                </c:pt>
                <c:pt idx="2370">
                  <c:v>39451</c:v>
                </c:pt>
                <c:pt idx="2371">
                  <c:v>39454</c:v>
                </c:pt>
                <c:pt idx="2372">
                  <c:v>39455</c:v>
                </c:pt>
                <c:pt idx="2373">
                  <c:v>39456</c:v>
                </c:pt>
                <c:pt idx="2374">
                  <c:v>39457</c:v>
                </c:pt>
                <c:pt idx="2375">
                  <c:v>39458</c:v>
                </c:pt>
                <c:pt idx="2376">
                  <c:v>39461</c:v>
                </c:pt>
                <c:pt idx="2377">
                  <c:v>39462</c:v>
                </c:pt>
                <c:pt idx="2378">
                  <c:v>39463</c:v>
                </c:pt>
                <c:pt idx="2379">
                  <c:v>39464</c:v>
                </c:pt>
                <c:pt idx="2380">
                  <c:v>39465</c:v>
                </c:pt>
                <c:pt idx="2381">
                  <c:v>39469</c:v>
                </c:pt>
                <c:pt idx="2382">
                  <c:v>39470</c:v>
                </c:pt>
                <c:pt idx="2383">
                  <c:v>39471</c:v>
                </c:pt>
                <c:pt idx="2384">
                  <c:v>39472</c:v>
                </c:pt>
                <c:pt idx="2385">
                  <c:v>39475</c:v>
                </c:pt>
                <c:pt idx="2386">
                  <c:v>39476</c:v>
                </c:pt>
                <c:pt idx="2387">
                  <c:v>39477</c:v>
                </c:pt>
                <c:pt idx="2388">
                  <c:v>39478</c:v>
                </c:pt>
                <c:pt idx="2389">
                  <c:v>39479</c:v>
                </c:pt>
                <c:pt idx="2390">
                  <c:v>39482</c:v>
                </c:pt>
                <c:pt idx="2391">
                  <c:v>39483</c:v>
                </c:pt>
                <c:pt idx="2392">
                  <c:v>39484</c:v>
                </c:pt>
                <c:pt idx="2393">
                  <c:v>39485</c:v>
                </c:pt>
                <c:pt idx="2394">
                  <c:v>39486</c:v>
                </c:pt>
                <c:pt idx="2395">
                  <c:v>39489</c:v>
                </c:pt>
                <c:pt idx="2396">
                  <c:v>39490</c:v>
                </c:pt>
                <c:pt idx="2397">
                  <c:v>39491</c:v>
                </c:pt>
                <c:pt idx="2398">
                  <c:v>39492</c:v>
                </c:pt>
                <c:pt idx="2399">
                  <c:v>39493</c:v>
                </c:pt>
                <c:pt idx="2400">
                  <c:v>39497</c:v>
                </c:pt>
                <c:pt idx="2401">
                  <c:v>39498</c:v>
                </c:pt>
                <c:pt idx="2402">
                  <c:v>39499</c:v>
                </c:pt>
                <c:pt idx="2403">
                  <c:v>39500</c:v>
                </c:pt>
                <c:pt idx="2404">
                  <c:v>39503</c:v>
                </c:pt>
                <c:pt idx="2405">
                  <c:v>39504</c:v>
                </c:pt>
                <c:pt idx="2406">
                  <c:v>39505</c:v>
                </c:pt>
                <c:pt idx="2407">
                  <c:v>39506</c:v>
                </c:pt>
                <c:pt idx="2408">
                  <c:v>39507</c:v>
                </c:pt>
                <c:pt idx="2409">
                  <c:v>39510</c:v>
                </c:pt>
                <c:pt idx="2410">
                  <c:v>39511</c:v>
                </c:pt>
                <c:pt idx="2411">
                  <c:v>39512</c:v>
                </c:pt>
                <c:pt idx="2412">
                  <c:v>39513</c:v>
                </c:pt>
                <c:pt idx="2413">
                  <c:v>39514</c:v>
                </c:pt>
                <c:pt idx="2414">
                  <c:v>39517</c:v>
                </c:pt>
                <c:pt idx="2415">
                  <c:v>39518</c:v>
                </c:pt>
                <c:pt idx="2416">
                  <c:v>39519</c:v>
                </c:pt>
                <c:pt idx="2417">
                  <c:v>39520</c:v>
                </c:pt>
                <c:pt idx="2418">
                  <c:v>39521</c:v>
                </c:pt>
                <c:pt idx="2419">
                  <c:v>39524</c:v>
                </c:pt>
                <c:pt idx="2420">
                  <c:v>39525</c:v>
                </c:pt>
                <c:pt idx="2421">
                  <c:v>39526</c:v>
                </c:pt>
                <c:pt idx="2422">
                  <c:v>39527</c:v>
                </c:pt>
                <c:pt idx="2423">
                  <c:v>39531</c:v>
                </c:pt>
                <c:pt idx="2424">
                  <c:v>39532</c:v>
                </c:pt>
                <c:pt idx="2425">
                  <c:v>39533</c:v>
                </c:pt>
                <c:pt idx="2426">
                  <c:v>39534</c:v>
                </c:pt>
                <c:pt idx="2427">
                  <c:v>39535</c:v>
                </c:pt>
                <c:pt idx="2428">
                  <c:v>39538</c:v>
                </c:pt>
                <c:pt idx="2429">
                  <c:v>39539</c:v>
                </c:pt>
                <c:pt idx="2430">
                  <c:v>39540</c:v>
                </c:pt>
                <c:pt idx="2431">
                  <c:v>39541</c:v>
                </c:pt>
                <c:pt idx="2432">
                  <c:v>39542</c:v>
                </c:pt>
                <c:pt idx="2433">
                  <c:v>39545</c:v>
                </c:pt>
                <c:pt idx="2434">
                  <c:v>39546</c:v>
                </c:pt>
                <c:pt idx="2435">
                  <c:v>39547</c:v>
                </c:pt>
                <c:pt idx="2436">
                  <c:v>39548</c:v>
                </c:pt>
                <c:pt idx="2437">
                  <c:v>39549</c:v>
                </c:pt>
                <c:pt idx="2438">
                  <c:v>39552</c:v>
                </c:pt>
                <c:pt idx="2439">
                  <c:v>39553</c:v>
                </c:pt>
                <c:pt idx="2440">
                  <c:v>39554</c:v>
                </c:pt>
                <c:pt idx="2441">
                  <c:v>39555</c:v>
                </c:pt>
                <c:pt idx="2442">
                  <c:v>39556</c:v>
                </c:pt>
                <c:pt idx="2443">
                  <c:v>39559</c:v>
                </c:pt>
                <c:pt idx="2444">
                  <c:v>39560</c:v>
                </c:pt>
                <c:pt idx="2445">
                  <c:v>39561</c:v>
                </c:pt>
                <c:pt idx="2446">
                  <c:v>39562</c:v>
                </c:pt>
                <c:pt idx="2447">
                  <c:v>39563</c:v>
                </c:pt>
                <c:pt idx="2448">
                  <c:v>39566</c:v>
                </c:pt>
                <c:pt idx="2449">
                  <c:v>39567</c:v>
                </c:pt>
                <c:pt idx="2450">
                  <c:v>39568</c:v>
                </c:pt>
                <c:pt idx="2451">
                  <c:v>39569</c:v>
                </c:pt>
                <c:pt idx="2452">
                  <c:v>39570</c:v>
                </c:pt>
                <c:pt idx="2453">
                  <c:v>39573</c:v>
                </c:pt>
                <c:pt idx="2454">
                  <c:v>39574</c:v>
                </c:pt>
                <c:pt idx="2455">
                  <c:v>39575</c:v>
                </c:pt>
                <c:pt idx="2456">
                  <c:v>39576</c:v>
                </c:pt>
                <c:pt idx="2457">
                  <c:v>39577</c:v>
                </c:pt>
                <c:pt idx="2458">
                  <c:v>39580</c:v>
                </c:pt>
                <c:pt idx="2459">
                  <c:v>39581</c:v>
                </c:pt>
                <c:pt idx="2460">
                  <c:v>39582</c:v>
                </c:pt>
                <c:pt idx="2461">
                  <c:v>39583</c:v>
                </c:pt>
                <c:pt idx="2462">
                  <c:v>39584</c:v>
                </c:pt>
                <c:pt idx="2463">
                  <c:v>39587</c:v>
                </c:pt>
                <c:pt idx="2464">
                  <c:v>39588</c:v>
                </c:pt>
                <c:pt idx="2465">
                  <c:v>39589</c:v>
                </c:pt>
                <c:pt idx="2466">
                  <c:v>39590</c:v>
                </c:pt>
                <c:pt idx="2467">
                  <c:v>39591</c:v>
                </c:pt>
                <c:pt idx="2468">
                  <c:v>39595</c:v>
                </c:pt>
                <c:pt idx="2469">
                  <c:v>39596</c:v>
                </c:pt>
                <c:pt idx="2470">
                  <c:v>39597</c:v>
                </c:pt>
                <c:pt idx="2471">
                  <c:v>39598</c:v>
                </c:pt>
                <c:pt idx="2472">
                  <c:v>39601</c:v>
                </c:pt>
                <c:pt idx="2473">
                  <c:v>39602</c:v>
                </c:pt>
                <c:pt idx="2474">
                  <c:v>39603</c:v>
                </c:pt>
                <c:pt idx="2475">
                  <c:v>39604</c:v>
                </c:pt>
                <c:pt idx="2476">
                  <c:v>39605</c:v>
                </c:pt>
                <c:pt idx="2477">
                  <c:v>39608</c:v>
                </c:pt>
                <c:pt idx="2478">
                  <c:v>39609</c:v>
                </c:pt>
                <c:pt idx="2479">
                  <c:v>39610</c:v>
                </c:pt>
                <c:pt idx="2480">
                  <c:v>39611</c:v>
                </c:pt>
                <c:pt idx="2481">
                  <c:v>39612</c:v>
                </c:pt>
                <c:pt idx="2482">
                  <c:v>39615</c:v>
                </c:pt>
                <c:pt idx="2483">
                  <c:v>39616</c:v>
                </c:pt>
                <c:pt idx="2484">
                  <c:v>39617</c:v>
                </c:pt>
                <c:pt idx="2485">
                  <c:v>39618</c:v>
                </c:pt>
                <c:pt idx="2486">
                  <c:v>39619</c:v>
                </c:pt>
                <c:pt idx="2487">
                  <c:v>39622</c:v>
                </c:pt>
                <c:pt idx="2488">
                  <c:v>39623</c:v>
                </c:pt>
                <c:pt idx="2489">
                  <c:v>39624</c:v>
                </c:pt>
                <c:pt idx="2490">
                  <c:v>39625</c:v>
                </c:pt>
                <c:pt idx="2491">
                  <c:v>39626</c:v>
                </c:pt>
                <c:pt idx="2492">
                  <c:v>39629</c:v>
                </c:pt>
                <c:pt idx="2493">
                  <c:v>39630</c:v>
                </c:pt>
                <c:pt idx="2494">
                  <c:v>39631</c:v>
                </c:pt>
                <c:pt idx="2495">
                  <c:v>39632</c:v>
                </c:pt>
                <c:pt idx="2496">
                  <c:v>39636</c:v>
                </c:pt>
                <c:pt idx="2497">
                  <c:v>39637</c:v>
                </c:pt>
                <c:pt idx="2498">
                  <c:v>39638</c:v>
                </c:pt>
                <c:pt idx="2499">
                  <c:v>39639</c:v>
                </c:pt>
                <c:pt idx="2500">
                  <c:v>39640</c:v>
                </c:pt>
                <c:pt idx="2501">
                  <c:v>39643</c:v>
                </c:pt>
                <c:pt idx="2502">
                  <c:v>39644</c:v>
                </c:pt>
                <c:pt idx="2503">
                  <c:v>39645</c:v>
                </c:pt>
                <c:pt idx="2504">
                  <c:v>39646</c:v>
                </c:pt>
                <c:pt idx="2505">
                  <c:v>39647</c:v>
                </c:pt>
                <c:pt idx="2506">
                  <c:v>39650</c:v>
                </c:pt>
                <c:pt idx="2507">
                  <c:v>39651</c:v>
                </c:pt>
                <c:pt idx="2508">
                  <c:v>39652</c:v>
                </c:pt>
                <c:pt idx="2509">
                  <c:v>39653</c:v>
                </c:pt>
                <c:pt idx="2510">
                  <c:v>39654</c:v>
                </c:pt>
                <c:pt idx="2511">
                  <c:v>39657</c:v>
                </c:pt>
                <c:pt idx="2512">
                  <c:v>39658</c:v>
                </c:pt>
                <c:pt idx="2513">
                  <c:v>39659</c:v>
                </c:pt>
                <c:pt idx="2514">
                  <c:v>39660</c:v>
                </c:pt>
                <c:pt idx="2515">
                  <c:v>39661</c:v>
                </c:pt>
                <c:pt idx="2516">
                  <c:v>39664</c:v>
                </c:pt>
                <c:pt idx="2517">
                  <c:v>39665</c:v>
                </c:pt>
                <c:pt idx="2518">
                  <c:v>39666</c:v>
                </c:pt>
                <c:pt idx="2519">
                  <c:v>39667</c:v>
                </c:pt>
                <c:pt idx="2520">
                  <c:v>39668</c:v>
                </c:pt>
                <c:pt idx="2521">
                  <c:v>39671</c:v>
                </c:pt>
                <c:pt idx="2522">
                  <c:v>39672</c:v>
                </c:pt>
                <c:pt idx="2523">
                  <c:v>39673</c:v>
                </c:pt>
                <c:pt idx="2524">
                  <c:v>39674</c:v>
                </c:pt>
                <c:pt idx="2525">
                  <c:v>39675</c:v>
                </c:pt>
                <c:pt idx="2526">
                  <c:v>39678</c:v>
                </c:pt>
                <c:pt idx="2527">
                  <c:v>39679</c:v>
                </c:pt>
                <c:pt idx="2528">
                  <c:v>39680</c:v>
                </c:pt>
                <c:pt idx="2529">
                  <c:v>39681</c:v>
                </c:pt>
                <c:pt idx="2530">
                  <c:v>39682</c:v>
                </c:pt>
                <c:pt idx="2531">
                  <c:v>39685</c:v>
                </c:pt>
                <c:pt idx="2532">
                  <c:v>39686</c:v>
                </c:pt>
                <c:pt idx="2533">
                  <c:v>39687</c:v>
                </c:pt>
                <c:pt idx="2534">
                  <c:v>39688</c:v>
                </c:pt>
                <c:pt idx="2535">
                  <c:v>39689</c:v>
                </c:pt>
                <c:pt idx="2536">
                  <c:v>39693</c:v>
                </c:pt>
                <c:pt idx="2537">
                  <c:v>39694</c:v>
                </c:pt>
                <c:pt idx="2538">
                  <c:v>39695</c:v>
                </c:pt>
                <c:pt idx="2539">
                  <c:v>39696</c:v>
                </c:pt>
                <c:pt idx="2540">
                  <c:v>39699</c:v>
                </c:pt>
                <c:pt idx="2541">
                  <c:v>39700</c:v>
                </c:pt>
                <c:pt idx="2542">
                  <c:v>39701</c:v>
                </c:pt>
                <c:pt idx="2543">
                  <c:v>39702</c:v>
                </c:pt>
                <c:pt idx="2544">
                  <c:v>39703</c:v>
                </c:pt>
                <c:pt idx="2545">
                  <c:v>39706</c:v>
                </c:pt>
                <c:pt idx="2546">
                  <c:v>39707</c:v>
                </c:pt>
                <c:pt idx="2547">
                  <c:v>39708</c:v>
                </c:pt>
                <c:pt idx="2548">
                  <c:v>39709</c:v>
                </c:pt>
                <c:pt idx="2549">
                  <c:v>39710</c:v>
                </c:pt>
                <c:pt idx="2550">
                  <c:v>39713</c:v>
                </c:pt>
                <c:pt idx="2551">
                  <c:v>39714</c:v>
                </c:pt>
                <c:pt idx="2552">
                  <c:v>39715</c:v>
                </c:pt>
                <c:pt idx="2553">
                  <c:v>39716</c:v>
                </c:pt>
                <c:pt idx="2554">
                  <c:v>39717</c:v>
                </c:pt>
                <c:pt idx="2555">
                  <c:v>39720</c:v>
                </c:pt>
                <c:pt idx="2556">
                  <c:v>39721</c:v>
                </c:pt>
                <c:pt idx="2557">
                  <c:v>39722</c:v>
                </c:pt>
                <c:pt idx="2558">
                  <c:v>39723</c:v>
                </c:pt>
                <c:pt idx="2559">
                  <c:v>39724</c:v>
                </c:pt>
                <c:pt idx="2560">
                  <c:v>39727</c:v>
                </c:pt>
                <c:pt idx="2561">
                  <c:v>39728</c:v>
                </c:pt>
                <c:pt idx="2562">
                  <c:v>39729</c:v>
                </c:pt>
                <c:pt idx="2563">
                  <c:v>39730</c:v>
                </c:pt>
                <c:pt idx="2564">
                  <c:v>39731</c:v>
                </c:pt>
                <c:pt idx="2565">
                  <c:v>39734</c:v>
                </c:pt>
                <c:pt idx="2566">
                  <c:v>39735</c:v>
                </c:pt>
                <c:pt idx="2567">
                  <c:v>39736</c:v>
                </c:pt>
                <c:pt idx="2568">
                  <c:v>39737</c:v>
                </c:pt>
                <c:pt idx="2569">
                  <c:v>39738</c:v>
                </c:pt>
                <c:pt idx="2570">
                  <c:v>39741</c:v>
                </c:pt>
                <c:pt idx="2571">
                  <c:v>39742</c:v>
                </c:pt>
                <c:pt idx="2572">
                  <c:v>39743</c:v>
                </c:pt>
                <c:pt idx="2573">
                  <c:v>39744</c:v>
                </c:pt>
                <c:pt idx="2574">
                  <c:v>39745</c:v>
                </c:pt>
                <c:pt idx="2575">
                  <c:v>39748</c:v>
                </c:pt>
                <c:pt idx="2576">
                  <c:v>39749</c:v>
                </c:pt>
                <c:pt idx="2577">
                  <c:v>39750</c:v>
                </c:pt>
                <c:pt idx="2578">
                  <c:v>39751</c:v>
                </c:pt>
                <c:pt idx="2579">
                  <c:v>39752</c:v>
                </c:pt>
                <c:pt idx="2580">
                  <c:v>39755</c:v>
                </c:pt>
                <c:pt idx="2581">
                  <c:v>39756</c:v>
                </c:pt>
                <c:pt idx="2582">
                  <c:v>39757</c:v>
                </c:pt>
                <c:pt idx="2583">
                  <c:v>39758</c:v>
                </c:pt>
                <c:pt idx="2584">
                  <c:v>39759</c:v>
                </c:pt>
                <c:pt idx="2585">
                  <c:v>39762</c:v>
                </c:pt>
                <c:pt idx="2586">
                  <c:v>39763</c:v>
                </c:pt>
                <c:pt idx="2587">
                  <c:v>39764</c:v>
                </c:pt>
                <c:pt idx="2588">
                  <c:v>39765</c:v>
                </c:pt>
                <c:pt idx="2589">
                  <c:v>39766</c:v>
                </c:pt>
                <c:pt idx="2590">
                  <c:v>39769</c:v>
                </c:pt>
                <c:pt idx="2591">
                  <c:v>39770</c:v>
                </c:pt>
                <c:pt idx="2592">
                  <c:v>39771</c:v>
                </c:pt>
                <c:pt idx="2593">
                  <c:v>39772</c:v>
                </c:pt>
                <c:pt idx="2594">
                  <c:v>39773</c:v>
                </c:pt>
                <c:pt idx="2595">
                  <c:v>39776</c:v>
                </c:pt>
                <c:pt idx="2596">
                  <c:v>39777</c:v>
                </c:pt>
                <c:pt idx="2597">
                  <c:v>39778</c:v>
                </c:pt>
                <c:pt idx="2598">
                  <c:v>39780</c:v>
                </c:pt>
                <c:pt idx="2599">
                  <c:v>39783</c:v>
                </c:pt>
                <c:pt idx="2600">
                  <c:v>39784</c:v>
                </c:pt>
                <c:pt idx="2601">
                  <c:v>39785</c:v>
                </c:pt>
                <c:pt idx="2602">
                  <c:v>39786</c:v>
                </c:pt>
                <c:pt idx="2603">
                  <c:v>39787</c:v>
                </c:pt>
                <c:pt idx="2604">
                  <c:v>39790</c:v>
                </c:pt>
                <c:pt idx="2605">
                  <c:v>39791</c:v>
                </c:pt>
                <c:pt idx="2606">
                  <c:v>39792</c:v>
                </c:pt>
                <c:pt idx="2607">
                  <c:v>39793</c:v>
                </c:pt>
                <c:pt idx="2608">
                  <c:v>39794</c:v>
                </c:pt>
                <c:pt idx="2609">
                  <c:v>39797</c:v>
                </c:pt>
                <c:pt idx="2610">
                  <c:v>39798</c:v>
                </c:pt>
                <c:pt idx="2611">
                  <c:v>39799</c:v>
                </c:pt>
                <c:pt idx="2612">
                  <c:v>39800</c:v>
                </c:pt>
                <c:pt idx="2613">
                  <c:v>39801</c:v>
                </c:pt>
                <c:pt idx="2614">
                  <c:v>39804</c:v>
                </c:pt>
                <c:pt idx="2615">
                  <c:v>39805</c:v>
                </c:pt>
                <c:pt idx="2616">
                  <c:v>39806</c:v>
                </c:pt>
                <c:pt idx="2617">
                  <c:v>39808</c:v>
                </c:pt>
                <c:pt idx="2618">
                  <c:v>39811</c:v>
                </c:pt>
                <c:pt idx="2619">
                  <c:v>39812</c:v>
                </c:pt>
                <c:pt idx="2620">
                  <c:v>39813</c:v>
                </c:pt>
                <c:pt idx="2621">
                  <c:v>39815</c:v>
                </c:pt>
                <c:pt idx="2622">
                  <c:v>39818</c:v>
                </c:pt>
                <c:pt idx="2623">
                  <c:v>39819</c:v>
                </c:pt>
                <c:pt idx="2624">
                  <c:v>39820</c:v>
                </c:pt>
                <c:pt idx="2625">
                  <c:v>39821</c:v>
                </c:pt>
                <c:pt idx="2626">
                  <c:v>39822</c:v>
                </c:pt>
                <c:pt idx="2627">
                  <c:v>39825</c:v>
                </c:pt>
                <c:pt idx="2628">
                  <c:v>39826</c:v>
                </c:pt>
                <c:pt idx="2629">
                  <c:v>39827</c:v>
                </c:pt>
                <c:pt idx="2630">
                  <c:v>39828</c:v>
                </c:pt>
                <c:pt idx="2631">
                  <c:v>39829</c:v>
                </c:pt>
                <c:pt idx="2632">
                  <c:v>39833</c:v>
                </c:pt>
                <c:pt idx="2633">
                  <c:v>39834</c:v>
                </c:pt>
                <c:pt idx="2634">
                  <c:v>39835</c:v>
                </c:pt>
                <c:pt idx="2635">
                  <c:v>39836</c:v>
                </c:pt>
                <c:pt idx="2636">
                  <c:v>39839</c:v>
                </c:pt>
                <c:pt idx="2637">
                  <c:v>39840</c:v>
                </c:pt>
                <c:pt idx="2638">
                  <c:v>39841</c:v>
                </c:pt>
                <c:pt idx="2639">
                  <c:v>39842</c:v>
                </c:pt>
                <c:pt idx="2640">
                  <c:v>39843</c:v>
                </c:pt>
                <c:pt idx="2641">
                  <c:v>39846</c:v>
                </c:pt>
                <c:pt idx="2642">
                  <c:v>39847</c:v>
                </c:pt>
                <c:pt idx="2643">
                  <c:v>39848</c:v>
                </c:pt>
                <c:pt idx="2644">
                  <c:v>39849</c:v>
                </c:pt>
                <c:pt idx="2645">
                  <c:v>39850</c:v>
                </c:pt>
                <c:pt idx="2646">
                  <c:v>39853</c:v>
                </c:pt>
                <c:pt idx="2647">
                  <c:v>39854</c:v>
                </c:pt>
                <c:pt idx="2648">
                  <c:v>39855</c:v>
                </c:pt>
                <c:pt idx="2649">
                  <c:v>39856</c:v>
                </c:pt>
                <c:pt idx="2650">
                  <c:v>39857</c:v>
                </c:pt>
                <c:pt idx="2651">
                  <c:v>39861</c:v>
                </c:pt>
                <c:pt idx="2652">
                  <c:v>39862</c:v>
                </c:pt>
                <c:pt idx="2653">
                  <c:v>39863</c:v>
                </c:pt>
                <c:pt idx="2654">
                  <c:v>39864</c:v>
                </c:pt>
                <c:pt idx="2655">
                  <c:v>39867</c:v>
                </c:pt>
                <c:pt idx="2656">
                  <c:v>39868</c:v>
                </c:pt>
                <c:pt idx="2657">
                  <c:v>39869</c:v>
                </c:pt>
                <c:pt idx="2658">
                  <c:v>39870</c:v>
                </c:pt>
                <c:pt idx="2659">
                  <c:v>39871</c:v>
                </c:pt>
                <c:pt idx="2660">
                  <c:v>39874</c:v>
                </c:pt>
                <c:pt idx="2661">
                  <c:v>39875</c:v>
                </c:pt>
                <c:pt idx="2662">
                  <c:v>39876</c:v>
                </c:pt>
                <c:pt idx="2663">
                  <c:v>39877</c:v>
                </c:pt>
                <c:pt idx="2664">
                  <c:v>39878</c:v>
                </c:pt>
                <c:pt idx="2665">
                  <c:v>39881</c:v>
                </c:pt>
                <c:pt idx="2666">
                  <c:v>39882</c:v>
                </c:pt>
                <c:pt idx="2667">
                  <c:v>39883</c:v>
                </c:pt>
                <c:pt idx="2668">
                  <c:v>39884</c:v>
                </c:pt>
                <c:pt idx="2669">
                  <c:v>39885</c:v>
                </c:pt>
                <c:pt idx="2670">
                  <c:v>39888</c:v>
                </c:pt>
                <c:pt idx="2671">
                  <c:v>39889</c:v>
                </c:pt>
                <c:pt idx="2672">
                  <c:v>39890</c:v>
                </c:pt>
                <c:pt idx="2673">
                  <c:v>39891</c:v>
                </c:pt>
                <c:pt idx="2674">
                  <c:v>39892</c:v>
                </c:pt>
                <c:pt idx="2675">
                  <c:v>39895</c:v>
                </c:pt>
                <c:pt idx="2676">
                  <c:v>39896</c:v>
                </c:pt>
                <c:pt idx="2677">
                  <c:v>39897</c:v>
                </c:pt>
                <c:pt idx="2678">
                  <c:v>39898</c:v>
                </c:pt>
                <c:pt idx="2679">
                  <c:v>39899</c:v>
                </c:pt>
                <c:pt idx="2680">
                  <c:v>39902</c:v>
                </c:pt>
                <c:pt idx="2681">
                  <c:v>39903</c:v>
                </c:pt>
                <c:pt idx="2682">
                  <c:v>39904</c:v>
                </c:pt>
                <c:pt idx="2683">
                  <c:v>39905</c:v>
                </c:pt>
                <c:pt idx="2684">
                  <c:v>39906</c:v>
                </c:pt>
                <c:pt idx="2685">
                  <c:v>39909</c:v>
                </c:pt>
                <c:pt idx="2686">
                  <c:v>39910</c:v>
                </c:pt>
                <c:pt idx="2687">
                  <c:v>39911</c:v>
                </c:pt>
                <c:pt idx="2688">
                  <c:v>39912</c:v>
                </c:pt>
                <c:pt idx="2689">
                  <c:v>39916</c:v>
                </c:pt>
                <c:pt idx="2690">
                  <c:v>39917</c:v>
                </c:pt>
                <c:pt idx="2691">
                  <c:v>39918</c:v>
                </c:pt>
                <c:pt idx="2692">
                  <c:v>39919</c:v>
                </c:pt>
                <c:pt idx="2693">
                  <c:v>39920</c:v>
                </c:pt>
                <c:pt idx="2694">
                  <c:v>39923</c:v>
                </c:pt>
                <c:pt idx="2695">
                  <c:v>39924</c:v>
                </c:pt>
                <c:pt idx="2696">
                  <c:v>39925</c:v>
                </c:pt>
                <c:pt idx="2697">
                  <c:v>39926</c:v>
                </c:pt>
                <c:pt idx="2698">
                  <c:v>39927</c:v>
                </c:pt>
                <c:pt idx="2699">
                  <c:v>39930</c:v>
                </c:pt>
                <c:pt idx="2700">
                  <c:v>39931</c:v>
                </c:pt>
                <c:pt idx="2701">
                  <c:v>39932</c:v>
                </c:pt>
                <c:pt idx="2702">
                  <c:v>39933</c:v>
                </c:pt>
                <c:pt idx="2703">
                  <c:v>39934</c:v>
                </c:pt>
                <c:pt idx="2704">
                  <c:v>39937</c:v>
                </c:pt>
                <c:pt idx="2705">
                  <c:v>39938</c:v>
                </c:pt>
                <c:pt idx="2706">
                  <c:v>39939</c:v>
                </c:pt>
                <c:pt idx="2707">
                  <c:v>39940</c:v>
                </c:pt>
                <c:pt idx="2708">
                  <c:v>39941</c:v>
                </c:pt>
                <c:pt idx="2709">
                  <c:v>39944</c:v>
                </c:pt>
                <c:pt idx="2710">
                  <c:v>39945</c:v>
                </c:pt>
                <c:pt idx="2711">
                  <c:v>39946</c:v>
                </c:pt>
                <c:pt idx="2712">
                  <c:v>39947</c:v>
                </c:pt>
                <c:pt idx="2713">
                  <c:v>39948</c:v>
                </c:pt>
                <c:pt idx="2714">
                  <c:v>39951</c:v>
                </c:pt>
                <c:pt idx="2715">
                  <c:v>39952</c:v>
                </c:pt>
                <c:pt idx="2716">
                  <c:v>39953</c:v>
                </c:pt>
                <c:pt idx="2717">
                  <c:v>39954</c:v>
                </c:pt>
                <c:pt idx="2718">
                  <c:v>39955</c:v>
                </c:pt>
                <c:pt idx="2719">
                  <c:v>39959</c:v>
                </c:pt>
                <c:pt idx="2720">
                  <c:v>39960</c:v>
                </c:pt>
                <c:pt idx="2721">
                  <c:v>39961</c:v>
                </c:pt>
                <c:pt idx="2722">
                  <c:v>39962</c:v>
                </c:pt>
                <c:pt idx="2723">
                  <c:v>39965</c:v>
                </c:pt>
                <c:pt idx="2724">
                  <c:v>39966</c:v>
                </c:pt>
                <c:pt idx="2725">
                  <c:v>39967</c:v>
                </c:pt>
                <c:pt idx="2726">
                  <c:v>39968</c:v>
                </c:pt>
                <c:pt idx="2727">
                  <c:v>39969</c:v>
                </c:pt>
                <c:pt idx="2728">
                  <c:v>39972</c:v>
                </c:pt>
                <c:pt idx="2729">
                  <c:v>39973</c:v>
                </c:pt>
                <c:pt idx="2730">
                  <c:v>39974</c:v>
                </c:pt>
                <c:pt idx="2731">
                  <c:v>39975</c:v>
                </c:pt>
                <c:pt idx="2732">
                  <c:v>39976</c:v>
                </c:pt>
                <c:pt idx="2733">
                  <c:v>39979</c:v>
                </c:pt>
                <c:pt idx="2734">
                  <c:v>39980</c:v>
                </c:pt>
                <c:pt idx="2735">
                  <c:v>39981</c:v>
                </c:pt>
                <c:pt idx="2736">
                  <c:v>39982</c:v>
                </c:pt>
                <c:pt idx="2737">
                  <c:v>39983</c:v>
                </c:pt>
                <c:pt idx="2738">
                  <c:v>39986</c:v>
                </c:pt>
                <c:pt idx="2739">
                  <c:v>39987</c:v>
                </c:pt>
                <c:pt idx="2740">
                  <c:v>39988</c:v>
                </c:pt>
                <c:pt idx="2741">
                  <c:v>39989</c:v>
                </c:pt>
                <c:pt idx="2742">
                  <c:v>39990</c:v>
                </c:pt>
                <c:pt idx="2743">
                  <c:v>39993</c:v>
                </c:pt>
                <c:pt idx="2744">
                  <c:v>39994</c:v>
                </c:pt>
                <c:pt idx="2745">
                  <c:v>39995</c:v>
                </c:pt>
                <c:pt idx="2746">
                  <c:v>39996</c:v>
                </c:pt>
                <c:pt idx="2747">
                  <c:v>40000</c:v>
                </c:pt>
                <c:pt idx="2748">
                  <c:v>40001</c:v>
                </c:pt>
                <c:pt idx="2749">
                  <c:v>40002</c:v>
                </c:pt>
                <c:pt idx="2750">
                  <c:v>40003</c:v>
                </c:pt>
                <c:pt idx="2751">
                  <c:v>40004</c:v>
                </c:pt>
                <c:pt idx="2752">
                  <c:v>40007</c:v>
                </c:pt>
                <c:pt idx="2753">
                  <c:v>40008</c:v>
                </c:pt>
                <c:pt idx="2754">
                  <c:v>40009</c:v>
                </c:pt>
                <c:pt idx="2755">
                  <c:v>40010</c:v>
                </c:pt>
                <c:pt idx="2756">
                  <c:v>40011</c:v>
                </c:pt>
                <c:pt idx="2757">
                  <c:v>40014</c:v>
                </c:pt>
                <c:pt idx="2758">
                  <c:v>40015</c:v>
                </c:pt>
                <c:pt idx="2759">
                  <c:v>40016</c:v>
                </c:pt>
                <c:pt idx="2760">
                  <c:v>40017</c:v>
                </c:pt>
                <c:pt idx="2761">
                  <c:v>40018</c:v>
                </c:pt>
                <c:pt idx="2762">
                  <c:v>40021</c:v>
                </c:pt>
                <c:pt idx="2763">
                  <c:v>40022</c:v>
                </c:pt>
                <c:pt idx="2764">
                  <c:v>40023</c:v>
                </c:pt>
                <c:pt idx="2765">
                  <c:v>40024</c:v>
                </c:pt>
                <c:pt idx="2766">
                  <c:v>40025</c:v>
                </c:pt>
                <c:pt idx="2767">
                  <c:v>40028</c:v>
                </c:pt>
                <c:pt idx="2768">
                  <c:v>40029</c:v>
                </c:pt>
                <c:pt idx="2769">
                  <c:v>40030</c:v>
                </c:pt>
                <c:pt idx="2770">
                  <c:v>40031</c:v>
                </c:pt>
                <c:pt idx="2771">
                  <c:v>40032</c:v>
                </c:pt>
                <c:pt idx="2772">
                  <c:v>40035</c:v>
                </c:pt>
                <c:pt idx="2773">
                  <c:v>40036</c:v>
                </c:pt>
                <c:pt idx="2774">
                  <c:v>40037</c:v>
                </c:pt>
                <c:pt idx="2775">
                  <c:v>40038</c:v>
                </c:pt>
                <c:pt idx="2776">
                  <c:v>40039</c:v>
                </c:pt>
                <c:pt idx="2777">
                  <c:v>40042</c:v>
                </c:pt>
                <c:pt idx="2778">
                  <c:v>40043</c:v>
                </c:pt>
                <c:pt idx="2779">
                  <c:v>40044</c:v>
                </c:pt>
                <c:pt idx="2780">
                  <c:v>40045</c:v>
                </c:pt>
                <c:pt idx="2781">
                  <c:v>40046</c:v>
                </c:pt>
                <c:pt idx="2782">
                  <c:v>40049</c:v>
                </c:pt>
                <c:pt idx="2783">
                  <c:v>40050</c:v>
                </c:pt>
                <c:pt idx="2784">
                  <c:v>40051</c:v>
                </c:pt>
                <c:pt idx="2785">
                  <c:v>40052</c:v>
                </c:pt>
                <c:pt idx="2786">
                  <c:v>40053</c:v>
                </c:pt>
                <c:pt idx="2787">
                  <c:v>40056</c:v>
                </c:pt>
                <c:pt idx="2788">
                  <c:v>40057</c:v>
                </c:pt>
                <c:pt idx="2789">
                  <c:v>40058</c:v>
                </c:pt>
                <c:pt idx="2790">
                  <c:v>40059</c:v>
                </c:pt>
                <c:pt idx="2791">
                  <c:v>40060</c:v>
                </c:pt>
                <c:pt idx="2792">
                  <c:v>40064</c:v>
                </c:pt>
                <c:pt idx="2793">
                  <c:v>40065</c:v>
                </c:pt>
                <c:pt idx="2794">
                  <c:v>40066</c:v>
                </c:pt>
                <c:pt idx="2795">
                  <c:v>40067</c:v>
                </c:pt>
                <c:pt idx="2796">
                  <c:v>40070</c:v>
                </c:pt>
                <c:pt idx="2797">
                  <c:v>40071</c:v>
                </c:pt>
                <c:pt idx="2798">
                  <c:v>40072</c:v>
                </c:pt>
                <c:pt idx="2799">
                  <c:v>40073</c:v>
                </c:pt>
                <c:pt idx="2800">
                  <c:v>40074</c:v>
                </c:pt>
                <c:pt idx="2801">
                  <c:v>40077</c:v>
                </c:pt>
                <c:pt idx="2802">
                  <c:v>40078</c:v>
                </c:pt>
                <c:pt idx="2803">
                  <c:v>40079</c:v>
                </c:pt>
                <c:pt idx="2804">
                  <c:v>40080</c:v>
                </c:pt>
                <c:pt idx="2805">
                  <c:v>40081</c:v>
                </c:pt>
                <c:pt idx="2806">
                  <c:v>40084</c:v>
                </c:pt>
                <c:pt idx="2807">
                  <c:v>40085</c:v>
                </c:pt>
                <c:pt idx="2808">
                  <c:v>40086</c:v>
                </c:pt>
                <c:pt idx="2809">
                  <c:v>40087</c:v>
                </c:pt>
                <c:pt idx="2810">
                  <c:v>40088</c:v>
                </c:pt>
                <c:pt idx="2811">
                  <c:v>40091</c:v>
                </c:pt>
                <c:pt idx="2812">
                  <c:v>40092</c:v>
                </c:pt>
                <c:pt idx="2813">
                  <c:v>40093</c:v>
                </c:pt>
                <c:pt idx="2814">
                  <c:v>40094</c:v>
                </c:pt>
                <c:pt idx="2815">
                  <c:v>40095</c:v>
                </c:pt>
                <c:pt idx="2816">
                  <c:v>40098</c:v>
                </c:pt>
                <c:pt idx="2817">
                  <c:v>40099</c:v>
                </c:pt>
                <c:pt idx="2818">
                  <c:v>40100</c:v>
                </c:pt>
                <c:pt idx="2819">
                  <c:v>40101</c:v>
                </c:pt>
                <c:pt idx="2820">
                  <c:v>40102</c:v>
                </c:pt>
                <c:pt idx="2821">
                  <c:v>40105</c:v>
                </c:pt>
                <c:pt idx="2822">
                  <c:v>40106</c:v>
                </c:pt>
                <c:pt idx="2823">
                  <c:v>40107</c:v>
                </c:pt>
                <c:pt idx="2824">
                  <c:v>40108</c:v>
                </c:pt>
                <c:pt idx="2825">
                  <c:v>40109</c:v>
                </c:pt>
                <c:pt idx="2826">
                  <c:v>40112</c:v>
                </c:pt>
                <c:pt idx="2827">
                  <c:v>40113</c:v>
                </c:pt>
                <c:pt idx="2828">
                  <c:v>40114</c:v>
                </c:pt>
                <c:pt idx="2829">
                  <c:v>40115</c:v>
                </c:pt>
                <c:pt idx="2830">
                  <c:v>40116</c:v>
                </c:pt>
                <c:pt idx="2831">
                  <c:v>40119</c:v>
                </c:pt>
                <c:pt idx="2832">
                  <c:v>40120</c:v>
                </c:pt>
                <c:pt idx="2833">
                  <c:v>40121</c:v>
                </c:pt>
                <c:pt idx="2834">
                  <c:v>40122</c:v>
                </c:pt>
                <c:pt idx="2835">
                  <c:v>40123</c:v>
                </c:pt>
                <c:pt idx="2836">
                  <c:v>40126</c:v>
                </c:pt>
                <c:pt idx="2837">
                  <c:v>40127</c:v>
                </c:pt>
                <c:pt idx="2838">
                  <c:v>40128</c:v>
                </c:pt>
                <c:pt idx="2839">
                  <c:v>40129</c:v>
                </c:pt>
                <c:pt idx="2840">
                  <c:v>40130</c:v>
                </c:pt>
                <c:pt idx="2841">
                  <c:v>40133</c:v>
                </c:pt>
                <c:pt idx="2842">
                  <c:v>40134</c:v>
                </c:pt>
                <c:pt idx="2843">
                  <c:v>40135</c:v>
                </c:pt>
                <c:pt idx="2844">
                  <c:v>40136</c:v>
                </c:pt>
                <c:pt idx="2845">
                  <c:v>40137</c:v>
                </c:pt>
                <c:pt idx="2846">
                  <c:v>40140</c:v>
                </c:pt>
                <c:pt idx="2847">
                  <c:v>40141</c:v>
                </c:pt>
                <c:pt idx="2848">
                  <c:v>40142</c:v>
                </c:pt>
                <c:pt idx="2849">
                  <c:v>40144</c:v>
                </c:pt>
                <c:pt idx="2850">
                  <c:v>40147</c:v>
                </c:pt>
                <c:pt idx="2851">
                  <c:v>40148</c:v>
                </c:pt>
                <c:pt idx="2852">
                  <c:v>40149</c:v>
                </c:pt>
                <c:pt idx="2853">
                  <c:v>40150</c:v>
                </c:pt>
                <c:pt idx="2854">
                  <c:v>40151</c:v>
                </c:pt>
                <c:pt idx="2855">
                  <c:v>40154</c:v>
                </c:pt>
                <c:pt idx="2856">
                  <c:v>40155</c:v>
                </c:pt>
                <c:pt idx="2857">
                  <c:v>40156</c:v>
                </c:pt>
                <c:pt idx="2858">
                  <c:v>40157</c:v>
                </c:pt>
                <c:pt idx="2859">
                  <c:v>40158</c:v>
                </c:pt>
                <c:pt idx="2860">
                  <c:v>40161</c:v>
                </c:pt>
                <c:pt idx="2861">
                  <c:v>40162</c:v>
                </c:pt>
                <c:pt idx="2862">
                  <c:v>40163</c:v>
                </c:pt>
                <c:pt idx="2863">
                  <c:v>40164</c:v>
                </c:pt>
                <c:pt idx="2864">
                  <c:v>40165</c:v>
                </c:pt>
                <c:pt idx="2865">
                  <c:v>40168</c:v>
                </c:pt>
                <c:pt idx="2866">
                  <c:v>40169</c:v>
                </c:pt>
                <c:pt idx="2867">
                  <c:v>40170</c:v>
                </c:pt>
                <c:pt idx="2868">
                  <c:v>40171</c:v>
                </c:pt>
                <c:pt idx="2869">
                  <c:v>40175</c:v>
                </c:pt>
                <c:pt idx="2870">
                  <c:v>40176</c:v>
                </c:pt>
                <c:pt idx="2871">
                  <c:v>40177</c:v>
                </c:pt>
                <c:pt idx="2872">
                  <c:v>40178</c:v>
                </c:pt>
                <c:pt idx="2873">
                  <c:v>40182</c:v>
                </c:pt>
                <c:pt idx="2874">
                  <c:v>40183</c:v>
                </c:pt>
                <c:pt idx="2875">
                  <c:v>40184</c:v>
                </c:pt>
                <c:pt idx="2876">
                  <c:v>40185</c:v>
                </c:pt>
                <c:pt idx="2877">
                  <c:v>40186</c:v>
                </c:pt>
                <c:pt idx="2878">
                  <c:v>40189</c:v>
                </c:pt>
                <c:pt idx="2879">
                  <c:v>40190</c:v>
                </c:pt>
                <c:pt idx="2880">
                  <c:v>40191</c:v>
                </c:pt>
                <c:pt idx="2881">
                  <c:v>40192</c:v>
                </c:pt>
                <c:pt idx="2882">
                  <c:v>40193</c:v>
                </c:pt>
                <c:pt idx="2883">
                  <c:v>40197</c:v>
                </c:pt>
                <c:pt idx="2884">
                  <c:v>40198</c:v>
                </c:pt>
                <c:pt idx="2885">
                  <c:v>40199</c:v>
                </c:pt>
                <c:pt idx="2886">
                  <c:v>40200</c:v>
                </c:pt>
                <c:pt idx="2887">
                  <c:v>40203</c:v>
                </c:pt>
                <c:pt idx="2888">
                  <c:v>40204</c:v>
                </c:pt>
                <c:pt idx="2889">
                  <c:v>40205</c:v>
                </c:pt>
                <c:pt idx="2890">
                  <c:v>40206</c:v>
                </c:pt>
                <c:pt idx="2891">
                  <c:v>40207</c:v>
                </c:pt>
                <c:pt idx="2892">
                  <c:v>40210</c:v>
                </c:pt>
                <c:pt idx="2893">
                  <c:v>40211</c:v>
                </c:pt>
                <c:pt idx="2894">
                  <c:v>40212</c:v>
                </c:pt>
                <c:pt idx="2895">
                  <c:v>40213</c:v>
                </c:pt>
                <c:pt idx="2896">
                  <c:v>40214</c:v>
                </c:pt>
                <c:pt idx="2897">
                  <c:v>40217</c:v>
                </c:pt>
                <c:pt idx="2898">
                  <c:v>40218</c:v>
                </c:pt>
                <c:pt idx="2899">
                  <c:v>40219</c:v>
                </c:pt>
                <c:pt idx="2900">
                  <c:v>40220</c:v>
                </c:pt>
                <c:pt idx="2901">
                  <c:v>40221</c:v>
                </c:pt>
                <c:pt idx="2902">
                  <c:v>40225</c:v>
                </c:pt>
                <c:pt idx="2903">
                  <c:v>40226</c:v>
                </c:pt>
                <c:pt idx="2904">
                  <c:v>40227</c:v>
                </c:pt>
                <c:pt idx="2905">
                  <c:v>40228</c:v>
                </c:pt>
                <c:pt idx="2906">
                  <c:v>40231</c:v>
                </c:pt>
                <c:pt idx="2907">
                  <c:v>40232</c:v>
                </c:pt>
                <c:pt idx="2908">
                  <c:v>40233</c:v>
                </c:pt>
                <c:pt idx="2909">
                  <c:v>40234</c:v>
                </c:pt>
                <c:pt idx="2910">
                  <c:v>40235</c:v>
                </c:pt>
                <c:pt idx="2911">
                  <c:v>40238</c:v>
                </c:pt>
                <c:pt idx="2912">
                  <c:v>40239</c:v>
                </c:pt>
                <c:pt idx="2913">
                  <c:v>40240</c:v>
                </c:pt>
                <c:pt idx="2914">
                  <c:v>40241</c:v>
                </c:pt>
                <c:pt idx="2915">
                  <c:v>40242</c:v>
                </c:pt>
                <c:pt idx="2916">
                  <c:v>40245</c:v>
                </c:pt>
                <c:pt idx="2917">
                  <c:v>40246</c:v>
                </c:pt>
                <c:pt idx="2918">
                  <c:v>40247</c:v>
                </c:pt>
                <c:pt idx="2919">
                  <c:v>40248</c:v>
                </c:pt>
                <c:pt idx="2920">
                  <c:v>40249</c:v>
                </c:pt>
                <c:pt idx="2921">
                  <c:v>40252</c:v>
                </c:pt>
                <c:pt idx="2922">
                  <c:v>40253</c:v>
                </c:pt>
                <c:pt idx="2923">
                  <c:v>40254</c:v>
                </c:pt>
                <c:pt idx="2924">
                  <c:v>40255</c:v>
                </c:pt>
                <c:pt idx="2925">
                  <c:v>40256</c:v>
                </c:pt>
                <c:pt idx="2926">
                  <c:v>40259</c:v>
                </c:pt>
                <c:pt idx="2927">
                  <c:v>40260</c:v>
                </c:pt>
                <c:pt idx="2928">
                  <c:v>40261</c:v>
                </c:pt>
                <c:pt idx="2929">
                  <c:v>40262</c:v>
                </c:pt>
                <c:pt idx="2930">
                  <c:v>40263</c:v>
                </c:pt>
                <c:pt idx="2931">
                  <c:v>40266</c:v>
                </c:pt>
                <c:pt idx="2932">
                  <c:v>40267</c:v>
                </c:pt>
                <c:pt idx="2933">
                  <c:v>40268</c:v>
                </c:pt>
                <c:pt idx="2934">
                  <c:v>40269</c:v>
                </c:pt>
                <c:pt idx="2935">
                  <c:v>40273</c:v>
                </c:pt>
                <c:pt idx="2936">
                  <c:v>40274</c:v>
                </c:pt>
                <c:pt idx="2937">
                  <c:v>40275</c:v>
                </c:pt>
                <c:pt idx="2938">
                  <c:v>40276</c:v>
                </c:pt>
                <c:pt idx="2939">
                  <c:v>40277</c:v>
                </c:pt>
                <c:pt idx="2940">
                  <c:v>40280</c:v>
                </c:pt>
                <c:pt idx="2941">
                  <c:v>40281</c:v>
                </c:pt>
                <c:pt idx="2942">
                  <c:v>40282</c:v>
                </c:pt>
                <c:pt idx="2943">
                  <c:v>40283</c:v>
                </c:pt>
                <c:pt idx="2944">
                  <c:v>40284</c:v>
                </c:pt>
                <c:pt idx="2945">
                  <c:v>40287</c:v>
                </c:pt>
                <c:pt idx="2946">
                  <c:v>40288</c:v>
                </c:pt>
                <c:pt idx="2947">
                  <c:v>40289</c:v>
                </c:pt>
                <c:pt idx="2948">
                  <c:v>40290</c:v>
                </c:pt>
                <c:pt idx="2949">
                  <c:v>40291</c:v>
                </c:pt>
                <c:pt idx="2950">
                  <c:v>40294</c:v>
                </c:pt>
                <c:pt idx="2951">
                  <c:v>40295</c:v>
                </c:pt>
                <c:pt idx="2952">
                  <c:v>40296</c:v>
                </c:pt>
                <c:pt idx="2953">
                  <c:v>40297</c:v>
                </c:pt>
                <c:pt idx="2954">
                  <c:v>40298</c:v>
                </c:pt>
                <c:pt idx="2955">
                  <c:v>40301</c:v>
                </c:pt>
                <c:pt idx="2956">
                  <c:v>40302</c:v>
                </c:pt>
                <c:pt idx="2957">
                  <c:v>40303</c:v>
                </c:pt>
                <c:pt idx="2958">
                  <c:v>40304</c:v>
                </c:pt>
                <c:pt idx="2959">
                  <c:v>40305</c:v>
                </c:pt>
                <c:pt idx="2960">
                  <c:v>40308</c:v>
                </c:pt>
                <c:pt idx="2961">
                  <c:v>40309</c:v>
                </c:pt>
                <c:pt idx="2962">
                  <c:v>40310</c:v>
                </c:pt>
                <c:pt idx="2963">
                  <c:v>40311</c:v>
                </c:pt>
                <c:pt idx="2964">
                  <c:v>40312</c:v>
                </c:pt>
                <c:pt idx="2965">
                  <c:v>40315</c:v>
                </c:pt>
                <c:pt idx="2966">
                  <c:v>40316</c:v>
                </c:pt>
                <c:pt idx="2967">
                  <c:v>40317</c:v>
                </c:pt>
                <c:pt idx="2968">
                  <c:v>40318</c:v>
                </c:pt>
                <c:pt idx="2969">
                  <c:v>40319</c:v>
                </c:pt>
                <c:pt idx="2970">
                  <c:v>40322</c:v>
                </c:pt>
                <c:pt idx="2971">
                  <c:v>40323</c:v>
                </c:pt>
                <c:pt idx="2972">
                  <c:v>40324</c:v>
                </c:pt>
                <c:pt idx="2973">
                  <c:v>40325</c:v>
                </c:pt>
                <c:pt idx="2974">
                  <c:v>40326</c:v>
                </c:pt>
                <c:pt idx="2975">
                  <c:v>40330</c:v>
                </c:pt>
                <c:pt idx="2976">
                  <c:v>40331</c:v>
                </c:pt>
                <c:pt idx="2977">
                  <c:v>40332</c:v>
                </c:pt>
                <c:pt idx="2978">
                  <c:v>40333</c:v>
                </c:pt>
                <c:pt idx="2979">
                  <c:v>40336</c:v>
                </c:pt>
                <c:pt idx="2980">
                  <c:v>40337</c:v>
                </c:pt>
                <c:pt idx="2981">
                  <c:v>40338</c:v>
                </c:pt>
                <c:pt idx="2982">
                  <c:v>40339</c:v>
                </c:pt>
                <c:pt idx="2983">
                  <c:v>40340</c:v>
                </c:pt>
                <c:pt idx="2984">
                  <c:v>40343</c:v>
                </c:pt>
                <c:pt idx="2985">
                  <c:v>40344</c:v>
                </c:pt>
                <c:pt idx="2986">
                  <c:v>40345</c:v>
                </c:pt>
                <c:pt idx="2987">
                  <c:v>40346</c:v>
                </c:pt>
                <c:pt idx="2988">
                  <c:v>40347</c:v>
                </c:pt>
                <c:pt idx="2989">
                  <c:v>40350</c:v>
                </c:pt>
                <c:pt idx="2990">
                  <c:v>40351</c:v>
                </c:pt>
                <c:pt idx="2991">
                  <c:v>40352</c:v>
                </c:pt>
                <c:pt idx="2992">
                  <c:v>40353</c:v>
                </c:pt>
                <c:pt idx="2993">
                  <c:v>40354</c:v>
                </c:pt>
                <c:pt idx="2994">
                  <c:v>40357</c:v>
                </c:pt>
                <c:pt idx="2995">
                  <c:v>40358</c:v>
                </c:pt>
                <c:pt idx="2996">
                  <c:v>40359</c:v>
                </c:pt>
                <c:pt idx="2997">
                  <c:v>40360</c:v>
                </c:pt>
                <c:pt idx="2998">
                  <c:v>40361</c:v>
                </c:pt>
                <c:pt idx="2999">
                  <c:v>40365</c:v>
                </c:pt>
                <c:pt idx="3000">
                  <c:v>40366</c:v>
                </c:pt>
                <c:pt idx="3001">
                  <c:v>40367</c:v>
                </c:pt>
                <c:pt idx="3002">
                  <c:v>40368</c:v>
                </c:pt>
                <c:pt idx="3003">
                  <c:v>40371</c:v>
                </c:pt>
                <c:pt idx="3004">
                  <c:v>40372</c:v>
                </c:pt>
                <c:pt idx="3005">
                  <c:v>40373</c:v>
                </c:pt>
                <c:pt idx="3006">
                  <c:v>40374</c:v>
                </c:pt>
                <c:pt idx="3007">
                  <c:v>40375</c:v>
                </c:pt>
                <c:pt idx="3008">
                  <c:v>40378</c:v>
                </c:pt>
                <c:pt idx="3009">
                  <c:v>40379</c:v>
                </c:pt>
                <c:pt idx="3010">
                  <c:v>40380</c:v>
                </c:pt>
                <c:pt idx="3011">
                  <c:v>40381</c:v>
                </c:pt>
                <c:pt idx="3012">
                  <c:v>40382</c:v>
                </c:pt>
                <c:pt idx="3013">
                  <c:v>40385</c:v>
                </c:pt>
                <c:pt idx="3014">
                  <c:v>40386</c:v>
                </c:pt>
                <c:pt idx="3015">
                  <c:v>40387</c:v>
                </c:pt>
                <c:pt idx="3016">
                  <c:v>40388</c:v>
                </c:pt>
                <c:pt idx="3017">
                  <c:v>40389</c:v>
                </c:pt>
                <c:pt idx="3018">
                  <c:v>40392</c:v>
                </c:pt>
                <c:pt idx="3019">
                  <c:v>40393</c:v>
                </c:pt>
                <c:pt idx="3020">
                  <c:v>40394</c:v>
                </c:pt>
                <c:pt idx="3021">
                  <c:v>40395</c:v>
                </c:pt>
                <c:pt idx="3022">
                  <c:v>40396</c:v>
                </c:pt>
                <c:pt idx="3023">
                  <c:v>40399</c:v>
                </c:pt>
                <c:pt idx="3024">
                  <c:v>40400</c:v>
                </c:pt>
                <c:pt idx="3025">
                  <c:v>40401</c:v>
                </c:pt>
                <c:pt idx="3026">
                  <c:v>40402</c:v>
                </c:pt>
                <c:pt idx="3027">
                  <c:v>40403</c:v>
                </c:pt>
                <c:pt idx="3028">
                  <c:v>40406</c:v>
                </c:pt>
                <c:pt idx="3029">
                  <c:v>40407</c:v>
                </c:pt>
                <c:pt idx="3030">
                  <c:v>40408</c:v>
                </c:pt>
                <c:pt idx="3031">
                  <c:v>40409</c:v>
                </c:pt>
                <c:pt idx="3032">
                  <c:v>40410</c:v>
                </c:pt>
                <c:pt idx="3033">
                  <c:v>40413</c:v>
                </c:pt>
                <c:pt idx="3034">
                  <c:v>40414</c:v>
                </c:pt>
                <c:pt idx="3035">
                  <c:v>40415</c:v>
                </c:pt>
                <c:pt idx="3036">
                  <c:v>40416</c:v>
                </c:pt>
                <c:pt idx="3037">
                  <c:v>40417</c:v>
                </c:pt>
                <c:pt idx="3038">
                  <c:v>40420</c:v>
                </c:pt>
                <c:pt idx="3039">
                  <c:v>40421</c:v>
                </c:pt>
                <c:pt idx="3040">
                  <c:v>40422</c:v>
                </c:pt>
                <c:pt idx="3041">
                  <c:v>40423</c:v>
                </c:pt>
                <c:pt idx="3042">
                  <c:v>40424</c:v>
                </c:pt>
                <c:pt idx="3043">
                  <c:v>40428</c:v>
                </c:pt>
                <c:pt idx="3044">
                  <c:v>40429</c:v>
                </c:pt>
                <c:pt idx="3045">
                  <c:v>40430</c:v>
                </c:pt>
                <c:pt idx="3046">
                  <c:v>40431</c:v>
                </c:pt>
                <c:pt idx="3047">
                  <c:v>40434</c:v>
                </c:pt>
                <c:pt idx="3048">
                  <c:v>40435</c:v>
                </c:pt>
                <c:pt idx="3049">
                  <c:v>40436</c:v>
                </c:pt>
                <c:pt idx="3050">
                  <c:v>40437</c:v>
                </c:pt>
                <c:pt idx="3051">
                  <c:v>40438</c:v>
                </c:pt>
                <c:pt idx="3052">
                  <c:v>40441</c:v>
                </c:pt>
                <c:pt idx="3053">
                  <c:v>40442</c:v>
                </c:pt>
                <c:pt idx="3054">
                  <c:v>40443</c:v>
                </c:pt>
                <c:pt idx="3055">
                  <c:v>40444</c:v>
                </c:pt>
                <c:pt idx="3056">
                  <c:v>40445</c:v>
                </c:pt>
                <c:pt idx="3057">
                  <c:v>40448</c:v>
                </c:pt>
                <c:pt idx="3058">
                  <c:v>40449</c:v>
                </c:pt>
                <c:pt idx="3059">
                  <c:v>40450</c:v>
                </c:pt>
                <c:pt idx="3060">
                  <c:v>40451</c:v>
                </c:pt>
                <c:pt idx="3061">
                  <c:v>40452</c:v>
                </c:pt>
                <c:pt idx="3062">
                  <c:v>40455</c:v>
                </c:pt>
                <c:pt idx="3063">
                  <c:v>40456</c:v>
                </c:pt>
                <c:pt idx="3064">
                  <c:v>40457</c:v>
                </c:pt>
                <c:pt idx="3065">
                  <c:v>40458</c:v>
                </c:pt>
                <c:pt idx="3066">
                  <c:v>40459</c:v>
                </c:pt>
                <c:pt idx="3067">
                  <c:v>40462</c:v>
                </c:pt>
                <c:pt idx="3068">
                  <c:v>40463</c:v>
                </c:pt>
                <c:pt idx="3069">
                  <c:v>40464</c:v>
                </c:pt>
                <c:pt idx="3070">
                  <c:v>40465</c:v>
                </c:pt>
                <c:pt idx="3071">
                  <c:v>40466</c:v>
                </c:pt>
                <c:pt idx="3072">
                  <c:v>40469</c:v>
                </c:pt>
                <c:pt idx="3073">
                  <c:v>40470</c:v>
                </c:pt>
                <c:pt idx="3074">
                  <c:v>40471</c:v>
                </c:pt>
                <c:pt idx="3075">
                  <c:v>40472</c:v>
                </c:pt>
                <c:pt idx="3076">
                  <c:v>40473</c:v>
                </c:pt>
                <c:pt idx="3077">
                  <c:v>40476</c:v>
                </c:pt>
                <c:pt idx="3078">
                  <c:v>40477</c:v>
                </c:pt>
                <c:pt idx="3079">
                  <c:v>40478</c:v>
                </c:pt>
                <c:pt idx="3080">
                  <c:v>40479</c:v>
                </c:pt>
                <c:pt idx="3081">
                  <c:v>40480</c:v>
                </c:pt>
                <c:pt idx="3082">
                  <c:v>40483</c:v>
                </c:pt>
                <c:pt idx="3083">
                  <c:v>40484</c:v>
                </c:pt>
                <c:pt idx="3084">
                  <c:v>40485</c:v>
                </c:pt>
                <c:pt idx="3085">
                  <c:v>40486</c:v>
                </c:pt>
                <c:pt idx="3086">
                  <c:v>40487</c:v>
                </c:pt>
                <c:pt idx="3087">
                  <c:v>40490</c:v>
                </c:pt>
                <c:pt idx="3088">
                  <c:v>40491</c:v>
                </c:pt>
                <c:pt idx="3089">
                  <c:v>40492</c:v>
                </c:pt>
                <c:pt idx="3090">
                  <c:v>40493</c:v>
                </c:pt>
                <c:pt idx="3091">
                  <c:v>40494</c:v>
                </c:pt>
                <c:pt idx="3092">
                  <c:v>40497</c:v>
                </c:pt>
                <c:pt idx="3093">
                  <c:v>40498</c:v>
                </c:pt>
                <c:pt idx="3094">
                  <c:v>40499</c:v>
                </c:pt>
                <c:pt idx="3095">
                  <c:v>40500</c:v>
                </c:pt>
                <c:pt idx="3096">
                  <c:v>40501</c:v>
                </c:pt>
                <c:pt idx="3097">
                  <c:v>40504</c:v>
                </c:pt>
                <c:pt idx="3098">
                  <c:v>40505</c:v>
                </c:pt>
                <c:pt idx="3099">
                  <c:v>40506</c:v>
                </c:pt>
                <c:pt idx="3100">
                  <c:v>40508</c:v>
                </c:pt>
                <c:pt idx="3101">
                  <c:v>40511</c:v>
                </c:pt>
                <c:pt idx="3102">
                  <c:v>40512</c:v>
                </c:pt>
                <c:pt idx="3103">
                  <c:v>40513</c:v>
                </c:pt>
                <c:pt idx="3104">
                  <c:v>40514</c:v>
                </c:pt>
                <c:pt idx="3105">
                  <c:v>40515</c:v>
                </c:pt>
                <c:pt idx="3106">
                  <c:v>40518</c:v>
                </c:pt>
                <c:pt idx="3107">
                  <c:v>40519</c:v>
                </c:pt>
                <c:pt idx="3108">
                  <c:v>40520</c:v>
                </c:pt>
                <c:pt idx="3109">
                  <c:v>40521</c:v>
                </c:pt>
                <c:pt idx="3110">
                  <c:v>40522</c:v>
                </c:pt>
                <c:pt idx="3111">
                  <c:v>40525</c:v>
                </c:pt>
                <c:pt idx="3112">
                  <c:v>40526</c:v>
                </c:pt>
                <c:pt idx="3113">
                  <c:v>40527</c:v>
                </c:pt>
                <c:pt idx="3114">
                  <c:v>40528</c:v>
                </c:pt>
                <c:pt idx="3115">
                  <c:v>40529</c:v>
                </c:pt>
                <c:pt idx="3116">
                  <c:v>40532</c:v>
                </c:pt>
                <c:pt idx="3117">
                  <c:v>40533</c:v>
                </c:pt>
                <c:pt idx="3118">
                  <c:v>40534</c:v>
                </c:pt>
                <c:pt idx="3119">
                  <c:v>40535</c:v>
                </c:pt>
                <c:pt idx="3120">
                  <c:v>40539</c:v>
                </c:pt>
                <c:pt idx="3121">
                  <c:v>40540</c:v>
                </c:pt>
                <c:pt idx="3122">
                  <c:v>40541</c:v>
                </c:pt>
                <c:pt idx="3123">
                  <c:v>40542</c:v>
                </c:pt>
                <c:pt idx="3124">
                  <c:v>40543</c:v>
                </c:pt>
                <c:pt idx="3125">
                  <c:v>40546</c:v>
                </c:pt>
                <c:pt idx="3126">
                  <c:v>40547</c:v>
                </c:pt>
                <c:pt idx="3127">
                  <c:v>40548</c:v>
                </c:pt>
                <c:pt idx="3128">
                  <c:v>40549</c:v>
                </c:pt>
                <c:pt idx="3129">
                  <c:v>40550</c:v>
                </c:pt>
                <c:pt idx="3130">
                  <c:v>40553</c:v>
                </c:pt>
                <c:pt idx="3131">
                  <c:v>40554</c:v>
                </c:pt>
                <c:pt idx="3132">
                  <c:v>40555</c:v>
                </c:pt>
                <c:pt idx="3133">
                  <c:v>40556</c:v>
                </c:pt>
                <c:pt idx="3134">
                  <c:v>40557</c:v>
                </c:pt>
                <c:pt idx="3135">
                  <c:v>40561</c:v>
                </c:pt>
                <c:pt idx="3136">
                  <c:v>40562</c:v>
                </c:pt>
                <c:pt idx="3137">
                  <c:v>40563</c:v>
                </c:pt>
                <c:pt idx="3138">
                  <c:v>40564</c:v>
                </c:pt>
                <c:pt idx="3139">
                  <c:v>40567</c:v>
                </c:pt>
                <c:pt idx="3140">
                  <c:v>40568</c:v>
                </c:pt>
                <c:pt idx="3141">
                  <c:v>40569</c:v>
                </c:pt>
                <c:pt idx="3142">
                  <c:v>40570</c:v>
                </c:pt>
                <c:pt idx="3143">
                  <c:v>40571</c:v>
                </c:pt>
                <c:pt idx="3144">
                  <c:v>40574</c:v>
                </c:pt>
                <c:pt idx="3145">
                  <c:v>40575</c:v>
                </c:pt>
                <c:pt idx="3146">
                  <c:v>40576</c:v>
                </c:pt>
                <c:pt idx="3147">
                  <c:v>40577</c:v>
                </c:pt>
                <c:pt idx="3148">
                  <c:v>40578</c:v>
                </c:pt>
                <c:pt idx="3149">
                  <c:v>40581</c:v>
                </c:pt>
                <c:pt idx="3150">
                  <c:v>40582</c:v>
                </c:pt>
                <c:pt idx="3151">
                  <c:v>40583</c:v>
                </c:pt>
                <c:pt idx="3152">
                  <c:v>40584</c:v>
                </c:pt>
                <c:pt idx="3153">
                  <c:v>40585</c:v>
                </c:pt>
                <c:pt idx="3154">
                  <c:v>40588</c:v>
                </c:pt>
                <c:pt idx="3155">
                  <c:v>40589</c:v>
                </c:pt>
                <c:pt idx="3156">
                  <c:v>40590</c:v>
                </c:pt>
                <c:pt idx="3157">
                  <c:v>40591</c:v>
                </c:pt>
                <c:pt idx="3158">
                  <c:v>40592</c:v>
                </c:pt>
                <c:pt idx="3159">
                  <c:v>40596</c:v>
                </c:pt>
                <c:pt idx="3160">
                  <c:v>40597</c:v>
                </c:pt>
                <c:pt idx="3161">
                  <c:v>40598</c:v>
                </c:pt>
                <c:pt idx="3162">
                  <c:v>40599</c:v>
                </c:pt>
                <c:pt idx="3163">
                  <c:v>40602</c:v>
                </c:pt>
                <c:pt idx="3164">
                  <c:v>40603</c:v>
                </c:pt>
                <c:pt idx="3165">
                  <c:v>40604</c:v>
                </c:pt>
                <c:pt idx="3166">
                  <c:v>40605</c:v>
                </c:pt>
                <c:pt idx="3167">
                  <c:v>40606</c:v>
                </c:pt>
                <c:pt idx="3168">
                  <c:v>40609</c:v>
                </c:pt>
                <c:pt idx="3169">
                  <c:v>40610</c:v>
                </c:pt>
                <c:pt idx="3170">
                  <c:v>40611</c:v>
                </c:pt>
                <c:pt idx="3171">
                  <c:v>40612</c:v>
                </c:pt>
                <c:pt idx="3172">
                  <c:v>40613</c:v>
                </c:pt>
                <c:pt idx="3173">
                  <c:v>40616</c:v>
                </c:pt>
                <c:pt idx="3174">
                  <c:v>40617</c:v>
                </c:pt>
                <c:pt idx="3175">
                  <c:v>40618</c:v>
                </c:pt>
                <c:pt idx="3176">
                  <c:v>40619</c:v>
                </c:pt>
                <c:pt idx="3177">
                  <c:v>40620</c:v>
                </c:pt>
                <c:pt idx="3178">
                  <c:v>40623</c:v>
                </c:pt>
                <c:pt idx="3179">
                  <c:v>40624</c:v>
                </c:pt>
                <c:pt idx="3180">
                  <c:v>40625</c:v>
                </c:pt>
                <c:pt idx="3181">
                  <c:v>40626</c:v>
                </c:pt>
                <c:pt idx="3182">
                  <c:v>40627</c:v>
                </c:pt>
                <c:pt idx="3183">
                  <c:v>40630</c:v>
                </c:pt>
                <c:pt idx="3184">
                  <c:v>40631</c:v>
                </c:pt>
                <c:pt idx="3185">
                  <c:v>40632</c:v>
                </c:pt>
                <c:pt idx="3186">
                  <c:v>40633</c:v>
                </c:pt>
                <c:pt idx="3187">
                  <c:v>40634</c:v>
                </c:pt>
                <c:pt idx="3188">
                  <c:v>40637</c:v>
                </c:pt>
                <c:pt idx="3189">
                  <c:v>40638</c:v>
                </c:pt>
                <c:pt idx="3190">
                  <c:v>40639</c:v>
                </c:pt>
                <c:pt idx="3191">
                  <c:v>40640</c:v>
                </c:pt>
                <c:pt idx="3192">
                  <c:v>40641</c:v>
                </c:pt>
                <c:pt idx="3193">
                  <c:v>40644</c:v>
                </c:pt>
                <c:pt idx="3194">
                  <c:v>40645</c:v>
                </c:pt>
                <c:pt idx="3195">
                  <c:v>40646</c:v>
                </c:pt>
                <c:pt idx="3196">
                  <c:v>40647</c:v>
                </c:pt>
                <c:pt idx="3197">
                  <c:v>40648</c:v>
                </c:pt>
                <c:pt idx="3198">
                  <c:v>40651</c:v>
                </c:pt>
                <c:pt idx="3199">
                  <c:v>40652</c:v>
                </c:pt>
                <c:pt idx="3200">
                  <c:v>40653</c:v>
                </c:pt>
                <c:pt idx="3201">
                  <c:v>40654</c:v>
                </c:pt>
                <c:pt idx="3202">
                  <c:v>40658</c:v>
                </c:pt>
                <c:pt idx="3203">
                  <c:v>40659</c:v>
                </c:pt>
                <c:pt idx="3204">
                  <c:v>40660</c:v>
                </c:pt>
                <c:pt idx="3205">
                  <c:v>40661</c:v>
                </c:pt>
                <c:pt idx="3206">
                  <c:v>40662</c:v>
                </c:pt>
                <c:pt idx="3207">
                  <c:v>40665</c:v>
                </c:pt>
                <c:pt idx="3208">
                  <c:v>40666</c:v>
                </c:pt>
                <c:pt idx="3209">
                  <c:v>40667</c:v>
                </c:pt>
                <c:pt idx="3210">
                  <c:v>40668</c:v>
                </c:pt>
                <c:pt idx="3211">
                  <c:v>40669</c:v>
                </c:pt>
                <c:pt idx="3212">
                  <c:v>40672</c:v>
                </c:pt>
                <c:pt idx="3213">
                  <c:v>40673</c:v>
                </c:pt>
                <c:pt idx="3214">
                  <c:v>40674</c:v>
                </c:pt>
                <c:pt idx="3215">
                  <c:v>40675</c:v>
                </c:pt>
                <c:pt idx="3216">
                  <c:v>40676</c:v>
                </c:pt>
                <c:pt idx="3217">
                  <c:v>40679</c:v>
                </c:pt>
                <c:pt idx="3218">
                  <c:v>40680</c:v>
                </c:pt>
                <c:pt idx="3219">
                  <c:v>40681</c:v>
                </c:pt>
                <c:pt idx="3220">
                  <c:v>40682</c:v>
                </c:pt>
                <c:pt idx="3221">
                  <c:v>40683</c:v>
                </c:pt>
                <c:pt idx="3222">
                  <c:v>40686</c:v>
                </c:pt>
                <c:pt idx="3223">
                  <c:v>40687</c:v>
                </c:pt>
                <c:pt idx="3224">
                  <c:v>40688</c:v>
                </c:pt>
                <c:pt idx="3225">
                  <c:v>40689</c:v>
                </c:pt>
                <c:pt idx="3226">
                  <c:v>40690</c:v>
                </c:pt>
                <c:pt idx="3227">
                  <c:v>40694</c:v>
                </c:pt>
                <c:pt idx="3228">
                  <c:v>40695</c:v>
                </c:pt>
                <c:pt idx="3229">
                  <c:v>40696</c:v>
                </c:pt>
                <c:pt idx="3230">
                  <c:v>40697</c:v>
                </c:pt>
                <c:pt idx="3231">
                  <c:v>40700</c:v>
                </c:pt>
                <c:pt idx="3232">
                  <c:v>40701</c:v>
                </c:pt>
                <c:pt idx="3233">
                  <c:v>40702</c:v>
                </c:pt>
                <c:pt idx="3234">
                  <c:v>40703</c:v>
                </c:pt>
                <c:pt idx="3235">
                  <c:v>40704</c:v>
                </c:pt>
                <c:pt idx="3236">
                  <c:v>40707</c:v>
                </c:pt>
                <c:pt idx="3237">
                  <c:v>40708</c:v>
                </c:pt>
                <c:pt idx="3238">
                  <c:v>40709</c:v>
                </c:pt>
                <c:pt idx="3239">
                  <c:v>40710</c:v>
                </c:pt>
                <c:pt idx="3240">
                  <c:v>40711</c:v>
                </c:pt>
                <c:pt idx="3241">
                  <c:v>40714</c:v>
                </c:pt>
                <c:pt idx="3242">
                  <c:v>40715</c:v>
                </c:pt>
                <c:pt idx="3243">
                  <c:v>40716</c:v>
                </c:pt>
                <c:pt idx="3244">
                  <c:v>40717</c:v>
                </c:pt>
                <c:pt idx="3245">
                  <c:v>40718</c:v>
                </c:pt>
                <c:pt idx="3246">
                  <c:v>40721</c:v>
                </c:pt>
                <c:pt idx="3247">
                  <c:v>40722</c:v>
                </c:pt>
                <c:pt idx="3248">
                  <c:v>40723</c:v>
                </c:pt>
                <c:pt idx="3249">
                  <c:v>40724</c:v>
                </c:pt>
                <c:pt idx="3250">
                  <c:v>40725</c:v>
                </c:pt>
                <c:pt idx="3251">
                  <c:v>40729</c:v>
                </c:pt>
                <c:pt idx="3252">
                  <c:v>40730</c:v>
                </c:pt>
                <c:pt idx="3253">
                  <c:v>40731</c:v>
                </c:pt>
                <c:pt idx="3254">
                  <c:v>40732</c:v>
                </c:pt>
                <c:pt idx="3255">
                  <c:v>40735</c:v>
                </c:pt>
                <c:pt idx="3256">
                  <c:v>40736</c:v>
                </c:pt>
                <c:pt idx="3257">
                  <c:v>40737</c:v>
                </c:pt>
                <c:pt idx="3258">
                  <c:v>40738</c:v>
                </c:pt>
                <c:pt idx="3259">
                  <c:v>40739</c:v>
                </c:pt>
                <c:pt idx="3260">
                  <c:v>40742</c:v>
                </c:pt>
                <c:pt idx="3261">
                  <c:v>40743</c:v>
                </c:pt>
                <c:pt idx="3262">
                  <c:v>40744</c:v>
                </c:pt>
                <c:pt idx="3263">
                  <c:v>40745</c:v>
                </c:pt>
                <c:pt idx="3264">
                  <c:v>40746</c:v>
                </c:pt>
                <c:pt idx="3265">
                  <c:v>40749</c:v>
                </c:pt>
                <c:pt idx="3266">
                  <c:v>40750</c:v>
                </c:pt>
                <c:pt idx="3267">
                  <c:v>40751</c:v>
                </c:pt>
                <c:pt idx="3268">
                  <c:v>40752</c:v>
                </c:pt>
                <c:pt idx="3269">
                  <c:v>40753</c:v>
                </c:pt>
                <c:pt idx="3270">
                  <c:v>40756</c:v>
                </c:pt>
                <c:pt idx="3271">
                  <c:v>40757</c:v>
                </c:pt>
                <c:pt idx="3272">
                  <c:v>40758</c:v>
                </c:pt>
                <c:pt idx="3273">
                  <c:v>40759</c:v>
                </c:pt>
                <c:pt idx="3274">
                  <c:v>40760</c:v>
                </c:pt>
                <c:pt idx="3275">
                  <c:v>40763</c:v>
                </c:pt>
                <c:pt idx="3276">
                  <c:v>40764</c:v>
                </c:pt>
                <c:pt idx="3277">
                  <c:v>40765</c:v>
                </c:pt>
                <c:pt idx="3278">
                  <c:v>40766</c:v>
                </c:pt>
                <c:pt idx="3279">
                  <c:v>40767</c:v>
                </c:pt>
                <c:pt idx="3280">
                  <c:v>40770</c:v>
                </c:pt>
                <c:pt idx="3281">
                  <c:v>40771</c:v>
                </c:pt>
                <c:pt idx="3282">
                  <c:v>40772</c:v>
                </c:pt>
                <c:pt idx="3283">
                  <c:v>40773</c:v>
                </c:pt>
                <c:pt idx="3284">
                  <c:v>40774</c:v>
                </c:pt>
                <c:pt idx="3285">
                  <c:v>40777</c:v>
                </c:pt>
                <c:pt idx="3286">
                  <c:v>40778</c:v>
                </c:pt>
                <c:pt idx="3287">
                  <c:v>40779</c:v>
                </c:pt>
                <c:pt idx="3288">
                  <c:v>40780</c:v>
                </c:pt>
                <c:pt idx="3289">
                  <c:v>40781</c:v>
                </c:pt>
                <c:pt idx="3290">
                  <c:v>40784</c:v>
                </c:pt>
                <c:pt idx="3291">
                  <c:v>40785</c:v>
                </c:pt>
                <c:pt idx="3292">
                  <c:v>40786</c:v>
                </c:pt>
                <c:pt idx="3293">
                  <c:v>40787</c:v>
                </c:pt>
                <c:pt idx="3294">
                  <c:v>40788</c:v>
                </c:pt>
                <c:pt idx="3295">
                  <c:v>40792</c:v>
                </c:pt>
                <c:pt idx="3296">
                  <c:v>40793</c:v>
                </c:pt>
                <c:pt idx="3297">
                  <c:v>40794</c:v>
                </c:pt>
                <c:pt idx="3298">
                  <c:v>40795</c:v>
                </c:pt>
                <c:pt idx="3299">
                  <c:v>40798</c:v>
                </c:pt>
                <c:pt idx="3300">
                  <c:v>40799</c:v>
                </c:pt>
                <c:pt idx="3301">
                  <c:v>40800</c:v>
                </c:pt>
                <c:pt idx="3302">
                  <c:v>40801</c:v>
                </c:pt>
                <c:pt idx="3303">
                  <c:v>40802</c:v>
                </c:pt>
                <c:pt idx="3304">
                  <c:v>40805</c:v>
                </c:pt>
                <c:pt idx="3305">
                  <c:v>40806</c:v>
                </c:pt>
                <c:pt idx="3306">
                  <c:v>40807</c:v>
                </c:pt>
                <c:pt idx="3307">
                  <c:v>40808</c:v>
                </c:pt>
                <c:pt idx="3308">
                  <c:v>40809</c:v>
                </c:pt>
                <c:pt idx="3309">
                  <c:v>40812</c:v>
                </c:pt>
                <c:pt idx="3310">
                  <c:v>40813</c:v>
                </c:pt>
                <c:pt idx="3311">
                  <c:v>40814</c:v>
                </c:pt>
                <c:pt idx="3312">
                  <c:v>40815</c:v>
                </c:pt>
                <c:pt idx="3313">
                  <c:v>40816</c:v>
                </c:pt>
                <c:pt idx="3314">
                  <c:v>40819</c:v>
                </c:pt>
                <c:pt idx="3315">
                  <c:v>40820</c:v>
                </c:pt>
                <c:pt idx="3316">
                  <c:v>40821</c:v>
                </c:pt>
                <c:pt idx="3317">
                  <c:v>40822</c:v>
                </c:pt>
                <c:pt idx="3318">
                  <c:v>40823</c:v>
                </c:pt>
                <c:pt idx="3319">
                  <c:v>40826</c:v>
                </c:pt>
                <c:pt idx="3320">
                  <c:v>40827</c:v>
                </c:pt>
                <c:pt idx="3321">
                  <c:v>40828</c:v>
                </c:pt>
                <c:pt idx="3322">
                  <c:v>40829</c:v>
                </c:pt>
                <c:pt idx="3323">
                  <c:v>40830</c:v>
                </c:pt>
                <c:pt idx="3324">
                  <c:v>40833</c:v>
                </c:pt>
                <c:pt idx="3325">
                  <c:v>40834</c:v>
                </c:pt>
                <c:pt idx="3326">
                  <c:v>40835</c:v>
                </c:pt>
                <c:pt idx="3327">
                  <c:v>40836</c:v>
                </c:pt>
                <c:pt idx="3328">
                  <c:v>40837</c:v>
                </c:pt>
                <c:pt idx="3329">
                  <c:v>40840</c:v>
                </c:pt>
                <c:pt idx="3330">
                  <c:v>40841</c:v>
                </c:pt>
                <c:pt idx="3331">
                  <c:v>40842</c:v>
                </c:pt>
                <c:pt idx="3332">
                  <c:v>40843</c:v>
                </c:pt>
                <c:pt idx="3333">
                  <c:v>40844</c:v>
                </c:pt>
                <c:pt idx="3334">
                  <c:v>40847</c:v>
                </c:pt>
                <c:pt idx="3335">
                  <c:v>40848</c:v>
                </c:pt>
                <c:pt idx="3336">
                  <c:v>40849</c:v>
                </c:pt>
                <c:pt idx="3337">
                  <c:v>40850</c:v>
                </c:pt>
                <c:pt idx="3338">
                  <c:v>40851</c:v>
                </c:pt>
                <c:pt idx="3339">
                  <c:v>40854</c:v>
                </c:pt>
                <c:pt idx="3340">
                  <c:v>40855</c:v>
                </c:pt>
                <c:pt idx="3341">
                  <c:v>40856</c:v>
                </c:pt>
                <c:pt idx="3342">
                  <c:v>40857</c:v>
                </c:pt>
                <c:pt idx="3343">
                  <c:v>40858</c:v>
                </c:pt>
                <c:pt idx="3344">
                  <c:v>40861</c:v>
                </c:pt>
                <c:pt idx="3345">
                  <c:v>40862</c:v>
                </c:pt>
                <c:pt idx="3346">
                  <c:v>40863</c:v>
                </c:pt>
                <c:pt idx="3347">
                  <c:v>40864</c:v>
                </c:pt>
                <c:pt idx="3348">
                  <c:v>40865</c:v>
                </c:pt>
                <c:pt idx="3349">
                  <c:v>40868</c:v>
                </c:pt>
                <c:pt idx="3350">
                  <c:v>40869</c:v>
                </c:pt>
                <c:pt idx="3351">
                  <c:v>40870</c:v>
                </c:pt>
                <c:pt idx="3352">
                  <c:v>40872</c:v>
                </c:pt>
                <c:pt idx="3353">
                  <c:v>40875</c:v>
                </c:pt>
                <c:pt idx="3354">
                  <c:v>40876</c:v>
                </c:pt>
                <c:pt idx="3355">
                  <c:v>40877</c:v>
                </c:pt>
                <c:pt idx="3356">
                  <c:v>40878</c:v>
                </c:pt>
                <c:pt idx="3357">
                  <c:v>40879</c:v>
                </c:pt>
                <c:pt idx="3358">
                  <c:v>40882</c:v>
                </c:pt>
                <c:pt idx="3359">
                  <c:v>40883</c:v>
                </c:pt>
                <c:pt idx="3360">
                  <c:v>40884</c:v>
                </c:pt>
                <c:pt idx="3361">
                  <c:v>40885</c:v>
                </c:pt>
                <c:pt idx="3362">
                  <c:v>40886</c:v>
                </c:pt>
                <c:pt idx="3363">
                  <c:v>40889</c:v>
                </c:pt>
                <c:pt idx="3364">
                  <c:v>40890</c:v>
                </c:pt>
                <c:pt idx="3365">
                  <c:v>40891</c:v>
                </c:pt>
                <c:pt idx="3366">
                  <c:v>40892</c:v>
                </c:pt>
                <c:pt idx="3367">
                  <c:v>40893</c:v>
                </c:pt>
              </c:numCache>
            </c:numRef>
          </c:cat>
          <c:val>
            <c:numRef>
              <c:f>'MKST-I'!$J$2:$J$3369</c:f>
              <c:numCache>
                <c:formatCode>General</c:formatCode>
                <c:ptCount val="3368"/>
                <c:pt idx="0">
                  <c:v>0.27044557247602935</c:v>
                </c:pt>
                <c:pt idx="1">
                  <c:v>0.14446634750774429</c:v>
                </c:pt>
                <c:pt idx="2">
                  <c:v>0.355318551782206</c:v>
                </c:pt>
                <c:pt idx="3">
                  <c:v>0.48207171314741037</c:v>
                </c:pt>
                <c:pt idx="4">
                  <c:v>0.56943653955606144</c:v>
                </c:pt>
                <c:pt idx="5">
                  <c:v>0.28308823529411764</c:v>
                </c:pt>
                <c:pt idx="6">
                  <c:v>0.16023655308363841</c:v>
                </c:pt>
                <c:pt idx="7">
                  <c:v>0.62054329371816641</c:v>
                </c:pt>
                <c:pt idx="8">
                  <c:v>0.14609929078014183</c:v>
                </c:pt>
                <c:pt idx="9">
                  <c:v>0.37670842824601369</c:v>
                </c:pt>
                <c:pt idx="10">
                  <c:v>0.45059625212947191</c:v>
                </c:pt>
                <c:pt idx="11">
                  <c:v>0.59124293785310733</c:v>
                </c:pt>
                <c:pt idx="12">
                  <c:v>0.35365509455263899</c:v>
                </c:pt>
                <c:pt idx="13">
                  <c:v>0.31340734415029892</c:v>
                </c:pt>
                <c:pt idx="14">
                  <c:v>0.23004828173814257</c:v>
                </c:pt>
                <c:pt idx="15">
                  <c:v>0.39746121297602255</c:v>
                </c:pt>
                <c:pt idx="16">
                  <c:v>0.3862029968900198</c:v>
                </c:pt>
                <c:pt idx="17">
                  <c:v>0.21634615384615385</c:v>
                </c:pt>
                <c:pt idx="18">
                  <c:v>0.10613738738738739</c:v>
                </c:pt>
                <c:pt idx="19">
                  <c:v>0.25925925925925924</c:v>
                </c:pt>
                <c:pt idx="20">
                  <c:v>0.1166713522631431</c:v>
                </c:pt>
                <c:pt idx="21">
                  <c:v>0.56234239282712239</c:v>
                </c:pt>
                <c:pt idx="22">
                  <c:v>0.53346512284665348</c:v>
                </c:pt>
                <c:pt idx="23">
                  <c:v>0.28859250851305335</c:v>
                </c:pt>
                <c:pt idx="24">
                  <c:v>0.42420782186697115</c:v>
                </c:pt>
                <c:pt idx="25">
                  <c:v>0.71570294784580502</c:v>
                </c:pt>
                <c:pt idx="26">
                  <c:v>0.26655299801079851</c:v>
                </c:pt>
                <c:pt idx="27">
                  <c:v>0.22640974780391046</c:v>
                </c:pt>
                <c:pt idx="28">
                  <c:v>0.58862019914651498</c:v>
                </c:pt>
                <c:pt idx="29">
                  <c:v>0.60073363431151239</c:v>
                </c:pt>
                <c:pt idx="30">
                  <c:v>0.49546998867497166</c:v>
                </c:pt>
                <c:pt idx="31">
                  <c:v>0.52412031782065838</c:v>
                </c:pt>
                <c:pt idx="32">
                  <c:v>0.2382035247299602</c:v>
                </c:pt>
                <c:pt idx="33">
                  <c:v>0.54885714285714282</c:v>
                </c:pt>
                <c:pt idx="34">
                  <c:v>0.3692528735632184</c:v>
                </c:pt>
                <c:pt idx="35">
                  <c:v>0.54591836734693877</c:v>
                </c:pt>
                <c:pt idx="36">
                  <c:v>0.67053167420814475</c:v>
                </c:pt>
                <c:pt idx="37">
                  <c:v>0.30839002267573695</c:v>
                </c:pt>
                <c:pt idx="38">
                  <c:v>0.41357850070721358</c:v>
                </c:pt>
                <c:pt idx="39">
                  <c:v>0.50411814825333712</c:v>
                </c:pt>
                <c:pt idx="40">
                  <c:v>0.43095642331635542</c:v>
                </c:pt>
                <c:pt idx="41">
                  <c:v>0.34197777144485608</c:v>
                </c:pt>
                <c:pt idx="42">
                  <c:v>0.22943353259322516</c:v>
                </c:pt>
                <c:pt idx="43">
                  <c:v>0.5</c:v>
                </c:pt>
                <c:pt idx="44">
                  <c:v>0.22452455293783707</c:v>
                </c:pt>
                <c:pt idx="45">
                  <c:v>0.38148148148148148</c:v>
                </c:pt>
                <c:pt idx="46">
                  <c:v>0.28470455188012439</c:v>
                </c:pt>
                <c:pt idx="47">
                  <c:v>0.17291960507757403</c:v>
                </c:pt>
                <c:pt idx="48">
                  <c:v>0.5372250423011844</c:v>
                </c:pt>
                <c:pt idx="49">
                  <c:v>0.60870810655972496</c:v>
                </c:pt>
                <c:pt idx="50">
                  <c:v>0.37482198803759614</c:v>
                </c:pt>
                <c:pt idx="51">
                  <c:v>0.53011704253497005</c:v>
                </c:pt>
                <c:pt idx="52">
                  <c:v>0.69801136363636362</c:v>
                </c:pt>
                <c:pt idx="53">
                  <c:v>0.59534619750283768</c:v>
                </c:pt>
                <c:pt idx="54">
                  <c:v>0.57159123256475941</c:v>
                </c:pt>
                <c:pt idx="55">
                  <c:v>0.60539007092198582</c:v>
                </c:pt>
                <c:pt idx="56">
                  <c:v>0.45115351751637711</c:v>
                </c:pt>
                <c:pt idx="57">
                  <c:v>0.52394446018702179</c:v>
                </c:pt>
                <c:pt idx="58">
                  <c:v>0.36781937696484712</c:v>
                </c:pt>
                <c:pt idx="59">
                  <c:v>0.50639023004828176</c:v>
                </c:pt>
                <c:pt idx="60">
                  <c:v>0.41341256366723261</c:v>
                </c:pt>
                <c:pt idx="61">
                  <c:v>0.41268933981137468</c:v>
                </c:pt>
                <c:pt idx="62">
                  <c:v>0.53611190408221521</c:v>
                </c:pt>
                <c:pt idx="63">
                  <c:v>0.62510650383413802</c:v>
                </c:pt>
                <c:pt idx="64">
                  <c:v>0.65483962531933015</c:v>
                </c:pt>
                <c:pt idx="65">
                  <c:v>0.4560610341904493</c:v>
                </c:pt>
                <c:pt idx="66">
                  <c:v>0.58113848768054377</c:v>
                </c:pt>
                <c:pt idx="67">
                  <c:v>0.51902328222600791</c:v>
                </c:pt>
                <c:pt idx="68">
                  <c:v>0.48686069511161345</c:v>
                </c:pt>
                <c:pt idx="69">
                  <c:v>0.31361956212681263</c:v>
                </c:pt>
                <c:pt idx="70">
                  <c:v>0.36122971818958155</c:v>
                </c:pt>
                <c:pt idx="71">
                  <c:v>0.34619782732990279</c:v>
                </c:pt>
                <c:pt idx="72">
                  <c:v>0.38257899231426129</c:v>
                </c:pt>
                <c:pt idx="73">
                  <c:v>0.42631880733944955</c:v>
                </c:pt>
                <c:pt idx="74">
                  <c:v>0.46534653465346537</c:v>
                </c:pt>
                <c:pt idx="75">
                  <c:v>0.42094805563440252</c:v>
                </c:pt>
                <c:pt idx="76">
                  <c:v>0.42731900452488686</c:v>
                </c:pt>
                <c:pt idx="77">
                  <c:v>0.48536516055697643</c:v>
                </c:pt>
                <c:pt idx="78">
                  <c:v>0.49716231555051077</c:v>
                </c:pt>
                <c:pt idx="79">
                  <c:v>0.52115438498178757</c:v>
                </c:pt>
                <c:pt idx="80">
                  <c:v>0.40464855782693926</c:v>
                </c:pt>
                <c:pt idx="81">
                  <c:v>0.44967208440262335</c:v>
                </c:pt>
                <c:pt idx="82">
                  <c:v>0.45521247324977071</c:v>
                </c:pt>
                <c:pt idx="83">
                  <c:v>0.31146156012390874</c:v>
                </c:pt>
                <c:pt idx="84">
                  <c:v>0.41837594830008429</c:v>
                </c:pt>
                <c:pt idx="85">
                  <c:v>0.37866817155756205</c:v>
                </c:pt>
                <c:pt idx="86">
                  <c:v>0.32947160214749932</c:v>
                </c:pt>
                <c:pt idx="87">
                  <c:v>0.55499010460842524</c:v>
                </c:pt>
                <c:pt idx="88">
                  <c:v>0.48560135516657255</c:v>
                </c:pt>
                <c:pt idx="89">
                  <c:v>0.36015756893640966</c:v>
                </c:pt>
                <c:pt idx="90">
                  <c:v>0.40874471086036673</c:v>
                </c:pt>
                <c:pt idx="91">
                  <c:v>0.26561175473297544</c:v>
                </c:pt>
                <c:pt idx="92">
                  <c:v>0.34066553863508175</c:v>
                </c:pt>
                <c:pt idx="93">
                  <c:v>0.23157006190208215</c:v>
                </c:pt>
                <c:pt idx="94">
                  <c:v>0.45117845117845118</c:v>
                </c:pt>
                <c:pt idx="95">
                  <c:v>0.42560941440179323</c:v>
                </c:pt>
                <c:pt idx="96">
                  <c:v>0.48916408668730649</c:v>
                </c:pt>
                <c:pt idx="97">
                  <c:v>0.45339341030695579</c:v>
                </c:pt>
                <c:pt idx="98">
                  <c:v>0.48989331836047162</c:v>
                </c:pt>
                <c:pt idx="99">
                  <c:v>0.36120495495495497</c:v>
                </c:pt>
                <c:pt idx="100">
                  <c:v>0.54034988713318288</c:v>
                </c:pt>
                <c:pt idx="101">
                  <c:v>0.43461538461538463</c:v>
                </c:pt>
                <c:pt idx="102">
                  <c:v>0.39786156443444004</c:v>
                </c:pt>
                <c:pt idx="103">
                  <c:v>0.50056338028169012</c:v>
                </c:pt>
                <c:pt idx="104">
                  <c:v>0.45498165396556589</c:v>
                </c:pt>
                <c:pt idx="105">
                  <c:v>0.65198983911939035</c:v>
                </c:pt>
                <c:pt idx="106">
                  <c:v>0.48410485220301169</c:v>
                </c:pt>
                <c:pt idx="107">
                  <c:v>0.48470390120684814</c:v>
                </c:pt>
                <c:pt idx="108">
                  <c:v>0.56162070906021389</c:v>
                </c:pt>
                <c:pt idx="109">
                  <c:v>0.31910112359550563</c:v>
                </c:pt>
                <c:pt idx="110">
                  <c:v>0.42616979546091344</c:v>
                </c:pt>
                <c:pt idx="111">
                  <c:v>0.31169557918298824</c:v>
                </c:pt>
                <c:pt idx="112">
                  <c:v>0.25593220338983053</c:v>
                </c:pt>
                <c:pt idx="113">
                  <c:v>0.28848314606741571</c:v>
                </c:pt>
                <c:pt idx="114">
                  <c:v>0.25453001132502834</c:v>
                </c:pt>
                <c:pt idx="115">
                  <c:v>0.61479807963852018</c:v>
                </c:pt>
                <c:pt idx="116">
                  <c:v>0.43446533819814764</c:v>
                </c:pt>
                <c:pt idx="117">
                  <c:v>0.14217476819331273</c:v>
                </c:pt>
                <c:pt idx="118">
                  <c:v>0.31611454239191467</c:v>
                </c:pt>
                <c:pt idx="119">
                  <c:v>0.34860050890585242</c:v>
                </c:pt>
                <c:pt idx="120">
                  <c:v>0.41186440677966102</c:v>
                </c:pt>
                <c:pt idx="121">
                  <c:v>0.44353932584269662</c:v>
                </c:pt>
                <c:pt idx="122">
                  <c:v>0.29983108108108109</c:v>
                </c:pt>
                <c:pt idx="123">
                  <c:v>0.43988684582743987</c:v>
                </c:pt>
                <c:pt idx="124">
                  <c:v>0.47983074753173482</c:v>
                </c:pt>
                <c:pt idx="125">
                  <c:v>0.39018889202142654</c:v>
                </c:pt>
                <c:pt idx="126">
                  <c:v>0.31804021523647691</c:v>
                </c:pt>
                <c:pt idx="127">
                  <c:v>0.46253521126760566</c:v>
                </c:pt>
                <c:pt idx="128">
                  <c:v>0.30814606741573036</c:v>
                </c:pt>
                <c:pt idx="129">
                  <c:v>0.33333333333333331</c:v>
                </c:pt>
                <c:pt idx="130">
                  <c:v>0.39277715565509519</c:v>
                </c:pt>
                <c:pt idx="131">
                  <c:v>0.28463051418937901</c:v>
                </c:pt>
                <c:pt idx="132">
                  <c:v>0.33079096045197742</c:v>
                </c:pt>
                <c:pt idx="133">
                  <c:v>0.50042146670413035</c:v>
                </c:pt>
                <c:pt idx="134">
                  <c:v>0.23368183102571347</c:v>
                </c:pt>
                <c:pt idx="135">
                  <c:v>0.43392504930966469</c:v>
                </c:pt>
                <c:pt idx="136">
                  <c:v>0.30663679641556985</c:v>
                </c:pt>
                <c:pt idx="137">
                  <c:v>0.49424642155486948</c:v>
                </c:pt>
                <c:pt idx="138">
                  <c:v>0.39988703756001132</c:v>
                </c:pt>
                <c:pt idx="139">
                  <c:v>0.55527283008199035</c:v>
                </c:pt>
                <c:pt idx="140">
                  <c:v>0.35624123422159887</c:v>
                </c:pt>
                <c:pt idx="141">
                  <c:v>0.34624017957351289</c:v>
                </c:pt>
                <c:pt idx="142">
                  <c:v>0.29842342342342343</c:v>
                </c:pt>
                <c:pt idx="143">
                  <c:v>0.41413567981833665</c:v>
                </c:pt>
                <c:pt idx="144">
                  <c:v>0.39695087521174477</c:v>
                </c:pt>
                <c:pt idx="145">
                  <c:v>0.40367751060820367</c:v>
                </c:pt>
                <c:pt idx="146">
                  <c:v>0.37347690563899122</c:v>
                </c:pt>
                <c:pt idx="147">
                  <c:v>0.48989467691431826</c:v>
                </c:pt>
                <c:pt idx="148">
                  <c:v>0.58239595050618675</c:v>
                </c:pt>
                <c:pt idx="149">
                  <c:v>0.38530819026175062</c:v>
                </c:pt>
                <c:pt idx="150">
                  <c:v>0.38095238095238093</c:v>
                </c:pt>
                <c:pt idx="151">
                  <c:v>0.46918097382493668</c:v>
                </c:pt>
                <c:pt idx="152">
                  <c:v>0.4918355855855856</c:v>
                </c:pt>
                <c:pt idx="153">
                  <c:v>0.39312869614193185</c:v>
                </c:pt>
                <c:pt idx="154">
                  <c:v>0.43294911442226597</c:v>
                </c:pt>
                <c:pt idx="155">
                  <c:v>0.37123557556994091</c:v>
                </c:pt>
                <c:pt idx="156">
                  <c:v>0.38574246266553958</c:v>
                </c:pt>
                <c:pt idx="157">
                  <c:v>0.44165727170236752</c:v>
                </c:pt>
                <c:pt idx="158">
                  <c:v>0.33118339876612451</c:v>
                </c:pt>
                <c:pt idx="159">
                  <c:v>0.34994337485843713</c:v>
                </c:pt>
                <c:pt idx="160">
                  <c:v>0.1911514463981849</c:v>
                </c:pt>
                <c:pt idx="161">
                  <c:v>0.43291642978965322</c:v>
                </c:pt>
                <c:pt idx="162">
                  <c:v>0.53508030431107356</c:v>
                </c:pt>
                <c:pt idx="163">
                  <c:v>0.3888888888888889</c:v>
                </c:pt>
                <c:pt idx="164">
                  <c:v>0.52112276722426987</c:v>
                </c:pt>
                <c:pt idx="165">
                  <c:v>0.35841081994928148</c:v>
                </c:pt>
                <c:pt idx="166">
                  <c:v>0.40118077031206073</c:v>
                </c:pt>
                <c:pt idx="167">
                  <c:v>0.43360586411051594</c:v>
                </c:pt>
                <c:pt idx="168">
                  <c:v>0.47479583215995497</c:v>
                </c:pt>
                <c:pt idx="169">
                  <c:v>0.33314622509121528</c:v>
                </c:pt>
                <c:pt idx="170">
                  <c:v>0.389687235841082</c:v>
                </c:pt>
                <c:pt idx="171">
                  <c:v>0.48440573194717618</c:v>
                </c:pt>
                <c:pt idx="172">
                  <c:v>0.48648648648648651</c:v>
                </c:pt>
                <c:pt idx="173">
                  <c:v>0.46829405162738497</c:v>
                </c:pt>
                <c:pt idx="174">
                  <c:v>0.43811394891944988</c:v>
                </c:pt>
                <c:pt idx="175">
                  <c:v>0.49256661991584855</c:v>
                </c:pt>
                <c:pt idx="176">
                  <c:v>0.49943630214205187</c:v>
                </c:pt>
                <c:pt idx="177">
                  <c:v>0.57952622673434862</c:v>
                </c:pt>
                <c:pt idx="178">
                  <c:v>0.54313009272267487</c:v>
                </c:pt>
                <c:pt idx="179">
                  <c:v>0.39628482972136225</c:v>
                </c:pt>
                <c:pt idx="180">
                  <c:v>0.55112994350282485</c:v>
                </c:pt>
                <c:pt idx="181">
                  <c:v>0.47995482778091475</c:v>
                </c:pt>
                <c:pt idx="182">
                  <c:v>0.43936381709741551</c:v>
                </c:pt>
                <c:pt idx="183">
                  <c:v>0.39400791407574903</c:v>
                </c:pt>
                <c:pt idx="184">
                  <c:v>0.49719730941704038</c:v>
                </c:pt>
                <c:pt idx="185">
                  <c:v>0.49560782091243977</c:v>
                </c:pt>
                <c:pt idx="186">
                  <c:v>0.46893617021276596</c:v>
                </c:pt>
                <c:pt idx="187">
                  <c:v>0.38130311614730877</c:v>
                </c:pt>
                <c:pt idx="188">
                  <c:v>0.56868829337094495</c:v>
                </c:pt>
                <c:pt idx="189">
                  <c:v>0.39098591549295775</c:v>
                </c:pt>
                <c:pt idx="190">
                  <c:v>0.44065407386523825</c:v>
                </c:pt>
                <c:pt idx="191">
                  <c:v>0.42218449349179399</c:v>
                </c:pt>
                <c:pt idx="192">
                  <c:v>0.467118261360429</c:v>
                </c:pt>
                <c:pt idx="193">
                  <c:v>0.49408117249154454</c:v>
                </c:pt>
                <c:pt idx="194">
                  <c:v>0.48020219039595619</c:v>
                </c:pt>
                <c:pt idx="195">
                  <c:v>0.39125528913963331</c:v>
                </c:pt>
                <c:pt idx="196">
                  <c:v>0.51348314606741574</c:v>
                </c:pt>
                <c:pt idx="197">
                  <c:v>0.19117647058823528</c:v>
                </c:pt>
                <c:pt idx="198">
                  <c:v>0.30127298444130129</c:v>
                </c:pt>
                <c:pt idx="199">
                  <c:v>0.38758151403459029</c:v>
                </c:pt>
                <c:pt idx="200">
                  <c:v>0.49337094499294781</c:v>
                </c:pt>
                <c:pt idx="201">
                  <c:v>0.49589351458510339</c:v>
                </c:pt>
                <c:pt idx="202">
                  <c:v>0.4583451805516065</c:v>
                </c:pt>
                <c:pt idx="203">
                  <c:v>0.26984126984126983</c:v>
                </c:pt>
                <c:pt idx="204">
                  <c:v>0.30762735716296086</c:v>
                </c:pt>
                <c:pt idx="205">
                  <c:v>0.41581632653061223</c:v>
                </c:pt>
                <c:pt idx="206">
                  <c:v>0.29766647694934545</c:v>
                </c:pt>
                <c:pt idx="207">
                  <c:v>0.55757748080750635</c:v>
                </c:pt>
                <c:pt idx="208">
                  <c:v>0.39943262411347519</c:v>
                </c:pt>
                <c:pt idx="209">
                  <c:v>0.38225352112676059</c:v>
                </c:pt>
                <c:pt idx="210">
                  <c:v>0.45716709075487699</c:v>
                </c:pt>
                <c:pt idx="211">
                  <c:v>0.5174666287986367</c:v>
                </c:pt>
                <c:pt idx="212">
                  <c:v>0.49012415349887134</c:v>
                </c:pt>
                <c:pt idx="213">
                  <c:v>0.3265019651880966</c:v>
                </c:pt>
                <c:pt idx="214">
                  <c:v>0.39074914869466515</c:v>
                </c:pt>
                <c:pt idx="215">
                  <c:v>0.29020385050962627</c:v>
                </c:pt>
                <c:pt idx="216">
                  <c:v>0.37071651090342678</c:v>
                </c:pt>
                <c:pt idx="217">
                  <c:v>0.37238848108413325</c:v>
                </c:pt>
                <c:pt idx="218">
                  <c:v>0.4649394536750211</c:v>
                </c:pt>
                <c:pt idx="219">
                  <c:v>0.56147772137619856</c:v>
                </c:pt>
                <c:pt idx="220">
                  <c:v>0.51791255289139637</c:v>
                </c:pt>
                <c:pt idx="221">
                  <c:v>0.44050632911392407</c:v>
                </c:pt>
                <c:pt idx="222">
                  <c:v>0.44814919468776493</c:v>
                </c:pt>
                <c:pt idx="223">
                  <c:v>0.36675162843387143</c:v>
                </c:pt>
                <c:pt idx="224">
                  <c:v>0.35284186831738884</c:v>
                </c:pt>
                <c:pt idx="225">
                  <c:v>0.26993166287015946</c:v>
                </c:pt>
                <c:pt idx="226">
                  <c:v>0.42544731610337971</c:v>
                </c:pt>
                <c:pt idx="227">
                  <c:v>0.5226885989790131</c:v>
                </c:pt>
                <c:pt idx="228">
                  <c:v>0.52315076228119706</c:v>
                </c:pt>
                <c:pt idx="229">
                  <c:v>0.54555680539932505</c:v>
                </c:pt>
                <c:pt idx="230">
                  <c:v>0.47481001970166059</c:v>
                </c:pt>
                <c:pt idx="231">
                  <c:v>0.47640704945992041</c:v>
                </c:pt>
                <c:pt idx="232">
                  <c:v>0.41101694915254239</c:v>
                </c:pt>
                <c:pt idx="233">
                  <c:v>0.36743923120407007</c:v>
                </c:pt>
                <c:pt idx="234">
                  <c:v>0.3726549175667993</c:v>
                </c:pt>
                <c:pt idx="235">
                  <c:v>0.50734878462408139</c:v>
                </c:pt>
                <c:pt idx="236">
                  <c:v>0.38989271597967251</c:v>
                </c:pt>
                <c:pt idx="237">
                  <c:v>0.36174402250351617</c:v>
                </c:pt>
                <c:pt idx="238">
                  <c:v>0.43474552175149273</c:v>
                </c:pt>
                <c:pt idx="239">
                  <c:v>0.5173098751418842</c:v>
                </c:pt>
                <c:pt idx="240">
                  <c:v>0.4142614601018676</c:v>
                </c:pt>
                <c:pt idx="241">
                  <c:v>0.34110289937464466</c:v>
                </c:pt>
                <c:pt idx="242">
                  <c:v>0.25498575498575499</c:v>
                </c:pt>
                <c:pt idx="243">
                  <c:v>0.43006795016987542</c:v>
                </c:pt>
                <c:pt idx="244">
                  <c:v>0.31444033039020219</c:v>
                </c:pt>
                <c:pt idx="245">
                  <c:v>0.28555111364934321</c:v>
                </c:pt>
                <c:pt idx="246">
                  <c:v>0.27709815078236133</c:v>
                </c:pt>
                <c:pt idx="247">
                  <c:v>0.45949008498583571</c:v>
                </c:pt>
                <c:pt idx="248">
                  <c:v>0.38483305036785515</c:v>
                </c:pt>
                <c:pt idx="249">
                  <c:v>0.22778720996038485</c:v>
                </c:pt>
                <c:pt idx="250">
                  <c:v>0.43683758235462616</c:v>
                </c:pt>
                <c:pt idx="251">
                  <c:v>0.34710743801652894</c:v>
                </c:pt>
                <c:pt idx="252">
                  <c:v>0.3194207836456559</c:v>
                </c:pt>
                <c:pt idx="253">
                  <c:v>0.28449502133712662</c:v>
                </c:pt>
                <c:pt idx="254">
                  <c:v>0.3437767017943606</c:v>
                </c:pt>
                <c:pt idx="255">
                  <c:v>0.28169822145725759</c:v>
                </c:pt>
                <c:pt idx="256">
                  <c:v>0.3377765173000567</c:v>
                </c:pt>
                <c:pt idx="257">
                  <c:v>0.22350946595083357</c:v>
                </c:pt>
                <c:pt idx="258">
                  <c:v>0.52733934611048483</c:v>
                </c:pt>
                <c:pt idx="259">
                  <c:v>0.42598870056497173</c:v>
                </c:pt>
                <c:pt idx="260">
                  <c:v>0.55048213272830404</c:v>
                </c:pt>
                <c:pt idx="261">
                  <c:v>0.40296380735252207</c:v>
                </c:pt>
                <c:pt idx="262">
                  <c:v>0.52232015922661357</c:v>
                </c:pt>
                <c:pt idx="263">
                  <c:v>0.33655486071631607</c:v>
                </c:pt>
                <c:pt idx="264">
                  <c:v>0.39030612244897961</c:v>
                </c:pt>
                <c:pt idx="265">
                  <c:v>0.49229891614375354</c:v>
                </c:pt>
                <c:pt idx="266">
                  <c:v>0.48607954545454546</c:v>
                </c:pt>
                <c:pt idx="267">
                  <c:v>0.36435420191765372</c:v>
                </c:pt>
                <c:pt idx="268">
                  <c:v>0.45464884845038384</c:v>
                </c:pt>
                <c:pt idx="269">
                  <c:v>0.33855799373040751</c:v>
                </c:pt>
                <c:pt idx="270">
                  <c:v>0.32529428653459663</c:v>
                </c:pt>
                <c:pt idx="271">
                  <c:v>0.2450840695354802</c:v>
                </c:pt>
                <c:pt idx="272">
                  <c:v>0.37200788510278793</c:v>
                </c:pt>
                <c:pt idx="273">
                  <c:v>0.48615472452183844</c:v>
                </c:pt>
                <c:pt idx="274">
                  <c:v>0.24771689497716895</c:v>
                </c:pt>
                <c:pt idx="275">
                  <c:v>0.65412237862683142</c:v>
                </c:pt>
                <c:pt idx="276">
                  <c:v>0.38097933767336539</c:v>
                </c:pt>
                <c:pt idx="277">
                  <c:v>0.33616780045351474</c:v>
                </c:pt>
                <c:pt idx="278">
                  <c:v>0.41937321937321936</c:v>
                </c:pt>
                <c:pt idx="279">
                  <c:v>0.45644101685232791</c:v>
                </c:pt>
                <c:pt idx="280">
                  <c:v>0.34995725277856937</c:v>
                </c:pt>
                <c:pt idx="281">
                  <c:v>0.24728726442033125</c:v>
                </c:pt>
                <c:pt idx="282">
                  <c:v>0.34355300859598853</c:v>
                </c:pt>
                <c:pt idx="283">
                  <c:v>0.26118119266055045</c:v>
                </c:pt>
                <c:pt idx="284">
                  <c:v>0.4763801935116676</c:v>
                </c:pt>
                <c:pt idx="285">
                  <c:v>0.34225676453655729</c:v>
                </c:pt>
                <c:pt idx="286">
                  <c:v>0.19575070821529744</c:v>
                </c:pt>
                <c:pt idx="287">
                  <c:v>0.35421412300683369</c:v>
                </c:pt>
                <c:pt idx="288">
                  <c:v>0.25373976855771946</c:v>
                </c:pt>
                <c:pt idx="289">
                  <c:v>0.33352353780313837</c:v>
                </c:pt>
                <c:pt idx="290">
                  <c:v>0.50098953915747813</c:v>
                </c:pt>
                <c:pt idx="291">
                  <c:v>0.31943262411347517</c:v>
                </c:pt>
                <c:pt idx="292">
                  <c:v>0.4532617904546738</c:v>
                </c:pt>
                <c:pt idx="293">
                  <c:v>0.53781038374717838</c:v>
                </c:pt>
                <c:pt idx="294">
                  <c:v>0.35427277872099605</c:v>
                </c:pt>
                <c:pt idx="295">
                  <c:v>0.49773242630385489</c:v>
                </c:pt>
                <c:pt idx="296">
                  <c:v>0.35123614663256608</c:v>
                </c:pt>
                <c:pt idx="297">
                  <c:v>0.49504389691305578</c:v>
                </c:pt>
                <c:pt idx="298">
                  <c:v>0.35220483641536271</c:v>
                </c:pt>
                <c:pt idx="299">
                  <c:v>0.41122565864833904</c:v>
                </c:pt>
                <c:pt idx="300">
                  <c:v>0.39850917431192662</c:v>
                </c:pt>
                <c:pt idx="301">
                  <c:v>0.24475920679886687</c:v>
                </c:pt>
                <c:pt idx="302">
                  <c:v>0.26309827244406686</c:v>
                </c:pt>
                <c:pt idx="303">
                  <c:v>0.32773826458036986</c:v>
                </c:pt>
                <c:pt idx="304">
                  <c:v>0.19577625570776255</c:v>
                </c:pt>
                <c:pt idx="305">
                  <c:v>0.31592392847005391</c:v>
                </c:pt>
                <c:pt idx="306">
                  <c:v>0.46442800227660785</c:v>
                </c:pt>
                <c:pt idx="307">
                  <c:v>0.46180062482249362</c:v>
                </c:pt>
                <c:pt idx="308">
                  <c:v>0.32953574480205072</c:v>
                </c:pt>
                <c:pt idx="309">
                  <c:v>0.54893617021276597</c:v>
                </c:pt>
                <c:pt idx="310">
                  <c:v>0.33899264289756648</c:v>
                </c:pt>
                <c:pt idx="311">
                  <c:v>0.33352224426183052</c:v>
                </c:pt>
                <c:pt idx="312">
                  <c:v>0.49123798756359527</c:v>
                </c:pt>
                <c:pt idx="313">
                  <c:v>0.61734693877551017</c:v>
                </c:pt>
                <c:pt idx="314">
                  <c:v>0.61464517953067577</c:v>
                </c:pt>
                <c:pt idx="315">
                  <c:v>0.44178082191780821</c:v>
                </c:pt>
                <c:pt idx="316">
                  <c:v>0.47474460839954596</c:v>
                </c:pt>
                <c:pt idx="317">
                  <c:v>0.47451422134609966</c:v>
                </c:pt>
                <c:pt idx="318">
                  <c:v>0.44980259447264526</c:v>
                </c:pt>
                <c:pt idx="319">
                  <c:v>0.49518413597733713</c:v>
                </c:pt>
                <c:pt idx="320">
                  <c:v>0.38250283125707812</c:v>
                </c:pt>
                <c:pt idx="321">
                  <c:v>0.37729454956227054</c:v>
                </c:pt>
                <c:pt idx="322">
                  <c:v>0.39926636568848761</c:v>
                </c:pt>
                <c:pt idx="323">
                  <c:v>0.36069298494745811</c:v>
                </c:pt>
                <c:pt idx="324">
                  <c:v>0.47118932727788815</c:v>
                </c:pt>
                <c:pt idx="325">
                  <c:v>0.46846846846846846</c:v>
                </c:pt>
                <c:pt idx="326">
                  <c:v>0.5061832490163013</c:v>
                </c:pt>
                <c:pt idx="327">
                  <c:v>0.34150464919695689</c:v>
                </c:pt>
                <c:pt idx="328">
                  <c:v>0.42845046570702794</c:v>
                </c:pt>
                <c:pt idx="329">
                  <c:v>0.34445701357466063</c:v>
                </c:pt>
                <c:pt idx="330">
                  <c:v>0.26374859708193044</c:v>
                </c:pt>
                <c:pt idx="331">
                  <c:v>0.2572392465560866</c:v>
                </c:pt>
                <c:pt idx="332">
                  <c:v>0.39819514946418499</c:v>
                </c:pt>
                <c:pt idx="333">
                  <c:v>0.41300475059382424</c:v>
                </c:pt>
                <c:pt idx="334">
                  <c:v>0.28031584884376765</c:v>
                </c:pt>
                <c:pt idx="335">
                  <c:v>0.44901960784313727</c:v>
                </c:pt>
                <c:pt idx="336">
                  <c:v>0.39835320840431571</c:v>
                </c:pt>
                <c:pt idx="337">
                  <c:v>0.43638424482856331</c:v>
                </c:pt>
                <c:pt idx="338">
                  <c:v>0.51411631846414452</c:v>
                </c:pt>
                <c:pt idx="339">
                  <c:v>0.31518383384788101</c:v>
                </c:pt>
                <c:pt idx="340">
                  <c:v>0.30267229254571026</c:v>
                </c:pt>
                <c:pt idx="341">
                  <c:v>0.32308126410835214</c:v>
                </c:pt>
                <c:pt idx="342">
                  <c:v>0.34392575928009</c:v>
                </c:pt>
                <c:pt idx="343">
                  <c:v>0.44131719673515341</c:v>
                </c:pt>
                <c:pt idx="344">
                  <c:v>0.34131230639256549</c:v>
                </c:pt>
                <c:pt idx="345">
                  <c:v>0.30233868695407157</c:v>
                </c:pt>
                <c:pt idx="346">
                  <c:v>0.40241844769403823</c:v>
                </c:pt>
                <c:pt idx="347">
                  <c:v>0.41364785172704299</c:v>
                </c:pt>
                <c:pt idx="348">
                  <c:v>0.47329960652051717</c:v>
                </c:pt>
                <c:pt idx="349">
                  <c:v>0.36555806087936865</c:v>
                </c:pt>
                <c:pt idx="350">
                  <c:v>0.44002257973468811</c:v>
                </c:pt>
                <c:pt idx="351">
                  <c:v>0.40265237020316025</c:v>
                </c:pt>
                <c:pt idx="352">
                  <c:v>0.54332486593282525</c:v>
                </c:pt>
                <c:pt idx="353">
                  <c:v>0.37824858757062146</c:v>
                </c:pt>
                <c:pt idx="354">
                  <c:v>0.44915730337078652</c:v>
                </c:pt>
                <c:pt idx="355">
                  <c:v>0.55332957110609482</c:v>
                </c:pt>
                <c:pt idx="356">
                  <c:v>0.49943661971830988</c:v>
                </c:pt>
                <c:pt idx="357">
                  <c:v>0.62029646522234894</c:v>
                </c:pt>
                <c:pt idx="358">
                  <c:v>0.31544576944917663</c:v>
                </c:pt>
                <c:pt idx="359">
                  <c:v>0.25832862789384531</c:v>
                </c:pt>
                <c:pt idx="360">
                  <c:v>0.51009957325746802</c:v>
                </c:pt>
                <c:pt idx="361">
                  <c:v>0.55760499432463106</c:v>
                </c:pt>
                <c:pt idx="362">
                  <c:v>0.64020413949532184</c:v>
                </c:pt>
                <c:pt idx="363">
                  <c:v>0.50352609308885754</c:v>
                </c:pt>
                <c:pt idx="364">
                  <c:v>0.29128959276018102</c:v>
                </c:pt>
                <c:pt idx="365">
                  <c:v>0.38308174309313586</c:v>
                </c:pt>
                <c:pt idx="366">
                  <c:v>0.54355898314767215</c:v>
                </c:pt>
                <c:pt idx="367">
                  <c:v>0.45957446808510638</c:v>
                </c:pt>
                <c:pt idx="368">
                  <c:v>0.37062146892655368</c:v>
                </c:pt>
                <c:pt idx="369">
                  <c:v>0.43100995732574682</c:v>
                </c:pt>
                <c:pt idx="370">
                  <c:v>0.34524822695035462</c:v>
                </c:pt>
                <c:pt idx="371">
                  <c:v>0.37734241908006816</c:v>
                </c:pt>
                <c:pt idx="372">
                  <c:v>0.29528676888131744</c:v>
                </c:pt>
                <c:pt idx="373">
                  <c:v>0.36275349900028564</c:v>
                </c:pt>
                <c:pt idx="374">
                  <c:v>0.48919840818646959</c:v>
                </c:pt>
                <c:pt idx="375">
                  <c:v>0.4218882903317267</c:v>
                </c:pt>
                <c:pt idx="376">
                  <c:v>0.28843421426541632</c:v>
                </c:pt>
                <c:pt idx="377">
                  <c:v>0.41380289690428856</c:v>
                </c:pt>
                <c:pt idx="378">
                  <c:v>0.48533181429792083</c:v>
                </c:pt>
                <c:pt idx="379">
                  <c:v>0.48239636570130606</c:v>
                </c:pt>
                <c:pt idx="380">
                  <c:v>0.58709860755896559</c:v>
                </c:pt>
                <c:pt idx="381">
                  <c:v>0.40359383913291502</c:v>
                </c:pt>
                <c:pt idx="382">
                  <c:v>0.35514285714285715</c:v>
                </c:pt>
                <c:pt idx="383">
                  <c:v>0.45324971493728622</c:v>
                </c:pt>
                <c:pt idx="384">
                  <c:v>0.29257142857142859</c:v>
                </c:pt>
                <c:pt idx="385">
                  <c:v>0.35722444317532837</c:v>
                </c:pt>
                <c:pt idx="386">
                  <c:v>0.30601719197707739</c:v>
                </c:pt>
                <c:pt idx="387">
                  <c:v>0.41621621621621624</c:v>
                </c:pt>
                <c:pt idx="388">
                  <c:v>0.44220391934109626</c:v>
                </c:pt>
                <c:pt idx="389">
                  <c:v>0.38208357183743563</c:v>
                </c:pt>
                <c:pt idx="390">
                  <c:v>0.40988289060268496</c:v>
                </c:pt>
                <c:pt idx="391">
                  <c:v>0.2106628242074928</c:v>
                </c:pt>
                <c:pt idx="392">
                  <c:v>0.39353176874642243</c:v>
                </c:pt>
                <c:pt idx="393">
                  <c:v>0.35958608795630931</c:v>
                </c:pt>
                <c:pt idx="394">
                  <c:v>0.29469153515064561</c:v>
                </c:pt>
                <c:pt idx="395">
                  <c:v>0.33285302593659943</c:v>
                </c:pt>
                <c:pt idx="396">
                  <c:v>0.42840713053479013</c:v>
                </c:pt>
                <c:pt idx="397">
                  <c:v>0.51901629968544472</c:v>
                </c:pt>
                <c:pt idx="398">
                  <c:v>0.4529058116232465</c:v>
                </c:pt>
                <c:pt idx="399">
                  <c:v>0.37755395683453236</c:v>
                </c:pt>
                <c:pt idx="400">
                  <c:v>0.49026345933562426</c:v>
                </c:pt>
                <c:pt idx="401">
                  <c:v>0.33093525179856115</c:v>
                </c:pt>
                <c:pt idx="402">
                  <c:v>0.27796901893287435</c:v>
                </c:pt>
                <c:pt idx="403">
                  <c:v>0.41411220358588779</c:v>
                </c:pt>
                <c:pt idx="404">
                  <c:v>0.48556581986143188</c:v>
                </c:pt>
                <c:pt idx="405">
                  <c:v>0.36103896103896105</c:v>
                </c:pt>
                <c:pt idx="406">
                  <c:v>0.33467858172383974</c:v>
                </c:pt>
                <c:pt idx="407">
                  <c:v>0.37326789838337182</c:v>
                </c:pt>
                <c:pt idx="408">
                  <c:v>0.55067860236788913</c:v>
                </c:pt>
                <c:pt idx="409">
                  <c:v>0.69460390355912749</c:v>
                </c:pt>
                <c:pt idx="410">
                  <c:v>0.41061130334486734</c:v>
                </c:pt>
                <c:pt idx="411">
                  <c:v>0.40413752913752915</c:v>
                </c:pt>
                <c:pt idx="412">
                  <c:v>0.51938657407407407</c:v>
                </c:pt>
                <c:pt idx="413">
                  <c:v>0.47715442452284557</c:v>
                </c:pt>
                <c:pt idx="414">
                  <c:v>0.52937788018433185</c:v>
                </c:pt>
                <c:pt idx="415">
                  <c:v>0.41782810685249711</c:v>
                </c:pt>
                <c:pt idx="416">
                  <c:v>0.37218045112781956</c:v>
                </c:pt>
                <c:pt idx="417">
                  <c:v>0.3912543153049482</c:v>
                </c:pt>
                <c:pt idx="418">
                  <c:v>0.47296511627906979</c:v>
                </c:pt>
                <c:pt idx="419">
                  <c:v>0.44992784992784995</c:v>
                </c:pt>
                <c:pt idx="420">
                  <c:v>0.57838616714697411</c:v>
                </c:pt>
                <c:pt idx="421">
                  <c:v>0.45289017341040461</c:v>
                </c:pt>
                <c:pt idx="422">
                  <c:v>0.30811435171816343</c:v>
                </c:pt>
                <c:pt idx="423">
                  <c:v>0.48767758770658159</c:v>
                </c:pt>
                <c:pt idx="424">
                  <c:v>0.53641618497109822</c:v>
                </c:pt>
                <c:pt idx="425">
                  <c:v>0.44454148471615723</c:v>
                </c:pt>
                <c:pt idx="426">
                  <c:v>0.40092834348709022</c:v>
                </c:pt>
                <c:pt idx="427">
                  <c:v>0.44025522041763343</c:v>
                </c:pt>
                <c:pt idx="428">
                  <c:v>0.44431520790927598</c:v>
                </c:pt>
                <c:pt idx="429">
                  <c:v>0.36540697674418604</c:v>
                </c:pt>
                <c:pt idx="430">
                  <c:v>0.12733100233100234</c:v>
                </c:pt>
                <c:pt idx="431">
                  <c:v>0.37755698421975453</c:v>
                </c:pt>
                <c:pt idx="432">
                  <c:v>0.57621684640046633</c:v>
                </c:pt>
                <c:pt idx="433">
                  <c:v>0.43258262649897633</c:v>
                </c:pt>
                <c:pt idx="434">
                  <c:v>0.48866647041507211</c:v>
                </c:pt>
                <c:pt idx="435">
                  <c:v>0.37807737397420865</c:v>
                </c:pt>
                <c:pt idx="436">
                  <c:v>0.64019778941244909</c:v>
                </c:pt>
                <c:pt idx="437">
                  <c:v>0.41559953434225844</c:v>
                </c:pt>
                <c:pt idx="438">
                  <c:v>0.38513315774070822</c:v>
                </c:pt>
                <c:pt idx="439">
                  <c:v>0.50306569343065688</c:v>
                </c:pt>
                <c:pt idx="440">
                  <c:v>0.57101195683872852</c:v>
                </c:pt>
                <c:pt idx="441">
                  <c:v>0.38243045387994146</c:v>
                </c:pt>
                <c:pt idx="442">
                  <c:v>0.24502923976608187</c:v>
                </c:pt>
                <c:pt idx="443">
                  <c:v>0.48194197750148016</c:v>
                </c:pt>
                <c:pt idx="444">
                  <c:v>0.48796948356807512</c:v>
                </c:pt>
                <c:pt idx="445">
                  <c:v>0.36620547541948778</c:v>
                </c:pt>
                <c:pt idx="446">
                  <c:v>0.38386811892846628</c:v>
                </c:pt>
                <c:pt idx="447">
                  <c:v>0.26577102803738317</c:v>
                </c:pt>
                <c:pt idx="448">
                  <c:v>0.59528023598820057</c:v>
                </c:pt>
                <c:pt idx="449">
                  <c:v>0.46854791299235743</c:v>
                </c:pt>
                <c:pt idx="450">
                  <c:v>0.52011747430249633</c:v>
                </c:pt>
                <c:pt idx="451">
                  <c:v>0.48097189695550352</c:v>
                </c:pt>
                <c:pt idx="452">
                  <c:v>0.2991730655640874</c:v>
                </c:pt>
                <c:pt idx="453">
                  <c:v>0.38069863824748373</c:v>
                </c:pt>
                <c:pt idx="454">
                  <c:v>0.27933293627159023</c:v>
                </c:pt>
                <c:pt idx="455">
                  <c:v>0.34698723656871477</c:v>
                </c:pt>
                <c:pt idx="456">
                  <c:v>0.39430416911332944</c:v>
                </c:pt>
                <c:pt idx="457">
                  <c:v>0.41913707073671852</c:v>
                </c:pt>
                <c:pt idx="458">
                  <c:v>0.37090163934426229</c:v>
                </c:pt>
                <c:pt idx="459">
                  <c:v>0.44739195230998507</c:v>
                </c:pt>
                <c:pt idx="460">
                  <c:v>0.59441997063142438</c:v>
                </c:pt>
                <c:pt idx="461">
                  <c:v>0.50145942790426157</c:v>
                </c:pt>
                <c:pt idx="462">
                  <c:v>0.60774460537984043</c:v>
                </c:pt>
                <c:pt idx="463">
                  <c:v>0.64766382603585071</c:v>
                </c:pt>
                <c:pt idx="464">
                  <c:v>0.39039481437831469</c:v>
                </c:pt>
                <c:pt idx="465">
                  <c:v>0.44953051643192488</c:v>
                </c:pt>
                <c:pt idx="466">
                  <c:v>0.4706055261610817</c:v>
                </c:pt>
                <c:pt idx="467">
                  <c:v>0.39610963748894784</c:v>
                </c:pt>
                <c:pt idx="468">
                  <c:v>0.49407933688573119</c:v>
                </c:pt>
                <c:pt idx="469">
                  <c:v>0.41894674904383644</c:v>
                </c:pt>
                <c:pt idx="470">
                  <c:v>0.51103915219311158</c:v>
                </c:pt>
                <c:pt idx="471">
                  <c:v>0.48989751098096634</c:v>
                </c:pt>
                <c:pt idx="472">
                  <c:v>0.42427813789039481</c:v>
                </c:pt>
                <c:pt idx="473">
                  <c:v>0.38705847432472545</c:v>
                </c:pt>
                <c:pt idx="474">
                  <c:v>0.44622222222222224</c:v>
                </c:pt>
                <c:pt idx="475">
                  <c:v>0.37857775154912954</c:v>
                </c:pt>
                <c:pt idx="476">
                  <c:v>0.3712009442313367</c:v>
                </c:pt>
                <c:pt idx="477">
                  <c:v>0.30092179601546237</c:v>
                </c:pt>
                <c:pt idx="478">
                  <c:v>0.36809082760681205</c:v>
                </c:pt>
                <c:pt idx="479">
                  <c:v>0.44795705338502834</c:v>
                </c:pt>
                <c:pt idx="480">
                  <c:v>0.48392804482453555</c:v>
                </c:pt>
                <c:pt idx="481">
                  <c:v>0.53394604209902163</c:v>
                </c:pt>
                <c:pt idx="482">
                  <c:v>0.43172331544424569</c:v>
                </c:pt>
                <c:pt idx="483">
                  <c:v>0.45020624631703005</c:v>
                </c:pt>
                <c:pt idx="484">
                  <c:v>0.6175373134328358</c:v>
                </c:pt>
                <c:pt idx="485">
                  <c:v>0.43964232488822652</c:v>
                </c:pt>
                <c:pt idx="486">
                  <c:v>0.49264043256233103</c:v>
                </c:pt>
                <c:pt idx="487">
                  <c:v>0.53956404896984178</c:v>
                </c:pt>
                <c:pt idx="488">
                  <c:v>0.48040380047505937</c:v>
                </c:pt>
                <c:pt idx="489">
                  <c:v>0.47890233107111241</c:v>
                </c:pt>
                <c:pt idx="490">
                  <c:v>0.51124260355029583</c:v>
                </c:pt>
                <c:pt idx="491">
                  <c:v>0.43400713436385258</c:v>
                </c:pt>
                <c:pt idx="492">
                  <c:v>0.47482871611557936</c:v>
                </c:pt>
                <c:pt idx="493">
                  <c:v>0.39761904761904759</c:v>
                </c:pt>
                <c:pt idx="494">
                  <c:v>0.35629099582587953</c:v>
                </c:pt>
                <c:pt idx="495">
                  <c:v>0.33373170002987751</c:v>
                </c:pt>
                <c:pt idx="496">
                  <c:v>0.50401427297056201</c:v>
                </c:pt>
                <c:pt idx="497">
                  <c:v>0.33442525312686122</c:v>
                </c:pt>
                <c:pt idx="498">
                  <c:v>0.33173652694610778</c:v>
                </c:pt>
                <c:pt idx="499">
                  <c:v>0.42950819672131146</c:v>
                </c:pt>
                <c:pt idx="500">
                  <c:v>0.40760546642899587</c:v>
                </c:pt>
                <c:pt idx="501">
                  <c:v>0.41726618705035973</c:v>
                </c:pt>
                <c:pt idx="502">
                  <c:v>0.28468033775633295</c:v>
                </c:pt>
                <c:pt idx="503">
                  <c:v>0.50517292344073306</c:v>
                </c:pt>
                <c:pt idx="504">
                  <c:v>0.50764617691154423</c:v>
                </c:pt>
                <c:pt idx="505">
                  <c:v>0.47160789001793185</c:v>
                </c:pt>
                <c:pt idx="506">
                  <c:v>0.40066026410564226</c:v>
                </c:pt>
                <c:pt idx="507">
                  <c:v>0.51139088729016791</c:v>
                </c:pt>
                <c:pt idx="508">
                  <c:v>0.51093141659179397</c:v>
                </c:pt>
                <c:pt idx="509">
                  <c:v>0.47085201793721976</c:v>
                </c:pt>
                <c:pt idx="510">
                  <c:v>0.43536804308797128</c:v>
                </c:pt>
                <c:pt idx="511">
                  <c:v>0.40578413834227789</c:v>
                </c:pt>
                <c:pt idx="512">
                  <c:v>0.59748803827751196</c:v>
                </c:pt>
                <c:pt idx="513">
                  <c:v>0.54962742175856927</c:v>
                </c:pt>
                <c:pt idx="514">
                  <c:v>0.3505092869982025</c:v>
                </c:pt>
                <c:pt idx="515">
                  <c:v>0.4820359281437126</c:v>
                </c:pt>
                <c:pt idx="516">
                  <c:v>0.47638847638847637</c:v>
                </c:pt>
                <c:pt idx="517">
                  <c:v>0.35913591359135916</c:v>
                </c:pt>
                <c:pt idx="518">
                  <c:v>0.39855942376950781</c:v>
                </c:pt>
                <c:pt idx="519">
                  <c:v>0.43151298119964188</c:v>
                </c:pt>
                <c:pt idx="520">
                  <c:v>0.38747377884327239</c:v>
                </c:pt>
                <c:pt idx="521">
                  <c:v>0.42989536621823615</c:v>
                </c:pt>
                <c:pt idx="522">
                  <c:v>0.43588199879590606</c:v>
                </c:pt>
                <c:pt idx="523">
                  <c:v>0.40830346475507767</c:v>
                </c:pt>
                <c:pt idx="524">
                  <c:v>0.39583333333333331</c:v>
                </c:pt>
                <c:pt idx="525">
                  <c:v>0.42267424469039783</c:v>
                </c:pt>
                <c:pt idx="526">
                  <c:v>0.50903703703703707</c:v>
                </c:pt>
                <c:pt idx="527">
                  <c:v>0.49128081779915816</c:v>
                </c:pt>
                <c:pt idx="528">
                  <c:v>0.42323651452282157</c:v>
                </c:pt>
                <c:pt idx="529">
                  <c:v>0.47840333631218351</c:v>
                </c:pt>
                <c:pt idx="530">
                  <c:v>0.46394517282479142</c:v>
                </c:pt>
                <c:pt idx="531">
                  <c:v>0.39742051589682065</c:v>
                </c:pt>
                <c:pt idx="532">
                  <c:v>0.45617173524150267</c:v>
                </c:pt>
                <c:pt idx="533">
                  <c:v>0.41155342711762943</c:v>
                </c:pt>
                <c:pt idx="534">
                  <c:v>0.41520119225037255</c:v>
                </c:pt>
                <c:pt idx="535">
                  <c:v>0.43404128028716721</c:v>
                </c:pt>
                <c:pt idx="536">
                  <c:v>0.33754132852419599</c:v>
                </c:pt>
                <c:pt idx="537">
                  <c:v>0.20609318996415771</c:v>
                </c:pt>
                <c:pt idx="538">
                  <c:v>0.41482367005379556</c:v>
                </c:pt>
                <c:pt idx="539">
                  <c:v>0.3522693116922152</c:v>
                </c:pt>
                <c:pt idx="540">
                  <c:v>0.31624700239808151</c:v>
                </c:pt>
                <c:pt idx="541">
                  <c:v>0.41072498502097066</c:v>
                </c:pt>
                <c:pt idx="542">
                  <c:v>0.38332333533293339</c:v>
                </c:pt>
                <c:pt idx="543">
                  <c:v>0.38058368076235854</c:v>
                </c:pt>
                <c:pt idx="544">
                  <c:v>0.45085662759242562</c:v>
                </c:pt>
                <c:pt idx="545">
                  <c:v>0.56370192307692313</c:v>
                </c:pt>
                <c:pt idx="546">
                  <c:v>0.44551185830081058</c:v>
                </c:pt>
                <c:pt idx="547">
                  <c:v>0.37187871581450654</c:v>
                </c:pt>
                <c:pt idx="548">
                  <c:v>0.40546967895362662</c:v>
                </c:pt>
                <c:pt idx="549">
                  <c:v>0.37928958458759782</c:v>
                </c:pt>
                <c:pt idx="550">
                  <c:v>0.38702865761689292</c:v>
                </c:pt>
                <c:pt idx="551">
                  <c:v>0.26612170753860126</c:v>
                </c:pt>
                <c:pt idx="552">
                  <c:v>0.37465395262995999</c:v>
                </c:pt>
                <c:pt idx="553">
                  <c:v>0.34769508888219341</c:v>
                </c:pt>
                <c:pt idx="554">
                  <c:v>0.27941176470588236</c:v>
                </c:pt>
                <c:pt idx="555">
                  <c:v>0.22751798561151079</c:v>
                </c:pt>
                <c:pt idx="556">
                  <c:v>0.48827420324714371</c:v>
                </c:pt>
                <c:pt idx="557">
                  <c:v>0.41968599033816423</c:v>
                </c:pt>
                <c:pt idx="558">
                  <c:v>0.24738259048758601</c:v>
                </c:pt>
                <c:pt idx="559">
                  <c:v>0.30306674684305474</c:v>
                </c:pt>
                <c:pt idx="560">
                  <c:v>0.59181216134858516</c:v>
                </c:pt>
                <c:pt idx="561">
                  <c:v>0.48370549185274592</c:v>
                </c:pt>
                <c:pt idx="562">
                  <c:v>0.38990687894262543</c:v>
                </c:pt>
                <c:pt idx="563">
                  <c:v>0.46741098370549183</c:v>
                </c:pt>
                <c:pt idx="564">
                  <c:v>0.28820697954271962</c:v>
                </c:pt>
                <c:pt idx="565">
                  <c:v>0.44095439444276652</c:v>
                </c:pt>
                <c:pt idx="566">
                  <c:v>0.53825301204819276</c:v>
                </c:pt>
                <c:pt idx="567">
                  <c:v>0.56056507363991581</c:v>
                </c:pt>
                <c:pt idx="568">
                  <c:v>0.61352800953516096</c:v>
                </c:pt>
                <c:pt idx="569">
                  <c:v>0.43232628398791539</c:v>
                </c:pt>
                <c:pt idx="570">
                  <c:v>0.52983725135623871</c:v>
                </c:pt>
                <c:pt idx="571">
                  <c:v>0.41399152029073288</c:v>
                </c:pt>
                <c:pt idx="572">
                  <c:v>0.43496672716273443</c:v>
                </c:pt>
                <c:pt idx="573">
                  <c:v>0.43577430972388953</c:v>
                </c:pt>
                <c:pt idx="574">
                  <c:v>0.39897000908815511</c:v>
                </c:pt>
                <c:pt idx="575">
                  <c:v>0.33475091130012152</c:v>
                </c:pt>
                <c:pt idx="576">
                  <c:v>0.27062404870624046</c:v>
                </c:pt>
                <c:pt idx="577">
                  <c:v>0.36561085972850677</c:v>
                </c:pt>
                <c:pt idx="578">
                  <c:v>0.55934762911507097</c:v>
                </c:pt>
                <c:pt idx="579">
                  <c:v>0.49683830171635052</c:v>
                </c:pt>
                <c:pt idx="580">
                  <c:v>0.37010247136829416</c:v>
                </c:pt>
                <c:pt idx="581">
                  <c:v>0.45358330813426068</c:v>
                </c:pt>
                <c:pt idx="582">
                  <c:v>0.29708383961117862</c:v>
                </c:pt>
                <c:pt idx="583">
                  <c:v>0.41429000300210145</c:v>
                </c:pt>
                <c:pt idx="584">
                  <c:v>0.29018535399574596</c:v>
                </c:pt>
                <c:pt idx="585">
                  <c:v>0.58033419023136246</c:v>
                </c:pt>
                <c:pt idx="586">
                  <c:v>0.47065940713853599</c:v>
                </c:pt>
                <c:pt idx="587">
                  <c:v>0.34245339747444375</c:v>
                </c:pt>
                <c:pt idx="588">
                  <c:v>0.44407597226409407</c:v>
                </c:pt>
                <c:pt idx="589">
                  <c:v>0.30451807228915662</c:v>
                </c:pt>
                <c:pt idx="590">
                  <c:v>0.57428744693753786</c:v>
                </c:pt>
                <c:pt idx="591">
                  <c:v>0.42835641180012041</c:v>
                </c:pt>
                <c:pt idx="592">
                  <c:v>0.62244897959183676</c:v>
                </c:pt>
                <c:pt idx="593">
                  <c:v>0.37059355227478158</c:v>
                </c:pt>
                <c:pt idx="594">
                  <c:v>0.43487458446660621</c:v>
                </c:pt>
                <c:pt idx="595">
                  <c:v>0.62868310282621764</c:v>
                </c:pt>
                <c:pt idx="596">
                  <c:v>0.5001507386192342</c:v>
                </c:pt>
                <c:pt idx="597">
                  <c:v>0.38621312462372065</c:v>
                </c:pt>
                <c:pt idx="598">
                  <c:v>0.41496394230769229</c:v>
                </c:pt>
                <c:pt idx="599">
                  <c:v>0.35904416212946161</c:v>
                </c:pt>
                <c:pt idx="600">
                  <c:v>0.39680626694787585</c:v>
                </c:pt>
                <c:pt idx="601">
                  <c:v>0.56117259946156151</c:v>
                </c:pt>
                <c:pt idx="602">
                  <c:v>0.44</c:v>
                </c:pt>
                <c:pt idx="603">
                  <c:v>0.30479348809164908</c:v>
                </c:pt>
                <c:pt idx="604">
                  <c:v>0.50345656747820855</c:v>
                </c:pt>
                <c:pt idx="605">
                  <c:v>0.61052631578947369</c:v>
                </c:pt>
                <c:pt idx="606">
                  <c:v>0.52919927754364837</c:v>
                </c:pt>
                <c:pt idx="607">
                  <c:v>0.63486348634863488</c:v>
                </c:pt>
                <c:pt idx="608">
                  <c:v>0.62590144230769229</c:v>
                </c:pt>
                <c:pt idx="609">
                  <c:v>0.43879699248120302</c:v>
                </c:pt>
                <c:pt idx="610">
                  <c:v>0.40925480769230771</c:v>
                </c:pt>
                <c:pt idx="611">
                  <c:v>0.69203007518796988</c:v>
                </c:pt>
                <c:pt idx="612">
                  <c:v>0.47919179734620027</c:v>
                </c:pt>
                <c:pt idx="613">
                  <c:v>0.38484757017808635</c:v>
                </c:pt>
                <c:pt idx="614">
                  <c:v>0.48618281202550867</c:v>
                </c:pt>
                <c:pt idx="615">
                  <c:v>0.48804841149773071</c:v>
                </c:pt>
                <c:pt idx="616">
                  <c:v>0.569647201946472</c:v>
                </c:pt>
                <c:pt idx="617">
                  <c:v>0.49546553808948007</c:v>
                </c:pt>
                <c:pt idx="618">
                  <c:v>0.44287006331022005</c:v>
                </c:pt>
                <c:pt idx="619">
                  <c:v>0.52365170231997593</c:v>
                </c:pt>
                <c:pt idx="620">
                  <c:v>0.47623345367027675</c:v>
                </c:pt>
                <c:pt idx="621">
                  <c:v>0.495618011483832</c:v>
                </c:pt>
                <c:pt idx="622">
                  <c:v>0.38176291793313072</c:v>
                </c:pt>
                <c:pt idx="623">
                  <c:v>0.49103615922212096</c:v>
                </c:pt>
                <c:pt idx="624">
                  <c:v>0.59552599758162028</c:v>
                </c:pt>
                <c:pt idx="625">
                  <c:v>0.43721770551038841</c:v>
                </c:pt>
                <c:pt idx="626">
                  <c:v>0.4846083511124657</c:v>
                </c:pt>
                <c:pt idx="627">
                  <c:v>0.4152542372881356</c:v>
                </c:pt>
                <c:pt idx="628">
                  <c:v>0.5971968312004875</c:v>
                </c:pt>
                <c:pt idx="629">
                  <c:v>0.56683843588966354</c:v>
                </c:pt>
                <c:pt idx="630">
                  <c:v>0.52868357487922701</c:v>
                </c:pt>
                <c:pt idx="631">
                  <c:v>0.52328767123287667</c:v>
                </c:pt>
                <c:pt idx="632">
                  <c:v>0.42237163814180928</c:v>
                </c:pt>
                <c:pt idx="633">
                  <c:v>0.49528445390933984</c:v>
                </c:pt>
                <c:pt idx="634">
                  <c:v>0.50487804878048781</c:v>
                </c:pt>
                <c:pt idx="635">
                  <c:v>0.49162351507767288</c:v>
                </c:pt>
                <c:pt idx="636">
                  <c:v>0.43174217087260564</c:v>
                </c:pt>
                <c:pt idx="637">
                  <c:v>0.42176039119804398</c:v>
                </c:pt>
                <c:pt idx="638">
                  <c:v>0.59841560024375384</c:v>
                </c:pt>
                <c:pt idx="639">
                  <c:v>0.48889564952844539</c:v>
                </c:pt>
                <c:pt idx="640">
                  <c:v>0.41757907542579076</c:v>
                </c:pt>
                <c:pt idx="641">
                  <c:v>0.50702504581551622</c:v>
                </c:pt>
                <c:pt idx="642">
                  <c:v>0.34727776068901878</c:v>
                </c:pt>
                <c:pt idx="643">
                  <c:v>0.4066503965832825</c:v>
                </c:pt>
                <c:pt idx="644">
                  <c:v>0.3267114914425428</c:v>
                </c:pt>
                <c:pt idx="645">
                  <c:v>0.35532371893218778</c:v>
                </c:pt>
                <c:pt idx="646">
                  <c:v>0.40176937156802928</c:v>
                </c:pt>
                <c:pt idx="647">
                  <c:v>0.67779839208410642</c:v>
                </c:pt>
                <c:pt idx="648">
                  <c:v>0.44593769089798413</c:v>
                </c:pt>
                <c:pt idx="649">
                  <c:v>0.42412213740458016</c:v>
                </c:pt>
                <c:pt idx="650">
                  <c:v>0.44960049170251998</c:v>
                </c:pt>
                <c:pt idx="651">
                  <c:v>0.59089510919717014</c:v>
                </c:pt>
                <c:pt idx="652">
                  <c:v>0.50706822372464655</c:v>
                </c:pt>
                <c:pt idx="653">
                  <c:v>0.56796563362994779</c:v>
                </c:pt>
                <c:pt idx="654">
                  <c:v>0.58852258852258854</c:v>
                </c:pt>
                <c:pt idx="655">
                  <c:v>0.51362105907560451</c:v>
                </c:pt>
                <c:pt idx="656">
                  <c:v>0.33496932515337424</c:v>
                </c:pt>
                <c:pt idx="657">
                  <c:v>0.21299969484284406</c:v>
                </c:pt>
                <c:pt idx="658">
                  <c:v>0.44957472660996356</c:v>
                </c:pt>
                <c:pt idx="659">
                  <c:v>0.23776009791921665</c:v>
                </c:pt>
                <c:pt idx="660">
                  <c:v>0.49329268292682926</c:v>
                </c:pt>
                <c:pt idx="661">
                  <c:v>0.30324357405140762</c:v>
                </c:pt>
                <c:pt idx="662">
                  <c:v>0.59804520464263899</c:v>
                </c:pt>
                <c:pt idx="663">
                  <c:v>0.39848024316109421</c:v>
                </c:pt>
                <c:pt idx="664">
                  <c:v>0.26386349786715418</c:v>
                </c:pt>
                <c:pt idx="665">
                  <c:v>0.2383545069570478</c:v>
                </c:pt>
                <c:pt idx="666">
                  <c:v>0.61382488479262676</c:v>
                </c:pt>
                <c:pt idx="667">
                  <c:v>0.60848336893500155</c:v>
                </c:pt>
                <c:pt idx="668">
                  <c:v>0.58640658335873208</c:v>
                </c:pt>
                <c:pt idx="669">
                  <c:v>0.33026678932842685</c:v>
                </c:pt>
                <c:pt idx="670">
                  <c:v>0.45861434702636417</c:v>
                </c:pt>
                <c:pt idx="671">
                  <c:v>0.64226898444647762</c:v>
                </c:pt>
                <c:pt idx="672">
                  <c:v>0.36439370564640544</c:v>
                </c:pt>
                <c:pt idx="673">
                  <c:v>0.23062843197071384</c:v>
                </c:pt>
                <c:pt idx="674">
                  <c:v>0.46764796074823672</c:v>
                </c:pt>
                <c:pt idx="675">
                  <c:v>0.70739156994502139</c:v>
                </c:pt>
                <c:pt idx="676">
                  <c:v>0.27114967462039047</c:v>
                </c:pt>
                <c:pt idx="677">
                  <c:v>0.5958883092973305</c:v>
                </c:pt>
                <c:pt idx="678">
                  <c:v>0.63165905631659058</c:v>
                </c:pt>
                <c:pt idx="679">
                  <c:v>0.3545232273838631</c:v>
                </c:pt>
                <c:pt idx="680">
                  <c:v>0.56610169491525419</c:v>
                </c:pt>
                <c:pt idx="681">
                  <c:v>0.39851943244910548</c:v>
                </c:pt>
                <c:pt idx="682">
                  <c:v>0.56813288219009539</c:v>
                </c:pt>
                <c:pt idx="683">
                  <c:v>0.62287104622871048</c:v>
                </c:pt>
                <c:pt idx="684">
                  <c:v>0.49740299419492823</c:v>
                </c:pt>
                <c:pt idx="685">
                  <c:v>0.36745326386760652</c:v>
                </c:pt>
                <c:pt idx="686">
                  <c:v>0.3825503355704698</c:v>
                </c:pt>
                <c:pt idx="687">
                  <c:v>0.46689044858101925</c:v>
                </c:pt>
                <c:pt idx="688">
                  <c:v>0.63260936066075257</c:v>
                </c:pt>
                <c:pt idx="689">
                  <c:v>0.6</c:v>
                </c:pt>
                <c:pt idx="690">
                  <c:v>0.61721159777914869</c:v>
                </c:pt>
                <c:pt idx="691">
                  <c:v>0.51824593682919351</c:v>
                </c:pt>
                <c:pt idx="692">
                  <c:v>0.57594354096348577</c:v>
                </c:pt>
                <c:pt idx="693">
                  <c:v>0.47768948655256721</c:v>
                </c:pt>
                <c:pt idx="694">
                  <c:v>0.37017758726270666</c:v>
                </c:pt>
                <c:pt idx="695">
                  <c:v>0.63274064990803192</c:v>
                </c:pt>
                <c:pt idx="696">
                  <c:v>0.4485723058028861</c:v>
                </c:pt>
                <c:pt idx="697">
                  <c:v>0.49403122130394855</c:v>
                </c:pt>
                <c:pt idx="698">
                  <c:v>0.49114774114774112</c:v>
                </c:pt>
                <c:pt idx="699">
                  <c:v>0.56828597616865262</c:v>
                </c:pt>
                <c:pt idx="700">
                  <c:v>0.41284967722102672</c:v>
                </c:pt>
                <c:pt idx="701">
                  <c:v>0.50107394906413005</c:v>
                </c:pt>
                <c:pt idx="702">
                  <c:v>0.58262454434993927</c:v>
                </c:pt>
                <c:pt idx="703">
                  <c:v>0.63572732805842969</c:v>
                </c:pt>
                <c:pt idx="704">
                  <c:v>0.57017277963019097</c:v>
                </c:pt>
                <c:pt idx="705">
                  <c:v>0.50825688073394493</c:v>
                </c:pt>
                <c:pt idx="706">
                  <c:v>0.63030303030303025</c:v>
                </c:pt>
                <c:pt idx="707">
                  <c:v>0.45015105740181272</c:v>
                </c:pt>
                <c:pt idx="708">
                  <c:v>0.32214765100671139</c:v>
                </c:pt>
                <c:pt idx="709">
                  <c:v>0.48098570124733797</c:v>
                </c:pt>
                <c:pt idx="710">
                  <c:v>0.42909987669543775</c:v>
                </c:pt>
                <c:pt idx="711">
                  <c:v>0.42739726027397262</c:v>
                </c:pt>
                <c:pt idx="712">
                  <c:v>0.33414485696895924</c:v>
                </c:pt>
                <c:pt idx="713">
                  <c:v>0.55728214503351614</c:v>
                </c:pt>
                <c:pt idx="714">
                  <c:v>0.55433119069482706</c:v>
                </c:pt>
                <c:pt idx="715">
                  <c:v>0.60922700886037273</c:v>
                </c:pt>
                <c:pt idx="716">
                  <c:v>0.60370482842392958</c:v>
                </c:pt>
                <c:pt idx="717">
                  <c:v>0.37229173024107415</c:v>
                </c:pt>
                <c:pt idx="718">
                  <c:v>0.48484848484848486</c:v>
                </c:pt>
                <c:pt idx="719">
                  <c:v>0.40328071804394922</c:v>
                </c:pt>
                <c:pt idx="720">
                  <c:v>0.38247011952191234</c:v>
                </c:pt>
                <c:pt idx="721">
                  <c:v>0.47663834951456313</c:v>
                </c:pt>
                <c:pt idx="722">
                  <c:v>0.46481028151774784</c:v>
                </c:pt>
                <c:pt idx="723">
                  <c:v>0.28720146968769139</c:v>
                </c:pt>
                <c:pt idx="724">
                  <c:v>0.45041449186367821</c:v>
                </c:pt>
                <c:pt idx="725">
                  <c:v>0.39792176039119803</c:v>
                </c:pt>
                <c:pt idx="726">
                  <c:v>0.45736906211936662</c:v>
                </c:pt>
                <c:pt idx="727">
                  <c:v>0.55450669914738127</c:v>
                </c:pt>
                <c:pt idx="728">
                  <c:v>0.53306918622371224</c:v>
                </c:pt>
                <c:pt idx="729">
                  <c:v>0.37847752980739835</c:v>
                </c:pt>
                <c:pt idx="730">
                  <c:v>0.39180576631259484</c:v>
                </c:pt>
                <c:pt idx="731">
                  <c:v>0.54481920388939531</c:v>
                </c:pt>
                <c:pt idx="732">
                  <c:v>0.55054811205846532</c:v>
                </c:pt>
                <c:pt idx="733">
                  <c:v>0.57155879671832266</c:v>
                </c:pt>
                <c:pt idx="734">
                  <c:v>0.59160073037127203</c:v>
                </c:pt>
                <c:pt idx="735">
                  <c:v>0.49510104102878139</c:v>
                </c:pt>
                <c:pt idx="736">
                  <c:v>0.49984360337816702</c:v>
                </c:pt>
                <c:pt idx="737">
                  <c:v>0.42373398413666868</c:v>
                </c:pt>
                <c:pt idx="738">
                  <c:v>0.31152552736166311</c:v>
                </c:pt>
                <c:pt idx="739">
                  <c:v>0.486676875957121</c:v>
                </c:pt>
                <c:pt idx="740">
                  <c:v>0.37147192716236721</c:v>
                </c:pt>
                <c:pt idx="741">
                  <c:v>0.40877246420956442</c:v>
                </c:pt>
                <c:pt idx="742">
                  <c:v>0.59520194351655031</c:v>
                </c:pt>
                <c:pt idx="743">
                  <c:v>0.53846153846153844</c:v>
                </c:pt>
                <c:pt idx="744">
                  <c:v>0.36163714111178985</c:v>
                </c:pt>
                <c:pt idx="745">
                  <c:v>0.55975609756097566</c:v>
                </c:pt>
                <c:pt idx="746">
                  <c:v>0.40709305850257654</c:v>
                </c:pt>
                <c:pt idx="747">
                  <c:v>0.54157782515991471</c:v>
                </c:pt>
                <c:pt idx="748">
                  <c:v>0.48066298342541436</c:v>
                </c:pt>
                <c:pt idx="749">
                  <c:v>0.36040145985401462</c:v>
                </c:pt>
                <c:pt idx="750">
                  <c:v>0.29582577132486387</c:v>
                </c:pt>
                <c:pt idx="751">
                  <c:v>0.57549167927382749</c:v>
                </c:pt>
                <c:pt idx="752">
                  <c:v>0.57990867579908678</c:v>
                </c:pt>
                <c:pt idx="753">
                  <c:v>0.52349196726280689</c:v>
                </c:pt>
                <c:pt idx="754">
                  <c:v>0.50745360511104354</c:v>
                </c:pt>
                <c:pt idx="755">
                  <c:v>0.56476218965001501</c:v>
                </c:pt>
                <c:pt idx="756">
                  <c:v>0.55275924802910859</c:v>
                </c:pt>
                <c:pt idx="757">
                  <c:v>0.54145156392347404</c:v>
                </c:pt>
                <c:pt idx="758">
                  <c:v>0.44525547445255476</c:v>
                </c:pt>
                <c:pt idx="759">
                  <c:v>0.36581663630843958</c:v>
                </c:pt>
                <c:pt idx="760">
                  <c:v>0.51356238698010848</c:v>
                </c:pt>
                <c:pt idx="761">
                  <c:v>0.36182422228933858</c:v>
                </c:pt>
                <c:pt idx="762">
                  <c:v>0.52967898243488798</c:v>
                </c:pt>
                <c:pt idx="763">
                  <c:v>0.57733211789729566</c:v>
                </c:pt>
                <c:pt idx="764">
                  <c:v>0.50182370820668698</c:v>
                </c:pt>
                <c:pt idx="765">
                  <c:v>0.57476493782226268</c:v>
                </c:pt>
                <c:pt idx="766">
                  <c:v>0.49241504854368934</c:v>
                </c:pt>
                <c:pt idx="767">
                  <c:v>0.51197332525007577</c:v>
                </c:pt>
                <c:pt idx="768">
                  <c:v>0.34974014062977682</c:v>
                </c:pt>
                <c:pt idx="769">
                  <c:v>0.53172932330827072</c:v>
                </c:pt>
                <c:pt idx="770">
                  <c:v>0.40036014405762305</c:v>
                </c:pt>
                <c:pt idx="771">
                  <c:v>0.55488540410132692</c:v>
                </c:pt>
                <c:pt idx="772">
                  <c:v>0.42459957691145361</c:v>
                </c:pt>
                <c:pt idx="773">
                  <c:v>0.59090909090909094</c:v>
                </c:pt>
                <c:pt idx="774">
                  <c:v>0.40661654135338343</c:v>
                </c:pt>
                <c:pt idx="775">
                  <c:v>0.36582430806257521</c:v>
                </c:pt>
                <c:pt idx="776">
                  <c:v>0.43157894736842106</c:v>
                </c:pt>
                <c:pt idx="777">
                  <c:v>0.323653962492438</c:v>
                </c:pt>
                <c:pt idx="778">
                  <c:v>0.51043872919818456</c:v>
                </c:pt>
                <c:pt idx="779">
                  <c:v>0.48871501655130906</c:v>
                </c:pt>
                <c:pt idx="780">
                  <c:v>0.37236604455147504</c:v>
                </c:pt>
                <c:pt idx="781">
                  <c:v>0.30590717299578057</c:v>
                </c:pt>
                <c:pt idx="782">
                  <c:v>0.27654396105871615</c:v>
                </c:pt>
                <c:pt idx="783">
                  <c:v>0.34504695546803998</c:v>
                </c:pt>
                <c:pt idx="784">
                  <c:v>0.18149253731343284</c:v>
                </c:pt>
                <c:pt idx="785">
                  <c:v>0.3683102826217679</c:v>
                </c:pt>
                <c:pt idx="786">
                  <c:v>0.22668665667166416</c:v>
                </c:pt>
                <c:pt idx="787">
                  <c:v>0.16696696696696697</c:v>
                </c:pt>
                <c:pt idx="788">
                  <c:v>0.23980958048199941</c:v>
                </c:pt>
                <c:pt idx="789">
                  <c:v>0.71445568114217728</c:v>
                </c:pt>
                <c:pt idx="790">
                  <c:v>0.56577764459094992</c:v>
                </c:pt>
                <c:pt idx="791">
                  <c:v>0.45224465200361552</c:v>
                </c:pt>
                <c:pt idx="792">
                  <c:v>0.58551430310407793</c:v>
                </c:pt>
                <c:pt idx="793">
                  <c:v>0.74716078900179317</c:v>
                </c:pt>
                <c:pt idx="794">
                  <c:v>0.39064856711915535</c:v>
                </c:pt>
                <c:pt idx="795">
                  <c:v>0.62795633717404487</c:v>
                </c:pt>
                <c:pt idx="796">
                  <c:v>0.64126506024096386</c:v>
                </c:pt>
                <c:pt idx="797">
                  <c:v>0.54181818181818187</c:v>
                </c:pt>
                <c:pt idx="798">
                  <c:v>0.47694174757281554</c:v>
                </c:pt>
                <c:pt idx="799">
                  <c:v>0.35588056063375989</c:v>
                </c:pt>
                <c:pt idx="800">
                  <c:v>0.44711246200607901</c:v>
                </c:pt>
                <c:pt idx="801">
                  <c:v>0.6802906448683016</c:v>
                </c:pt>
                <c:pt idx="802">
                  <c:v>0.59468438538205981</c:v>
                </c:pt>
                <c:pt idx="803">
                  <c:v>0.37124463519313305</c:v>
                </c:pt>
                <c:pt idx="804">
                  <c:v>0.45504252733900363</c:v>
                </c:pt>
                <c:pt idx="805">
                  <c:v>0.59483017733694021</c:v>
                </c:pt>
                <c:pt idx="806">
                  <c:v>0.34791792395896198</c:v>
                </c:pt>
                <c:pt idx="807">
                  <c:v>0.33837772397094429</c:v>
                </c:pt>
                <c:pt idx="808">
                  <c:v>0.51750614250614246</c:v>
                </c:pt>
                <c:pt idx="809">
                  <c:v>0.55445246690734051</c:v>
                </c:pt>
                <c:pt idx="810">
                  <c:v>0.45863526570048307</c:v>
                </c:pt>
                <c:pt idx="811">
                  <c:v>0.41357466063348414</c:v>
                </c:pt>
                <c:pt idx="812">
                  <c:v>0.57470570479927563</c:v>
                </c:pt>
                <c:pt idx="813">
                  <c:v>0.55427880254006656</c:v>
                </c:pt>
                <c:pt idx="814">
                  <c:v>0.30832072617246598</c:v>
                </c:pt>
                <c:pt idx="815">
                  <c:v>0.29335347432024167</c:v>
                </c:pt>
                <c:pt idx="816">
                  <c:v>0.58396369137670201</c:v>
                </c:pt>
                <c:pt idx="817">
                  <c:v>0.67273278738246889</c:v>
                </c:pt>
                <c:pt idx="818">
                  <c:v>0.47492447129909365</c:v>
                </c:pt>
                <c:pt idx="819">
                  <c:v>0.61635979474796254</c:v>
                </c:pt>
                <c:pt idx="820">
                  <c:v>0.62002412545235219</c:v>
                </c:pt>
                <c:pt idx="821">
                  <c:v>0.47869147659063627</c:v>
                </c:pt>
                <c:pt idx="822">
                  <c:v>0.50661853188928996</c:v>
                </c:pt>
                <c:pt idx="823">
                  <c:v>0.47659063625450182</c:v>
                </c:pt>
                <c:pt idx="824">
                  <c:v>0.45537618032287541</c:v>
                </c:pt>
                <c:pt idx="825">
                  <c:v>0.66467602269334125</c:v>
                </c:pt>
                <c:pt idx="826">
                  <c:v>0.55930684194801317</c:v>
                </c:pt>
                <c:pt idx="827">
                  <c:v>0.44703770197486536</c:v>
                </c:pt>
                <c:pt idx="828">
                  <c:v>0.50541842263696568</c:v>
                </c:pt>
                <c:pt idx="829">
                  <c:v>0.58693045563549162</c:v>
                </c:pt>
                <c:pt idx="830">
                  <c:v>0.43763087047562071</c:v>
                </c:pt>
                <c:pt idx="831">
                  <c:v>0.38253012048192769</c:v>
                </c:pt>
                <c:pt idx="832">
                  <c:v>0.68811723478814912</c:v>
                </c:pt>
                <c:pt idx="833">
                  <c:v>0.49747249479631284</c:v>
                </c:pt>
                <c:pt idx="834">
                  <c:v>0.41525171283884421</c:v>
                </c:pt>
                <c:pt idx="835">
                  <c:v>0.32192192192192193</c:v>
                </c:pt>
                <c:pt idx="836">
                  <c:v>0.58880192655027097</c:v>
                </c:pt>
                <c:pt idx="837">
                  <c:v>0.46552757793764987</c:v>
                </c:pt>
                <c:pt idx="838">
                  <c:v>0.38221153846153844</c:v>
                </c:pt>
                <c:pt idx="839">
                  <c:v>0.65325728009606721</c:v>
                </c:pt>
                <c:pt idx="840">
                  <c:v>0.61356843992827259</c:v>
                </c:pt>
                <c:pt idx="841">
                  <c:v>0.47272182254196643</c:v>
                </c:pt>
                <c:pt idx="842">
                  <c:v>0.42242934455802766</c:v>
                </c:pt>
                <c:pt idx="843">
                  <c:v>0.2893553223388306</c:v>
                </c:pt>
                <c:pt idx="844">
                  <c:v>0.46616766467065868</c:v>
                </c:pt>
                <c:pt idx="845">
                  <c:v>0.45722005403782645</c:v>
                </c:pt>
                <c:pt idx="846">
                  <c:v>0.32212548784148903</c:v>
                </c:pt>
                <c:pt idx="847">
                  <c:v>0.53249097472924189</c:v>
                </c:pt>
                <c:pt idx="848">
                  <c:v>0.53245587795393357</c:v>
                </c:pt>
                <c:pt idx="849">
                  <c:v>0.59370314842578709</c:v>
                </c:pt>
                <c:pt idx="850">
                  <c:v>0.45346416889681834</c:v>
                </c:pt>
                <c:pt idx="851">
                  <c:v>0.3819922225545917</c:v>
                </c:pt>
                <c:pt idx="852">
                  <c:v>0.61605011933174225</c:v>
                </c:pt>
                <c:pt idx="853">
                  <c:v>0.54676710608914003</c:v>
                </c:pt>
                <c:pt idx="854">
                  <c:v>0.62024169184290034</c:v>
                </c:pt>
                <c:pt idx="855">
                  <c:v>0.62537582681900183</c:v>
                </c:pt>
                <c:pt idx="856">
                  <c:v>0.60168218684289576</c:v>
                </c:pt>
                <c:pt idx="857">
                  <c:v>0.48095952023988003</c:v>
                </c:pt>
                <c:pt idx="858">
                  <c:v>0.49297878697340902</c:v>
                </c:pt>
                <c:pt idx="859">
                  <c:v>0.6320528211284514</c:v>
                </c:pt>
                <c:pt idx="860">
                  <c:v>0.59987984379693604</c:v>
                </c:pt>
                <c:pt idx="861">
                  <c:v>0.44320913461538464</c:v>
                </c:pt>
                <c:pt idx="862">
                  <c:v>0.49521244763614602</c:v>
                </c:pt>
                <c:pt idx="863">
                  <c:v>0.46049457177322073</c:v>
                </c:pt>
                <c:pt idx="864">
                  <c:v>0.46843054720384847</c:v>
                </c:pt>
                <c:pt idx="865">
                  <c:v>0.39603960396039606</c:v>
                </c:pt>
                <c:pt idx="866">
                  <c:v>0.37278462000600782</c:v>
                </c:pt>
                <c:pt idx="867">
                  <c:v>0.56274333632824203</c:v>
                </c:pt>
                <c:pt idx="868">
                  <c:v>0.33113575067425832</c:v>
                </c:pt>
                <c:pt idx="869">
                  <c:v>0.59507359567437668</c:v>
                </c:pt>
                <c:pt idx="870">
                  <c:v>0.3694344163658243</c:v>
                </c:pt>
                <c:pt idx="871">
                  <c:v>0.40821835632873427</c:v>
                </c:pt>
                <c:pt idx="872">
                  <c:v>0.58855421686746989</c:v>
                </c:pt>
                <c:pt idx="873">
                  <c:v>0.51904047976011991</c:v>
                </c:pt>
                <c:pt idx="874">
                  <c:v>0.4854721549636804</c:v>
                </c:pt>
                <c:pt idx="875">
                  <c:v>0.50059916117435588</c:v>
                </c:pt>
                <c:pt idx="876">
                  <c:v>0.28999092833383733</c:v>
                </c:pt>
                <c:pt idx="877">
                  <c:v>0.57022047719722135</c:v>
                </c:pt>
                <c:pt idx="878">
                  <c:v>0.63208395802098949</c:v>
                </c:pt>
                <c:pt idx="879">
                  <c:v>0.43925233644859812</c:v>
                </c:pt>
                <c:pt idx="880">
                  <c:v>0.28227505266325609</c:v>
                </c:pt>
                <c:pt idx="881">
                  <c:v>0.39152644230769229</c:v>
                </c:pt>
                <c:pt idx="882">
                  <c:v>0.3449530160654744</c:v>
                </c:pt>
                <c:pt idx="883">
                  <c:v>0.42192691029900331</c:v>
                </c:pt>
                <c:pt idx="884">
                  <c:v>0.61934710991314768</c:v>
                </c:pt>
                <c:pt idx="885">
                  <c:v>0.63164214950465325</c:v>
                </c:pt>
                <c:pt idx="886">
                  <c:v>0.4592570401437987</c:v>
                </c:pt>
                <c:pt idx="887">
                  <c:v>0.59026734755181731</c:v>
                </c:pt>
                <c:pt idx="888">
                  <c:v>0.44634806131650134</c:v>
                </c:pt>
                <c:pt idx="889">
                  <c:v>0.4694494857834241</c:v>
                </c:pt>
                <c:pt idx="890">
                  <c:v>0.30281268701376424</c:v>
                </c:pt>
                <c:pt idx="891">
                  <c:v>0.56608851674641147</c:v>
                </c:pt>
                <c:pt idx="892">
                  <c:v>0.38376603998806325</c:v>
                </c:pt>
                <c:pt idx="893">
                  <c:v>0.59311801992152124</c:v>
                </c:pt>
                <c:pt idx="894">
                  <c:v>0.57679689830002978</c:v>
                </c:pt>
                <c:pt idx="895">
                  <c:v>0.5387853277209862</c:v>
                </c:pt>
                <c:pt idx="896">
                  <c:v>0.57194244604316546</c:v>
                </c:pt>
                <c:pt idx="897">
                  <c:v>0.49609140108238126</c:v>
                </c:pt>
                <c:pt idx="898">
                  <c:v>0.66676682692307687</c:v>
                </c:pt>
                <c:pt idx="899">
                  <c:v>0.66706443914081148</c:v>
                </c:pt>
                <c:pt idx="900">
                  <c:v>0.47623318385650226</c:v>
                </c:pt>
                <c:pt idx="901">
                  <c:v>0.68271531100478466</c:v>
                </c:pt>
                <c:pt idx="902">
                  <c:v>0.47779433681073025</c:v>
                </c:pt>
                <c:pt idx="903">
                  <c:v>0.49714629017723039</c:v>
                </c:pt>
                <c:pt idx="904">
                  <c:v>0.48329355608591884</c:v>
                </c:pt>
                <c:pt idx="905">
                  <c:v>0.46031746031746029</c:v>
                </c:pt>
                <c:pt idx="906">
                  <c:v>0.41562313655336913</c:v>
                </c:pt>
                <c:pt idx="907">
                  <c:v>0.52565256525652571</c:v>
                </c:pt>
                <c:pt idx="908">
                  <c:v>0.56185878092939046</c:v>
                </c:pt>
                <c:pt idx="909">
                  <c:v>0.52692998204667862</c:v>
                </c:pt>
                <c:pt idx="910">
                  <c:v>0.51679664067186559</c:v>
                </c:pt>
                <c:pt idx="911">
                  <c:v>0.30221424296828248</c:v>
                </c:pt>
                <c:pt idx="912">
                  <c:v>0.49880382775119619</c:v>
                </c:pt>
                <c:pt idx="913">
                  <c:v>0.40030030030030028</c:v>
                </c:pt>
                <c:pt idx="914">
                  <c:v>0.28473053892215566</c:v>
                </c:pt>
                <c:pt idx="915">
                  <c:v>0.58390461997019372</c:v>
                </c:pt>
                <c:pt idx="916">
                  <c:v>0.63562631420847104</c:v>
                </c:pt>
                <c:pt idx="917">
                  <c:v>0.52716901831281893</c:v>
                </c:pt>
                <c:pt idx="918">
                  <c:v>0.43204320432043203</c:v>
                </c:pt>
                <c:pt idx="919">
                  <c:v>0.44979079497907948</c:v>
                </c:pt>
                <c:pt idx="920">
                  <c:v>0.35070804459174448</c:v>
                </c:pt>
                <c:pt idx="921">
                  <c:v>0.51547011114448782</c:v>
                </c:pt>
                <c:pt idx="922">
                  <c:v>0.56056507363991581</c:v>
                </c:pt>
                <c:pt idx="923">
                  <c:v>0.54971462901772306</c:v>
                </c:pt>
                <c:pt idx="924">
                  <c:v>0.51930559712660884</c:v>
                </c:pt>
                <c:pt idx="925">
                  <c:v>0.67544122046066413</c:v>
                </c:pt>
                <c:pt idx="926">
                  <c:v>0.32339656729900634</c:v>
                </c:pt>
                <c:pt idx="927">
                  <c:v>0.62473668371953051</c:v>
                </c:pt>
                <c:pt idx="928">
                  <c:v>0.41500446561476628</c:v>
                </c:pt>
                <c:pt idx="929">
                  <c:v>0.66974389517569977</c:v>
                </c:pt>
                <c:pt idx="930">
                  <c:v>0.49481788569736451</c:v>
                </c:pt>
                <c:pt idx="931">
                  <c:v>0.46560528687293484</c:v>
                </c:pt>
                <c:pt idx="932">
                  <c:v>0.52132418729495977</c:v>
                </c:pt>
                <c:pt idx="933">
                  <c:v>0.35355337496283079</c:v>
                </c:pt>
                <c:pt idx="934">
                  <c:v>0.46783278980136378</c:v>
                </c:pt>
                <c:pt idx="935">
                  <c:v>0.45205479452054792</c:v>
                </c:pt>
                <c:pt idx="936">
                  <c:v>0.49375371802498513</c:v>
                </c:pt>
                <c:pt idx="937">
                  <c:v>0.36854599406528188</c:v>
                </c:pt>
                <c:pt idx="938">
                  <c:v>0.4198268139743207</c:v>
                </c:pt>
                <c:pt idx="939">
                  <c:v>0.66183002665087354</c:v>
                </c:pt>
                <c:pt idx="940">
                  <c:v>0.5747984472977008</c:v>
                </c:pt>
                <c:pt idx="941">
                  <c:v>0.54677323860272353</c:v>
                </c:pt>
                <c:pt idx="942">
                  <c:v>0.48751486325802618</c:v>
                </c:pt>
                <c:pt idx="943">
                  <c:v>0.30597680642283676</c:v>
                </c:pt>
                <c:pt idx="944">
                  <c:v>0.41231948128499851</c:v>
                </c:pt>
                <c:pt idx="945">
                  <c:v>0.59545588669223959</c:v>
                </c:pt>
                <c:pt idx="946">
                  <c:v>0.33086273347168693</c:v>
                </c:pt>
                <c:pt idx="947">
                  <c:v>0.34220759796589889</c:v>
                </c:pt>
                <c:pt idx="948">
                  <c:v>0.59567535545023698</c:v>
                </c:pt>
                <c:pt idx="949">
                  <c:v>0.647887323943662</c:v>
                </c:pt>
                <c:pt idx="950">
                  <c:v>0.49632028260229616</c:v>
                </c:pt>
                <c:pt idx="951">
                  <c:v>0.42337278106508874</c:v>
                </c:pt>
                <c:pt idx="952">
                  <c:v>0.52005943536404164</c:v>
                </c:pt>
                <c:pt idx="953">
                  <c:v>0.35742128935532236</c:v>
                </c:pt>
                <c:pt idx="954">
                  <c:v>0.33817858202313855</c:v>
                </c:pt>
                <c:pt idx="955">
                  <c:v>0.47750148016577859</c:v>
                </c:pt>
                <c:pt idx="956">
                  <c:v>0.59537914691943128</c:v>
                </c:pt>
                <c:pt idx="957">
                  <c:v>0.3677303906949001</c:v>
                </c:pt>
                <c:pt idx="958">
                  <c:v>0.41046099290780141</c:v>
                </c:pt>
                <c:pt idx="959">
                  <c:v>0.40945347119645492</c:v>
                </c:pt>
                <c:pt idx="960">
                  <c:v>0.44153166421207657</c:v>
                </c:pt>
                <c:pt idx="961">
                  <c:v>0.56863905325443787</c:v>
                </c:pt>
                <c:pt idx="962">
                  <c:v>0.25848332841546179</c:v>
                </c:pt>
                <c:pt idx="963">
                  <c:v>0.41885125184094257</c:v>
                </c:pt>
                <c:pt idx="964">
                  <c:v>0.52727808905927454</c:v>
                </c:pt>
                <c:pt idx="965">
                  <c:v>0.29422222222222222</c:v>
                </c:pt>
                <c:pt idx="966">
                  <c:v>0.53177652970736033</c:v>
                </c:pt>
                <c:pt idx="967">
                  <c:v>0.48582398109864144</c:v>
                </c:pt>
                <c:pt idx="968">
                  <c:v>0.34897360703812319</c:v>
                </c:pt>
                <c:pt idx="969">
                  <c:v>0.47738693467336685</c:v>
                </c:pt>
                <c:pt idx="970">
                  <c:v>0.36624297960390184</c:v>
                </c:pt>
                <c:pt idx="971">
                  <c:v>0.42949852507374631</c:v>
                </c:pt>
                <c:pt idx="972">
                  <c:v>0.70405167351732234</c:v>
                </c:pt>
                <c:pt idx="973">
                  <c:v>0.48636763412489004</c:v>
                </c:pt>
                <c:pt idx="974">
                  <c:v>0.35035419126328216</c:v>
                </c:pt>
                <c:pt idx="975">
                  <c:v>0.42533803644914758</c:v>
                </c:pt>
                <c:pt idx="976">
                  <c:v>0.40852575488454707</c:v>
                </c:pt>
                <c:pt idx="977">
                  <c:v>0.38783269961977185</c:v>
                </c:pt>
                <c:pt idx="978">
                  <c:v>0.41872791519434627</c:v>
                </c:pt>
                <c:pt idx="979">
                  <c:v>0.39439906651108519</c:v>
                </c:pt>
                <c:pt idx="980">
                  <c:v>0.60058910162002943</c:v>
                </c:pt>
                <c:pt idx="981">
                  <c:v>0.63202576112412179</c:v>
                </c:pt>
                <c:pt idx="982">
                  <c:v>0.3326464527524286</c:v>
                </c:pt>
                <c:pt idx="983">
                  <c:v>0.23393014382154387</c:v>
                </c:pt>
                <c:pt idx="984">
                  <c:v>0.37279151943462896</c:v>
                </c:pt>
                <c:pt idx="985">
                  <c:v>0.77568651650725085</c:v>
                </c:pt>
                <c:pt idx="986">
                  <c:v>0.38622931442080377</c:v>
                </c:pt>
                <c:pt idx="987">
                  <c:v>0.3709914680788467</c:v>
                </c:pt>
                <c:pt idx="988">
                  <c:v>0.23920756948551153</c:v>
                </c:pt>
                <c:pt idx="989">
                  <c:v>0.38019917984768598</c:v>
                </c:pt>
                <c:pt idx="990">
                  <c:v>0.38126104890984092</c:v>
                </c:pt>
                <c:pt idx="991">
                  <c:v>0.26970227670753066</c:v>
                </c:pt>
                <c:pt idx="992">
                  <c:v>0.38070175438596493</c:v>
                </c:pt>
                <c:pt idx="993">
                  <c:v>0.534330985915493</c:v>
                </c:pt>
                <c:pt idx="994">
                  <c:v>0.30516986706056132</c:v>
                </c:pt>
                <c:pt idx="995">
                  <c:v>0.22388059701492538</c:v>
                </c:pt>
                <c:pt idx="996">
                  <c:v>0.186972957255016</c:v>
                </c:pt>
                <c:pt idx="997">
                  <c:v>0.16758640720302062</c:v>
                </c:pt>
                <c:pt idx="998">
                  <c:v>0.58004640371229699</c:v>
                </c:pt>
                <c:pt idx="999">
                  <c:v>0.53672812408545512</c:v>
                </c:pt>
                <c:pt idx="1000">
                  <c:v>0.59</c:v>
                </c:pt>
                <c:pt idx="1001">
                  <c:v>0.78438228438228441</c:v>
                </c:pt>
                <c:pt idx="1002">
                  <c:v>0.51570296448488406</c:v>
                </c:pt>
                <c:pt idx="1003">
                  <c:v>0.49453793917921463</c:v>
                </c:pt>
                <c:pt idx="1004">
                  <c:v>0.37721893491124259</c:v>
                </c:pt>
                <c:pt idx="1005">
                  <c:v>0.26175088131609869</c:v>
                </c:pt>
                <c:pt idx="1006">
                  <c:v>0.23178226514486391</c:v>
                </c:pt>
                <c:pt idx="1007">
                  <c:v>0.7044986768597471</c:v>
                </c:pt>
                <c:pt idx="1008">
                  <c:v>0.60884852036331671</c:v>
                </c:pt>
                <c:pt idx="1009">
                  <c:v>0.64830011723329428</c:v>
                </c:pt>
                <c:pt idx="1010">
                  <c:v>0.52378138847858202</c:v>
                </c:pt>
                <c:pt idx="1011">
                  <c:v>0.43962208444050782</c:v>
                </c:pt>
                <c:pt idx="1012">
                  <c:v>0.31592920353982301</c:v>
                </c:pt>
                <c:pt idx="1013">
                  <c:v>0.68976703037452081</c:v>
                </c:pt>
                <c:pt idx="1014">
                  <c:v>0.58806233460746837</c:v>
                </c:pt>
                <c:pt idx="1015">
                  <c:v>0.53406074904158063</c:v>
                </c:pt>
                <c:pt idx="1016">
                  <c:v>0.64411764705882357</c:v>
                </c:pt>
                <c:pt idx="1017">
                  <c:v>0.37584683357879234</c:v>
                </c:pt>
                <c:pt idx="1018">
                  <c:v>0.66803639565600237</c:v>
                </c:pt>
                <c:pt idx="1019">
                  <c:v>0.60892542571931885</c:v>
                </c:pt>
                <c:pt idx="1020">
                  <c:v>0.312</c:v>
                </c:pt>
                <c:pt idx="1021">
                  <c:v>0.67040094339622647</c:v>
                </c:pt>
                <c:pt idx="1022">
                  <c:v>0.38221436984687868</c:v>
                </c:pt>
                <c:pt idx="1023">
                  <c:v>0.31233441271710333</c:v>
                </c:pt>
                <c:pt idx="1024">
                  <c:v>0.54084340902388672</c:v>
                </c:pt>
                <c:pt idx="1025">
                  <c:v>0.53475303164744159</c:v>
                </c:pt>
                <c:pt idx="1026">
                  <c:v>0.21860328638497653</c:v>
                </c:pt>
                <c:pt idx="1027">
                  <c:v>0.66284538506760726</c:v>
                </c:pt>
                <c:pt idx="1028">
                  <c:v>0.32725668920905615</c:v>
                </c:pt>
                <c:pt idx="1029">
                  <c:v>0.68413305858110096</c:v>
                </c:pt>
                <c:pt idx="1030">
                  <c:v>0.54081033470346451</c:v>
                </c:pt>
                <c:pt idx="1031">
                  <c:v>0.53404067197170646</c:v>
                </c:pt>
                <c:pt idx="1032">
                  <c:v>0.52365367450163647</c:v>
                </c:pt>
                <c:pt idx="1033">
                  <c:v>0.26507796410709034</c:v>
                </c:pt>
                <c:pt idx="1034">
                  <c:v>0.53019934543290692</c:v>
                </c:pt>
                <c:pt idx="1035">
                  <c:v>0.42527374963006809</c:v>
                </c:pt>
                <c:pt idx="1036">
                  <c:v>0.28592375366568917</c:v>
                </c:pt>
                <c:pt idx="1037">
                  <c:v>0.37503688403658897</c:v>
                </c:pt>
                <c:pt idx="1038">
                  <c:v>0.21787383177570094</c:v>
                </c:pt>
                <c:pt idx="1039">
                  <c:v>0.4900293255131965</c:v>
                </c:pt>
                <c:pt idx="1040">
                  <c:v>0.27134502923976606</c:v>
                </c:pt>
                <c:pt idx="1041">
                  <c:v>0.28747072599531615</c:v>
                </c:pt>
                <c:pt idx="1042">
                  <c:v>0.69892473118279574</c:v>
                </c:pt>
                <c:pt idx="1043">
                  <c:v>0.71167990585466312</c:v>
                </c:pt>
                <c:pt idx="1044">
                  <c:v>0.27759788048277895</c:v>
                </c:pt>
                <c:pt idx="1045">
                  <c:v>0.43049458589405909</c:v>
                </c:pt>
                <c:pt idx="1046">
                  <c:v>0.65912430208639439</c:v>
                </c:pt>
                <c:pt idx="1047">
                  <c:v>0.30682825894176768</c:v>
                </c:pt>
                <c:pt idx="1048">
                  <c:v>0.3974094789520165</c:v>
                </c:pt>
                <c:pt idx="1049">
                  <c:v>0.24210215529967524</c:v>
                </c:pt>
                <c:pt idx="1050">
                  <c:v>0.21750663129973474</c:v>
                </c:pt>
                <c:pt idx="1051">
                  <c:v>0.45058479532163742</c:v>
                </c:pt>
                <c:pt idx="1052">
                  <c:v>0.14273153575615474</c:v>
                </c:pt>
                <c:pt idx="1053">
                  <c:v>0.59353891336270193</c:v>
                </c:pt>
                <c:pt idx="1054">
                  <c:v>0.75367863449087702</c:v>
                </c:pt>
                <c:pt idx="1055">
                  <c:v>0.48342788892206628</c:v>
                </c:pt>
                <c:pt idx="1056">
                  <c:v>0.71695360373504524</c:v>
                </c:pt>
                <c:pt idx="1057">
                  <c:v>0.24324324324324326</c:v>
                </c:pt>
                <c:pt idx="1058">
                  <c:v>0.66226912928759896</c:v>
                </c:pt>
                <c:pt idx="1059">
                  <c:v>0.46244477172312226</c:v>
                </c:pt>
                <c:pt idx="1060">
                  <c:v>0.58362676056338025</c:v>
                </c:pt>
                <c:pt idx="1061">
                  <c:v>0.30499999999999999</c:v>
                </c:pt>
                <c:pt idx="1062">
                  <c:v>0.58530106257378989</c:v>
                </c:pt>
                <c:pt idx="1063">
                  <c:v>0.41998231653404067</c:v>
                </c:pt>
                <c:pt idx="1064">
                  <c:v>0.65327075388677036</c:v>
                </c:pt>
                <c:pt idx="1065">
                  <c:v>0.4115746180963572</c:v>
                </c:pt>
                <c:pt idx="1066">
                  <c:v>0.408984145625367</c:v>
                </c:pt>
                <c:pt idx="1067">
                  <c:v>0.60781433607520563</c:v>
                </c:pt>
                <c:pt idx="1068">
                  <c:v>0.53073770491803274</c:v>
                </c:pt>
                <c:pt idx="1069">
                  <c:v>0.68397757450575392</c:v>
                </c:pt>
                <c:pt idx="1070">
                  <c:v>0.55594507741747001</c:v>
                </c:pt>
                <c:pt idx="1071">
                  <c:v>0.49588477366255146</c:v>
                </c:pt>
                <c:pt idx="1072">
                  <c:v>0.63944980977465615</c:v>
                </c:pt>
                <c:pt idx="1073">
                  <c:v>0.33038608900677868</c:v>
                </c:pt>
                <c:pt idx="1074">
                  <c:v>0.38554216867469882</c:v>
                </c:pt>
                <c:pt idx="1075">
                  <c:v>0.26579649955502815</c:v>
                </c:pt>
                <c:pt idx="1076">
                  <c:v>0.5830628503983476</c:v>
                </c:pt>
                <c:pt idx="1077">
                  <c:v>0.45574443141852283</c:v>
                </c:pt>
                <c:pt idx="1078">
                  <c:v>0.69378827646544183</c:v>
                </c:pt>
                <c:pt idx="1079">
                  <c:v>0.56631455399061037</c:v>
                </c:pt>
                <c:pt idx="1080">
                  <c:v>0.4130813953488372</c:v>
                </c:pt>
                <c:pt idx="1081">
                  <c:v>0.41918451158697567</c:v>
                </c:pt>
                <c:pt idx="1082">
                  <c:v>0.66259453170447935</c:v>
                </c:pt>
                <c:pt idx="1083">
                  <c:v>0.64803493449781657</c:v>
                </c:pt>
                <c:pt idx="1084">
                  <c:v>0.49633108306427942</c:v>
                </c:pt>
                <c:pt idx="1085">
                  <c:v>0.54736228504809092</c:v>
                </c:pt>
                <c:pt idx="1086">
                  <c:v>0.34295713035870518</c:v>
                </c:pt>
                <c:pt idx="1087">
                  <c:v>0.75824817518248178</c:v>
                </c:pt>
                <c:pt idx="1088">
                  <c:v>0.47458665033680342</c:v>
                </c:pt>
                <c:pt idx="1089">
                  <c:v>0.53064188207958174</c:v>
                </c:pt>
                <c:pt idx="1090">
                  <c:v>0.36419213973799125</c:v>
                </c:pt>
                <c:pt idx="1091">
                  <c:v>0.44739918176504967</c:v>
                </c:pt>
                <c:pt idx="1092">
                  <c:v>0.38118811881188119</c:v>
                </c:pt>
                <c:pt idx="1093">
                  <c:v>0.58206775700934577</c:v>
                </c:pt>
                <c:pt idx="1094">
                  <c:v>0.26515151515151514</c:v>
                </c:pt>
                <c:pt idx="1095">
                  <c:v>0.64225515838419067</c:v>
                </c:pt>
                <c:pt idx="1096">
                  <c:v>0.5218404193360513</c:v>
                </c:pt>
                <c:pt idx="1097">
                  <c:v>0.50160023276112886</c:v>
                </c:pt>
                <c:pt idx="1098">
                  <c:v>0.3242530755711775</c:v>
                </c:pt>
                <c:pt idx="1099">
                  <c:v>0.66899360093077376</c:v>
                </c:pt>
                <c:pt idx="1100">
                  <c:v>0.36901983663943988</c:v>
                </c:pt>
                <c:pt idx="1101">
                  <c:v>0.32783564814814814</c:v>
                </c:pt>
                <c:pt idx="1102">
                  <c:v>0.4313896141572382</c:v>
                </c:pt>
                <c:pt idx="1103">
                  <c:v>0.63095238095238093</c:v>
                </c:pt>
                <c:pt idx="1104">
                  <c:v>0.50131157097056256</c:v>
                </c:pt>
                <c:pt idx="1105">
                  <c:v>0.44699486559951679</c:v>
                </c:pt>
                <c:pt idx="1106">
                  <c:v>0.55558832202890007</c:v>
                </c:pt>
                <c:pt idx="1107">
                  <c:v>0.31065088757396447</c:v>
                </c:pt>
                <c:pt idx="1108">
                  <c:v>0.53877551020408165</c:v>
                </c:pt>
                <c:pt idx="1109">
                  <c:v>0.59393232205367563</c:v>
                </c:pt>
                <c:pt idx="1110">
                  <c:v>0.74642961235791316</c:v>
                </c:pt>
                <c:pt idx="1111">
                  <c:v>0.51168224299065423</c:v>
                </c:pt>
                <c:pt idx="1112">
                  <c:v>0.71933352484918123</c:v>
                </c:pt>
                <c:pt idx="1113">
                  <c:v>0.37918108419838525</c:v>
                </c:pt>
                <c:pt idx="1114">
                  <c:v>0.35666763089383857</c:v>
                </c:pt>
                <c:pt idx="1115">
                  <c:v>0.67385057471264365</c:v>
                </c:pt>
                <c:pt idx="1116">
                  <c:v>0.48579710144927535</c:v>
                </c:pt>
                <c:pt idx="1117">
                  <c:v>0.48529411764705882</c:v>
                </c:pt>
                <c:pt idx="1118">
                  <c:v>0.57574884792626724</c:v>
                </c:pt>
                <c:pt idx="1119">
                  <c:v>0.37764262959745148</c:v>
                </c:pt>
                <c:pt idx="1120">
                  <c:v>0.50857807502180863</c:v>
                </c:pt>
                <c:pt idx="1121">
                  <c:v>0.31954558695018936</c:v>
                </c:pt>
                <c:pt idx="1122">
                  <c:v>0.29833141542002301</c:v>
                </c:pt>
                <c:pt idx="1123">
                  <c:v>0.33958995090961597</c:v>
                </c:pt>
                <c:pt idx="1124">
                  <c:v>0.59136982334202148</c:v>
                </c:pt>
                <c:pt idx="1125">
                  <c:v>0.24789305434466724</c:v>
                </c:pt>
                <c:pt idx="1126">
                  <c:v>0.21242019733023795</c:v>
                </c:pt>
                <c:pt idx="1127">
                  <c:v>0.61138399306558799</c:v>
                </c:pt>
                <c:pt idx="1128">
                  <c:v>0.54007577965607689</c:v>
                </c:pt>
                <c:pt idx="1129">
                  <c:v>0.31122745782431649</c:v>
                </c:pt>
                <c:pt idx="1130">
                  <c:v>0.6789764466414655</c:v>
                </c:pt>
                <c:pt idx="1131">
                  <c:v>0.50666666666666671</c:v>
                </c:pt>
                <c:pt idx="1132">
                  <c:v>0.3996514667441185</c:v>
                </c:pt>
                <c:pt idx="1133">
                  <c:v>0.41186736474694591</c:v>
                </c:pt>
                <c:pt idx="1134">
                  <c:v>0.34199766355140188</c:v>
                </c:pt>
                <c:pt idx="1135">
                  <c:v>0.31389214536928489</c:v>
                </c:pt>
                <c:pt idx="1136">
                  <c:v>0.53877314814814814</c:v>
                </c:pt>
                <c:pt idx="1137">
                  <c:v>0.38650839606253617</c:v>
                </c:pt>
                <c:pt idx="1138">
                  <c:v>0.28841126924194016</c:v>
                </c:pt>
                <c:pt idx="1139">
                  <c:v>0.39524085896691818</c:v>
                </c:pt>
                <c:pt idx="1140">
                  <c:v>0.60477994753716113</c:v>
                </c:pt>
                <c:pt idx="1141">
                  <c:v>0.68956521739130439</c:v>
                </c:pt>
                <c:pt idx="1142">
                  <c:v>0.3625474729769208</c:v>
                </c:pt>
                <c:pt idx="1143">
                  <c:v>0.43912408759124089</c:v>
                </c:pt>
                <c:pt idx="1144">
                  <c:v>0.66793335282081268</c:v>
                </c:pt>
                <c:pt idx="1145">
                  <c:v>0.3082750582750583</c:v>
                </c:pt>
                <c:pt idx="1146">
                  <c:v>0.54975340876124168</c:v>
                </c:pt>
                <c:pt idx="1147">
                  <c:v>0.37058651882112636</c:v>
                </c:pt>
                <c:pt idx="1148">
                  <c:v>0.64087591240875907</c:v>
                </c:pt>
                <c:pt idx="1149">
                  <c:v>0.56080489938757661</c:v>
                </c:pt>
                <c:pt idx="1150">
                  <c:v>0.46995332555425906</c:v>
                </c:pt>
                <c:pt idx="1151">
                  <c:v>0.33663366336633666</c:v>
                </c:pt>
                <c:pt idx="1152">
                  <c:v>0.51215277777777779</c:v>
                </c:pt>
                <c:pt idx="1153">
                  <c:v>0.35564610011641445</c:v>
                </c:pt>
                <c:pt idx="1154">
                  <c:v>0.5218150087260035</c:v>
                </c:pt>
                <c:pt idx="1155">
                  <c:v>0.23740168948441595</c:v>
                </c:pt>
                <c:pt idx="1156">
                  <c:v>0.39098837209302323</c:v>
                </c:pt>
                <c:pt idx="1157">
                  <c:v>0.40359004053271569</c:v>
                </c:pt>
                <c:pt idx="1158">
                  <c:v>0.69994212962962965</c:v>
                </c:pt>
                <c:pt idx="1159">
                  <c:v>0.51696143809799944</c:v>
                </c:pt>
                <c:pt idx="1160">
                  <c:v>0.70040369088811993</c:v>
                </c:pt>
                <c:pt idx="1161">
                  <c:v>0.51493186430849525</c:v>
                </c:pt>
                <c:pt idx="1162">
                  <c:v>0.51118210862619806</c:v>
                </c:pt>
                <c:pt idx="1163">
                  <c:v>0.55050946142649204</c:v>
                </c:pt>
                <c:pt idx="1164">
                  <c:v>0.66357308584686769</c:v>
                </c:pt>
                <c:pt idx="1165">
                  <c:v>0.21132075471698114</c:v>
                </c:pt>
                <c:pt idx="1166">
                  <c:v>0.68978525827045856</c:v>
                </c:pt>
                <c:pt idx="1167">
                  <c:v>0.42010459035444508</c:v>
                </c:pt>
                <c:pt idx="1168">
                  <c:v>0.52762350190002927</c:v>
                </c:pt>
                <c:pt idx="1169">
                  <c:v>0.51274538529153235</c:v>
                </c:pt>
                <c:pt idx="1170">
                  <c:v>0.38553166763509589</c:v>
                </c:pt>
                <c:pt idx="1171">
                  <c:v>0.65689149560117299</c:v>
                </c:pt>
                <c:pt idx="1172">
                  <c:v>0.69015725101921954</c:v>
                </c:pt>
                <c:pt idx="1173">
                  <c:v>0.42370892018779344</c:v>
                </c:pt>
                <c:pt idx="1174">
                  <c:v>0.51950718685831621</c:v>
                </c:pt>
                <c:pt idx="1175">
                  <c:v>0.58164447017950205</c:v>
                </c:pt>
                <c:pt idx="1176">
                  <c:v>0.42251461988304095</c:v>
                </c:pt>
                <c:pt idx="1177">
                  <c:v>0.42062336149140694</c:v>
                </c:pt>
                <c:pt idx="1178">
                  <c:v>0.54975196965275752</c:v>
                </c:pt>
                <c:pt idx="1179">
                  <c:v>0.46647144948755492</c:v>
                </c:pt>
                <c:pt idx="1180">
                  <c:v>0.70090194937445449</c:v>
                </c:pt>
                <c:pt idx="1181">
                  <c:v>0.62561863173216881</c:v>
                </c:pt>
                <c:pt idx="1182">
                  <c:v>0.42944250871080142</c:v>
                </c:pt>
                <c:pt idx="1183">
                  <c:v>0.70504226173127371</c:v>
                </c:pt>
                <c:pt idx="1184">
                  <c:v>0.53014855811243811</c:v>
                </c:pt>
                <c:pt idx="1185">
                  <c:v>0.71172214182344429</c:v>
                </c:pt>
                <c:pt idx="1186">
                  <c:v>0.58753623188405801</c:v>
                </c:pt>
                <c:pt idx="1187">
                  <c:v>0.38405586267093395</c:v>
                </c:pt>
                <c:pt idx="1188">
                  <c:v>0.36131280859715365</c:v>
                </c:pt>
                <c:pt idx="1189">
                  <c:v>0.71726535341830822</c:v>
                </c:pt>
                <c:pt idx="1190">
                  <c:v>0.54252539912917275</c:v>
                </c:pt>
                <c:pt idx="1191">
                  <c:v>0.57039397450753182</c:v>
                </c:pt>
                <c:pt idx="1192">
                  <c:v>0.48878531896300614</c:v>
                </c:pt>
                <c:pt idx="1193">
                  <c:v>0.73048816135632855</c:v>
                </c:pt>
                <c:pt idx="1194">
                  <c:v>0.53875072296124926</c:v>
                </c:pt>
                <c:pt idx="1195">
                  <c:v>0.63728323699421963</c:v>
                </c:pt>
                <c:pt idx="1196">
                  <c:v>0.44602851323828918</c:v>
                </c:pt>
                <c:pt idx="1197">
                  <c:v>0.41942990110529377</c:v>
                </c:pt>
                <c:pt idx="1198">
                  <c:v>0.70679102302535701</c:v>
                </c:pt>
                <c:pt idx="1199">
                  <c:v>0.66637731481481477</c:v>
                </c:pt>
                <c:pt idx="1200">
                  <c:v>0.46823324630113144</c:v>
                </c:pt>
                <c:pt idx="1201">
                  <c:v>0.4608241439349971</c:v>
                </c:pt>
                <c:pt idx="1202">
                  <c:v>0.59114583333333337</c:v>
                </c:pt>
                <c:pt idx="1203">
                  <c:v>0.48710518690234716</c:v>
                </c:pt>
                <c:pt idx="1204">
                  <c:v>0.2795355587808418</c:v>
                </c:pt>
                <c:pt idx="1205">
                  <c:v>0.52920662598081958</c:v>
                </c:pt>
                <c:pt idx="1206">
                  <c:v>0.5726693688477128</c:v>
                </c:pt>
                <c:pt idx="1207">
                  <c:v>0.62818287037037035</c:v>
                </c:pt>
                <c:pt idx="1208">
                  <c:v>0.62220933603943174</c:v>
                </c:pt>
                <c:pt idx="1209">
                  <c:v>0.67253826162287034</c:v>
                </c:pt>
                <c:pt idx="1210">
                  <c:v>0.55064935064935061</c:v>
                </c:pt>
                <c:pt idx="1211">
                  <c:v>0.5034582132564841</c:v>
                </c:pt>
                <c:pt idx="1212">
                  <c:v>0.73544668587896256</c:v>
                </c:pt>
                <c:pt idx="1213">
                  <c:v>0.61377331420373027</c:v>
                </c:pt>
                <c:pt idx="1214">
                  <c:v>0.51468048359240071</c:v>
                </c:pt>
                <c:pt idx="1215">
                  <c:v>0.7344422139374821</c:v>
                </c:pt>
                <c:pt idx="1216">
                  <c:v>0.58702486424692768</c:v>
                </c:pt>
                <c:pt idx="1217">
                  <c:v>0.47135041750647855</c:v>
                </c:pt>
                <c:pt idx="1218">
                  <c:v>0.31049311926605505</c:v>
                </c:pt>
                <c:pt idx="1219">
                  <c:v>0.67473350619418038</c:v>
                </c:pt>
                <c:pt idx="1220">
                  <c:v>0.68458884416331223</c:v>
                </c:pt>
                <c:pt idx="1221">
                  <c:v>0.55727820844099918</c:v>
                </c:pt>
                <c:pt idx="1222">
                  <c:v>0.33998265394622723</c:v>
                </c:pt>
                <c:pt idx="1223">
                  <c:v>0.69719734180872583</c:v>
                </c:pt>
                <c:pt idx="1224">
                  <c:v>0.43951612903225806</c:v>
                </c:pt>
                <c:pt idx="1225">
                  <c:v>0.3709584295612009</c:v>
                </c:pt>
                <c:pt idx="1226">
                  <c:v>0.31761643043100957</c:v>
                </c:pt>
                <c:pt idx="1227">
                  <c:v>0.45726744186046514</c:v>
                </c:pt>
                <c:pt idx="1228">
                  <c:v>0.23303233323623654</c:v>
                </c:pt>
                <c:pt idx="1229">
                  <c:v>0.5039096437880104</c:v>
                </c:pt>
                <c:pt idx="1230">
                  <c:v>0.51034482758620692</c:v>
                </c:pt>
                <c:pt idx="1231">
                  <c:v>0.62395382395382393</c:v>
                </c:pt>
                <c:pt idx="1232">
                  <c:v>0.44832605531295489</c:v>
                </c:pt>
                <c:pt idx="1233">
                  <c:v>0.49419953596287702</c:v>
                </c:pt>
                <c:pt idx="1234">
                  <c:v>0.57330224424366072</c:v>
                </c:pt>
                <c:pt idx="1235">
                  <c:v>0.74128919860627174</c:v>
                </c:pt>
                <c:pt idx="1236">
                  <c:v>0.36854741896758703</c:v>
                </c:pt>
                <c:pt idx="1237">
                  <c:v>0.64659913169319827</c:v>
                </c:pt>
                <c:pt idx="1238">
                  <c:v>0.538953488372093</c:v>
                </c:pt>
                <c:pt idx="1239">
                  <c:v>0.43181157313172436</c:v>
                </c:pt>
                <c:pt idx="1240">
                  <c:v>0.27962638645650906</c:v>
                </c:pt>
                <c:pt idx="1241">
                  <c:v>0.64661214953271029</c:v>
                </c:pt>
                <c:pt idx="1242">
                  <c:v>0.57598607888631093</c:v>
                </c:pt>
                <c:pt idx="1243">
                  <c:v>0.32008125362739409</c:v>
                </c:pt>
                <c:pt idx="1244">
                  <c:v>0.29581993569131831</c:v>
                </c:pt>
                <c:pt idx="1245">
                  <c:v>0.22539776075427226</c:v>
                </c:pt>
                <c:pt idx="1246">
                  <c:v>0.64051522248243564</c:v>
                </c:pt>
                <c:pt idx="1247">
                  <c:v>0.24701427323041072</c:v>
                </c:pt>
                <c:pt idx="1248">
                  <c:v>0.55008736167734418</c:v>
                </c:pt>
                <c:pt idx="1249">
                  <c:v>0.49794721407624631</c:v>
                </c:pt>
                <c:pt idx="1250">
                  <c:v>0.45807770961145194</c:v>
                </c:pt>
                <c:pt idx="1251">
                  <c:v>0.62124306974029764</c:v>
                </c:pt>
                <c:pt idx="1252">
                  <c:v>0.44683949898048353</c:v>
                </c:pt>
                <c:pt idx="1253">
                  <c:v>0.36480186480186483</c:v>
                </c:pt>
                <c:pt idx="1254">
                  <c:v>0.45805320081847412</c:v>
                </c:pt>
                <c:pt idx="1255">
                  <c:v>0.4573259539761142</c:v>
                </c:pt>
                <c:pt idx="1256">
                  <c:v>0.26754385964912281</c:v>
                </c:pt>
                <c:pt idx="1257">
                  <c:v>0.34355828220858897</c:v>
                </c:pt>
                <c:pt idx="1258">
                  <c:v>0.2988606485539001</c:v>
                </c:pt>
                <c:pt idx="1259">
                  <c:v>0.48309037900874635</c:v>
                </c:pt>
                <c:pt idx="1260">
                  <c:v>0.59224441833137487</c:v>
                </c:pt>
                <c:pt idx="1261">
                  <c:v>0.59994129732902846</c:v>
                </c:pt>
                <c:pt idx="1262">
                  <c:v>0.56442618139125333</c:v>
                </c:pt>
                <c:pt idx="1263">
                  <c:v>0.66666666666666663</c:v>
                </c:pt>
                <c:pt idx="1264">
                  <c:v>0.40893169877408059</c:v>
                </c:pt>
                <c:pt idx="1265">
                  <c:v>0.58247875769118074</c:v>
                </c:pt>
                <c:pt idx="1266">
                  <c:v>0.51520626317374285</c:v>
                </c:pt>
                <c:pt idx="1267">
                  <c:v>0.63901869158878499</c:v>
                </c:pt>
                <c:pt idx="1268">
                  <c:v>0.61656976744186043</c:v>
                </c:pt>
                <c:pt idx="1269">
                  <c:v>0.515625</c:v>
                </c:pt>
                <c:pt idx="1270">
                  <c:v>0.59882352941176475</c:v>
                </c:pt>
                <c:pt idx="1271">
                  <c:v>0.30289598108747046</c:v>
                </c:pt>
                <c:pt idx="1272">
                  <c:v>0.38877400295420977</c:v>
                </c:pt>
                <c:pt idx="1273">
                  <c:v>0.5242433147223039</c:v>
                </c:pt>
                <c:pt idx="1274">
                  <c:v>0.57543548863300853</c:v>
                </c:pt>
                <c:pt idx="1275">
                  <c:v>0.65934065934065933</c:v>
                </c:pt>
                <c:pt idx="1276">
                  <c:v>0.62295081967213117</c:v>
                </c:pt>
                <c:pt idx="1277">
                  <c:v>0.68544600938967137</c:v>
                </c:pt>
                <c:pt idx="1278">
                  <c:v>0.5937591992934943</c:v>
                </c:pt>
                <c:pt idx="1279">
                  <c:v>0.52835733176608879</c:v>
                </c:pt>
                <c:pt idx="1280">
                  <c:v>0.43022222222222223</c:v>
                </c:pt>
                <c:pt idx="1281">
                  <c:v>0.67029732116573448</c:v>
                </c:pt>
                <c:pt idx="1282">
                  <c:v>0.35954063604240283</c:v>
                </c:pt>
                <c:pt idx="1283">
                  <c:v>0.32294700058241116</c:v>
                </c:pt>
                <c:pt idx="1284">
                  <c:v>0.62613536478171694</c:v>
                </c:pt>
                <c:pt idx="1285">
                  <c:v>0.56309241706161139</c:v>
                </c:pt>
                <c:pt idx="1286">
                  <c:v>0.43308714918759234</c:v>
                </c:pt>
                <c:pt idx="1287">
                  <c:v>0.68458357944477255</c:v>
                </c:pt>
                <c:pt idx="1288">
                  <c:v>0.46190194920259892</c:v>
                </c:pt>
                <c:pt idx="1289">
                  <c:v>0.62194043055145976</c:v>
                </c:pt>
                <c:pt idx="1290">
                  <c:v>0.52406417112299464</c:v>
                </c:pt>
                <c:pt idx="1291">
                  <c:v>0.26172912363529066</c:v>
                </c:pt>
                <c:pt idx="1292">
                  <c:v>0.59129667744780945</c:v>
                </c:pt>
                <c:pt idx="1293">
                  <c:v>0.32288309405215354</c:v>
                </c:pt>
                <c:pt idx="1294">
                  <c:v>0.32828282828282829</c:v>
                </c:pt>
                <c:pt idx="1295">
                  <c:v>0.35894393355087512</c:v>
                </c:pt>
                <c:pt idx="1296">
                  <c:v>0.66108171663727222</c:v>
                </c:pt>
                <c:pt idx="1297">
                  <c:v>0.46963919037841007</c:v>
                </c:pt>
                <c:pt idx="1298">
                  <c:v>0.78720895962275272</c:v>
                </c:pt>
                <c:pt idx="1299">
                  <c:v>0.56814836620547537</c:v>
                </c:pt>
                <c:pt idx="1300">
                  <c:v>0.6268349970640047</c:v>
                </c:pt>
                <c:pt idx="1301">
                  <c:v>0.61252969121140144</c:v>
                </c:pt>
                <c:pt idx="1302">
                  <c:v>0.5718501032753025</c:v>
                </c:pt>
                <c:pt idx="1303">
                  <c:v>0.43449911084765858</c:v>
                </c:pt>
                <c:pt idx="1304">
                  <c:v>0.58799293702177746</c:v>
                </c:pt>
                <c:pt idx="1305">
                  <c:v>0.51491875923190544</c:v>
                </c:pt>
                <c:pt idx="1306">
                  <c:v>0.6779359430604982</c:v>
                </c:pt>
                <c:pt idx="1307">
                  <c:v>0.53891509433962259</c:v>
                </c:pt>
                <c:pt idx="1308">
                  <c:v>0.36859163229228048</c:v>
                </c:pt>
                <c:pt idx="1309">
                  <c:v>0.5566400473232771</c:v>
                </c:pt>
                <c:pt idx="1310">
                  <c:v>0.29785969084423308</c:v>
                </c:pt>
                <c:pt idx="1311">
                  <c:v>0.52330383480825959</c:v>
                </c:pt>
                <c:pt idx="1312">
                  <c:v>0.5251033668044891</c:v>
                </c:pt>
                <c:pt idx="1313">
                  <c:v>0.29363449691991789</c:v>
                </c:pt>
                <c:pt idx="1314">
                  <c:v>0.45376407824540604</c:v>
                </c:pt>
                <c:pt idx="1315">
                  <c:v>0.40321620011911852</c:v>
                </c:pt>
                <c:pt idx="1316">
                  <c:v>0.62814070351758799</c:v>
                </c:pt>
                <c:pt idx="1317">
                  <c:v>0.64612208787968151</c:v>
                </c:pt>
                <c:pt idx="1318">
                  <c:v>0.60206185567010306</c:v>
                </c:pt>
                <c:pt idx="1319">
                  <c:v>0.4794280711992997</c:v>
                </c:pt>
                <c:pt idx="1320">
                  <c:v>0.52580071174377219</c:v>
                </c:pt>
                <c:pt idx="1321">
                  <c:v>0.66499261447562774</c:v>
                </c:pt>
                <c:pt idx="1322">
                  <c:v>0.49926492208174067</c:v>
                </c:pt>
                <c:pt idx="1323">
                  <c:v>0.48182086905113802</c:v>
                </c:pt>
                <c:pt idx="1324">
                  <c:v>0.55028015334709524</c:v>
                </c:pt>
                <c:pt idx="1325">
                  <c:v>0.520851818988465</c:v>
                </c:pt>
                <c:pt idx="1326">
                  <c:v>0.33726763056948955</c:v>
                </c:pt>
                <c:pt idx="1327">
                  <c:v>0.38365896980461811</c:v>
                </c:pt>
                <c:pt idx="1328">
                  <c:v>0.72695035460992907</c:v>
                </c:pt>
                <c:pt idx="1329">
                  <c:v>0.542747641509434</c:v>
                </c:pt>
                <c:pt idx="1330">
                  <c:v>0.39409158050221565</c:v>
                </c:pt>
                <c:pt idx="1331">
                  <c:v>0.28537805236834363</c:v>
                </c:pt>
                <c:pt idx="1332">
                  <c:v>0.39683005576753744</c:v>
                </c:pt>
                <c:pt idx="1333">
                  <c:v>0.56137768619370032</c:v>
                </c:pt>
                <c:pt idx="1334">
                  <c:v>0.36726312701672043</c:v>
                </c:pt>
                <c:pt idx="1335">
                  <c:v>0.56185718483690861</c:v>
                </c:pt>
                <c:pt idx="1336">
                  <c:v>0.70571095571095566</c:v>
                </c:pt>
                <c:pt idx="1337">
                  <c:v>0.64469830111306381</c:v>
                </c:pt>
                <c:pt idx="1338">
                  <c:v>0.62562888428529151</c:v>
                </c:pt>
                <c:pt idx="1339">
                  <c:v>0.56141975308641978</c:v>
                </c:pt>
                <c:pt idx="1340">
                  <c:v>0.70359543992984508</c:v>
                </c:pt>
                <c:pt idx="1341">
                  <c:v>0.4665106756361509</c:v>
                </c:pt>
                <c:pt idx="1342">
                  <c:v>0.45210180154418073</c:v>
                </c:pt>
                <c:pt idx="1343">
                  <c:v>0.46946001770433754</c:v>
                </c:pt>
                <c:pt idx="1344">
                  <c:v>0.42164069391355485</c:v>
                </c:pt>
                <c:pt idx="1345">
                  <c:v>0.62933568489124048</c:v>
                </c:pt>
                <c:pt idx="1346">
                  <c:v>0.37256611450159838</c:v>
                </c:pt>
                <c:pt idx="1347">
                  <c:v>0.37353971962616822</c:v>
                </c:pt>
                <c:pt idx="1348">
                  <c:v>0.71768507638072854</c:v>
                </c:pt>
                <c:pt idx="1349">
                  <c:v>0.62908878504672894</c:v>
                </c:pt>
                <c:pt idx="1350">
                  <c:v>0.37274315666860802</c:v>
                </c:pt>
                <c:pt idx="1351">
                  <c:v>0.56270096463022512</c:v>
                </c:pt>
                <c:pt idx="1352">
                  <c:v>0.56061050777810395</c:v>
                </c:pt>
                <c:pt idx="1353">
                  <c:v>0.70641664225021972</c:v>
                </c:pt>
                <c:pt idx="1354">
                  <c:v>0.49455722271256253</c:v>
                </c:pt>
                <c:pt idx="1355">
                  <c:v>0.5890251021599533</c:v>
                </c:pt>
                <c:pt idx="1356">
                  <c:v>0.58892469967770289</c:v>
                </c:pt>
                <c:pt idx="1357">
                  <c:v>0.48612381823726747</c:v>
                </c:pt>
                <c:pt idx="1358">
                  <c:v>0.60393603936039364</c:v>
                </c:pt>
                <c:pt idx="1359">
                  <c:v>0.73327464788732399</c:v>
                </c:pt>
                <c:pt idx="1360">
                  <c:v>0.55516328331862308</c:v>
                </c:pt>
                <c:pt idx="1361">
                  <c:v>0.45408916445231767</c:v>
                </c:pt>
                <c:pt idx="1362">
                  <c:v>0.51048125184529081</c:v>
                </c:pt>
                <c:pt idx="1363">
                  <c:v>0.6471103327495622</c:v>
                </c:pt>
                <c:pt idx="1364">
                  <c:v>0.49795799299883314</c:v>
                </c:pt>
                <c:pt idx="1365">
                  <c:v>0.51135040745052385</c:v>
                </c:pt>
                <c:pt idx="1366">
                  <c:v>0.58155102040816331</c:v>
                </c:pt>
                <c:pt idx="1367">
                  <c:v>0.47348484848484851</c:v>
                </c:pt>
                <c:pt idx="1368">
                  <c:v>0.60221638961796442</c:v>
                </c:pt>
                <c:pt idx="1369">
                  <c:v>0.46757778423960455</c:v>
                </c:pt>
                <c:pt idx="1370">
                  <c:v>0.64760793465577593</c:v>
                </c:pt>
                <c:pt idx="1371">
                  <c:v>0.47394613583138173</c:v>
                </c:pt>
                <c:pt idx="1372">
                  <c:v>0.55380116959064329</c:v>
                </c:pt>
                <c:pt idx="1373">
                  <c:v>0.59578824217607484</c:v>
                </c:pt>
                <c:pt idx="1374">
                  <c:v>0.5997076023391813</c:v>
                </c:pt>
                <c:pt idx="1375">
                  <c:v>0.49710982658959535</c:v>
                </c:pt>
                <c:pt idx="1376">
                  <c:v>0.49985384390529086</c:v>
                </c:pt>
                <c:pt idx="1377">
                  <c:v>0.53166763509587445</c:v>
                </c:pt>
                <c:pt idx="1378">
                  <c:v>0.41300527240773288</c:v>
                </c:pt>
                <c:pt idx="1379">
                  <c:v>0.27262214512864991</c:v>
                </c:pt>
                <c:pt idx="1380">
                  <c:v>0.35852941176470587</c:v>
                </c:pt>
                <c:pt idx="1381">
                  <c:v>0.4986815118663932</c:v>
                </c:pt>
                <c:pt idx="1382">
                  <c:v>0.51872440023405497</c:v>
                </c:pt>
                <c:pt idx="1383">
                  <c:v>0.48913358446827004</c:v>
                </c:pt>
                <c:pt idx="1384">
                  <c:v>0.26545561089950193</c:v>
                </c:pt>
                <c:pt idx="1385">
                  <c:v>0.50660017600469343</c:v>
                </c:pt>
                <c:pt idx="1386">
                  <c:v>0.76568427195798072</c:v>
                </c:pt>
                <c:pt idx="1387">
                  <c:v>0.534965034965035</c:v>
                </c:pt>
                <c:pt idx="1388">
                  <c:v>0.61960326721120185</c:v>
                </c:pt>
                <c:pt idx="1389">
                  <c:v>0.66268917345750877</c:v>
                </c:pt>
                <c:pt idx="1390">
                  <c:v>0.41359279697937845</c:v>
                </c:pt>
                <c:pt idx="1391">
                  <c:v>0.37024018746338605</c:v>
                </c:pt>
                <c:pt idx="1392">
                  <c:v>0.69791062100986656</c:v>
                </c:pt>
                <c:pt idx="1393">
                  <c:v>0.37254335260115606</c:v>
                </c:pt>
                <c:pt idx="1394">
                  <c:v>0.34929333717911737</c:v>
                </c:pt>
                <c:pt idx="1395">
                  <c:v>0.33787308026658941</c:v>
                </c:pt>
                <c:pt idx="1396">
                  <c:v>0.34359570142317747</c:v>
                </c:pt>
                <c:pt idx="1397">
                  <c:v>0.47674418604651164</c:v>
                </c:pt>
                <c:pt idx="1398">
                  <c:v>0.63383985973115142</c:v>
                </c:pt>
                <c:pt idx="1399">
                  <c:v>0.59766763848396498</c:v>
                </c:pt>
                <c:pt idx="1400">
                  <c:v>0.62981330221703613</c:v>
                </c:pt>
                <c:pt idx="1401">
                  <c:v>0.72099125364431482</c:v>
                </c:pt>
                <c:pt idx="1402">
                  <c:v>0.41834061135371181</c:v>
                </c:pt>
                <c:pt idx="1403">
                  <c:v>0.46732788798133024</c:v>
                </c:pt>
                <c:pt idx="1404">
                  <c:v>0.58962401632177208</c:v>
                </c:pt>
                <c:pt idx="1405">
                  <c:v>0.64798598949211905</c:v>
                </c:pt>
                <c:pt idx="1406">
                  <c:v>0.40472716661803326</c:v>
                </c:pt>
                <c:pt idx="1407">
                  <c:v>0.35961594413732906</c:v>
                </c:pt>
                <c:pt idx="1408">
                  <c:v>0.25021770682148042</c:v>
                </c:pt>
                <c:pt idx="1409">
                  <c:v>0.26040151294733782</c:v>
                </c:pt>
                <c:pt idx="1410">
                  <c:v>0.69968051118210861</c:v>
                </c:pt>
                <c:pt idx="1411">
                  <c:v>0.25240454677936464</c:v>
                </c:pt>
                <c:pt idx="1412">
                  <c:v>0.55497076023391811</c:v>
                </c:pt>
                <c:pt idx="1413">
                  <c:v>0.73443862710878416</c:v>
                </c:pt>
                <c:pt idx="1414">
                  <c:v>0.42532751091703058</c:v>
                </c:pt>
                <c:pt idx="1415">
                  <c:v>0.36321303841676367</c:v>
                </c:pt>
                <c:pt idx="1416">
                  <c:v>0.22176711527208895</c:v>
                </c:pt>
                <c:pt idx="1417">
                  <c:v>0.53897614892379286</c:v>
                </c:pt>
                <c:pt idx="1418">
                  <c:v>0.33518735362997659</c:v>
                </c:pt>
                <c:pt idx="1419">
                  <c:v>0.6847794332456909</c:v>
                </c:pt>
                <c:pt idx="1420">
                  <c:v>0.51784669397308369</c:v>
                </c:pt>
                <c:pt idx="1421">
                  <c:v>0.69436374201045903</c:v>
                </c:pt>
                <c:pt idx="1422">
                  <c:v>0.62580081537565524</c:v>
                </c:pt>
                <c:pt idx="1423">
                  <c:v>0.58437409236131277</c:v>
                </c:pt>
                <c:pt idx="1424">
                  <c:v>0.63254593175853013</c:v>
                </c:pt>
                <c:pt idx="1425">
                  <c:v>0.50014573010784025</c:v>
                </c:pt>
                <c:pt idx="1426">
                  <c:v>0.43869288606130713</c:v>
                </c:pt>
                <c:pt idx="1427">
                  <c:v>0.35431235431235431</c:v>
                </c:pt>
                <c:pt idx="1428">
                  <c:v>0.46825859056493885</c:v>
                </c:pt>
                <c:pt idx="1429">
                  <c:v>0.34959112149532712</c:v>
                </c:pt>
                <c:pt idx="1430">
                  <c:v>0.48211194460473167</c:v>
                </c:pt>
                <c:pt idx="1431">
                  <c:v>0.12575888985255854</c:v>
                </c:pt>
                <c:pt idx="1432">
                  <c:v>0.21178850043340075</c:v>
                </c:pt>
                <c:pt idx="1433">
                  <c:v>0.46531204644412194</c:v>
                </c:pt>
                <c:pt idx="1434">
                  <c:v>0.70090458126641375</c:v>
                </c:pt>
                <c:pt idx="1435">
                  <c:v>0.47205150717003219</c:v>
                </c:pt>
                <c:pt idx="1436">
                  <c:v>0.22300058377116169</c:v>
                </c:pt>
                <c:pt idx="1437">
                  <c:v>0.45011600928074247</c:v>
                </c:pt>
                <c:pt idx="1438">
                  <c:v>0.7157005534517914</c:v>
                </c:pt>
                <c:pt idx="1439">
                  <c:v>0.32866724992709245</c:v>
                </c:pt>
                <c:pt idx="1440">
                  <c:v>0.35600116245277535</c:v>
                </c:pt>
                <c:pt idx="1441">
                  <c:v>0.53120464441219162</c:v>
                </c:pt>
                <c:pt idx="1442">
                  <c:v>0.22859638905066978</c:v>
                </c:pt>
                <c:pt idx="1443">
                  <c:v>0.2549418604651163</c:v>
                </c:pt>
                <c:pt idx="1444">
                  <c:v>0.39380660239555942</c:v>
                </c:pt>
                <c:pt idx="1445">
                  <c:v>0.57650830661614694</c:v>
                </c:pt>
                <c:pt idx="1446">
                  <c:v>0.55218658892128281</c:v>
                </c:pt>
                <c:pt idx="1447">
                  <c:v>0.47134502923976607</c:v>
                </c:pt>
                <c:pt idx="1448">
                  <c:v>0.18777292576419213</c:v>
                </c:pt>
                <c:pt idx="1449">
                  <c:v>7.6102623234361483E-2</c:v>
                </c:pt>
                <c:pt idx="1450">
                  <c:v>9.9885189437428246E-2</c:v>
                </c:pt>
                <c:pt idx="1451">
                  <c:v>0.7753329473074696</c:v>
                </c:pt>
                <c:pt idx="1452">
                  <c:v>0.49436579023403643</c:v>
                </c:pt>
                <c:pt idx="1453">
                  <c:v>0.44965075669383003</c:v>
                </c:pt>
                <c:pt idx="1454">
                  <c:v>0.54415204678362572</c:v>
                </c:pt>
                <c:pt idx="1455">
                  <c:v>0.30136986301369861</c:v>
                </c:pt>
                <c:pt idx="1456">
                  <c:v>0.69113413932066781</c:v>
                </c:pt>
                <c:pt idx="1457">
                  <c:v>0.51740274934191288</c:v>
                </c:pt>
                <c:pt idx="1458">
                  <c:v>0.56181079512478238</c:v>
                </c:pt>
                <c:pt idx="1459">
                  <c:v>0.63355862474287394</c:v>
                </c:pt>
                <c:pt idx="1460">
                  <c:v>0.69415204678362574</c:v>
                </c:pt>
                <c:pt idx="1461">
                  <c:v>0.80335939762525344</c:v>
                </c:pt>
                <c:pt idx="1462">
                  <c:v>0.60238510762070974</c:v>
                </c:pt>
                <c:pt idx="1463">
                  <c:v>0.66239813736903375</c:v>
                </c:pt>
                <c:pt idx="1464">
                  <c:v>0.54814164471758853</c:v>
                </c:pt>
                <c:pt idx="1465">
                  <c:v>0.49501173708920188</c:v>
                </c:pt>
                <c:pt idx="1466">
                  <c:v>0.57238566851150596</c:v>
                </c:pt>
                <c:pt idx="1467">
                  <c:v>0.26063985911358967</c:v>
                </c:pt>
                <c:pt idx="1468">
                  <c:v>0.62544065804935367</c:v>
                </c:pt>
                <c:pt idx="1469">
                  <c:v>0.75876168224299068</c:v>
                </c:pt>
                <c:pt idx="1470">
                  <c:v>0.43977673325499411</c:v>
                </c:pt>
                <c:pt idx="1471">
                  <c:v>0.23803967327887982</c:v>
                </c:pt>
                <c:pt idx="1472">
                  <c:v>0.5338633686690224</c:v>
                </c:pt>
                <c:pt idx="1473">
                  <c:v>0.18094405594405594</c:v>
                </c:pt>
                <c:pt idx="1474">
                  <c:v>0.74476135040745051</c:v>
                </c:pt>
                <c:pt idx="1475">
                  <c:v>0.51726155646576943</c:v>
                </c:pt>
                <c:pt idx="1476">
                  <c:v>0.55160246986180539</c:v>
                </c:pt>
                <c:pt idx="1477">
                  <c:v>0.52922173274596185</c:v>
                </c:pt>
                <c:pt idx="1478">
                  <c:v>0.46063798653789872</c:v>
                </c:pt>
                <c:pt idx="1479">
                  <c:v>0.50660017600469343</c:v>
                </c:pt>
                <c:pt idx="1480">
                  <c:v>0.66539253160835043</c:v>
                </c:pt>
                <c:pt idx="1481">
                  <c:v>0.48688811188811187</c:v>
                </c:pt>
                <c:pt idx="1482">
                  <c:v>0.5248602530155928</c:v>
                </c:pt>
                <c:pt idx="1483">
                  <c:v>0.44496214327315087</c:v>
                </c:pt>
                <c:pt idx="1484">
                  <c:v>0.49752114319043456</c:v>
                </c:pt>
                <c:pt idx="1485">
                  <c:v>0.70182028315515743</c:v>
                </c:pt>
                <c:pt idx="1486">
                  <c:v>0.41280093951849678</c:v>
                </c:pt>
                <c:pt idx="1487">
                  <c:v>0.62766890903773032</c:v>
                </c:pt>
                <c:pt idx="1488">
                  <c:v>0.37132784958871917</c:v>
                </c:pt>
                <c:pt idx="1489">
                  <c:v>0.60140064196089871</c:v>
                </c:pt>
                <c:pt idx="1490">
                  <c:v>0.33029947152084554</c:v>
                </c:pt>
                <c:pt idx="1491">
                  <c:v>0.60295420974889213</c:v>
                </c:pt>
                <c:pt idx="1492">
                  <c:v>0.53573520796719387</c:v>
                </c:pt>
                <c:pt idx="1493">
                  <c:v>0.50043566656985183</c:v>
                </c:pt>
                <c:pt idx="1494">
                  <c:v>0.46005267778753295</c:v>
                </c:pt>
                <c:pt idx="1495">
                  <c:v>0.51702694699437368</c:v>
                </c:pt>
                <c:pt idx="1496">
                  <c:v>0.50382352941176467</c:v>
                </c:pt>
                <c:pt idx="1497">
                  <c:v>0.51071323745230413</c:v>
                </c:pt>
                <c:pt idx="1498">
                  <c:v>0.55953079178885634</c:v>
                </c:pt>
                <c:pt idx="1499">
                  <c:v>0.21328262141603277</c:v>
                </c:pt>
                <c:pt idx="1500">
                  <c:v>0.37511006750807163</c:v>
                </c:pt>
                <c:pt idx="1501">
                  <c:v>0.3151049364469406</c:v>
                </c:pt>
                <c:pt idx="1502">
                  <c:v>0.31459682165979991</c:v>
                </c:pt>
                <c:pt idx="1503">
                  <c:v>0.6</c:v>
                </c:pt>
                <c:pt idx="1504">
                  <c:v>0.48331381733021078</c:v>
                </c:pt>
                <c:pt idx="1505">
                  <c:v>0.67498532002348799</c:v>
                </c:pt>
                <c:pt idx="1506">
                  <c:v>0.60628520604802849</c:v>
                </c:pt>
                <c:pt idx="1507">
                  <c:v>0.57248302332447598</c:v>
                </c:pt>
                <c:pt idx="1508">
                  <c:v>0.42777451556077511</c:v>
                </c:pt>
                <c:pt idx="1509">
                  <c:v>0.46810395747194328</c:v>
                </c:pt>
                <c:pt idx="1510">
                  <c:v>0.25591715976331358</c:v>
                </c:pt>
                <c:pt idx="1511">
                  <c:v>0.37588028169014087</c:v>
                </c:pt>
                <c:pt idx="1512">
                  <c:v>0.44545454545454544</c:v>
                </c:pt>
                <c:pt idx="1513">
                  <c:v>0.69533313765776339</c:v>
                </c:pt>
                <c:pt idx="1514">
                  <c:v>0.41450471698113206</c:v>
                </c:pt>
                <c:pt idx="1515">
                  <c:v>0.28850133018031332</c:v>
                </c:pt>
                <c:pt idx="1516">
                  <c:v>0.55623901581722324</c:v>
                </c:pt>
                <c:pt idx="1517">
                  <c:v>0.74851895734597151</c:v>
                </c:pt>
                <c:pt idx="1518">
                  <c:v>0.56539589442815252</c:v>
                </c:pt>
                <c:pt idx="1519">
                  <c:v>0.73830409356725146</c:v>
                </c:pt>
                <c:pt idx="1520">
                  <c:v>0.42421551213735936</c:v>
                </c:pt>
                <c:pt idx="1521">
                  <c:v>0.71913762551683402</c:v>
                </c:pt>
                <c:pt idx="1522">
                  <c:v>0.35425219941348973</c:v>
                </c:pt>
                <c:pt idx="1523">
                  <c:v>0.5397843194403964</c:v>
                </c:pt>
                <c:pt idx="1524">
                  <c:v>0.66307513104251603</c:v>
                </c:pt>
                <c:pt idx="1525">
                  <c:v>0.53098132226504591</c:v>
                </c:pt>
                <c:pt idx="1526">
                  <c:v>0.64397288535219566</c:v>
                </c:pt>
                <c:pt idx="1527">
                  <c:v>0.3787923416789396</c:v>
                </c:pt>
                <c:pt idx="1528">
                  <c:v>0.66627805304575927</c:v>
                </c:pt>
                <c:pt idx="1529">
                  <c:v>0.59198596080725363</c:v>
                </c:pt>
                <c:pt idx="1530">
                  <c:v>0.6822594880847308</c:v>
                </c:pt>
                <c:pt idx="1531">
                  <c:v>0.39793510324483777</c:v>
                </c:pt>
                <c:pt idx="1532">
                  <c:v>0.70267097152920455</c:v>
                </c:pt>
                <c:pt idx="1533">
                  <c:v>0.38756962767516856</c:v>
                </c:pt>
                <c:pt idx="1534">
                  <c:v>0.57968887584385087</c:v>
                </c:pt>
                <c:pt idx="1535">
                  <c:v>0.57514024210215531</c:v>
                </c:pt>
                <c:pt idx="1536">
                  <c:v>0.58367586611861422</c:v>
                </c:pt>
                <c:pt idx="1537">
                  <c:v>0.46372147454651841</c:v>
                </c:pt>
                <c:pt idx="1538">
                  <c:v>0.39627108612015388</c:v>
                </c:pt>
                <c:pt idx="1539">
                  <c:v>0.71075110456553758</c:v>
                </c:pt>
                <c:pt idx="1540">
                  <c:v>0.50264861683343143</c:v>
                </c:pt>
                <c:pt idx="1541">
                  <c:v>0.38558823529411762</c:v>
                </c:pt>
                <c:pt idx="1542">
                  <c:v>0.66433158201984821</c:v>
                </c:pt>
                <c:pt idx="1543">
                  <c:v>0.2943241661790521</c:v>
                </c:pt>
                <c:pt idx="1544">
                  <c:v>0.42861313868613138</c:v>
                </c:pt>
                <c:pt idx="1545">
                  <c:v>0.52676470588235291</c:v>
                </c:pt>
                <c:pt idx="1546">
                  <c:v>0.342378752886836</c:v>
                </c:pt>
                <c:pt idx="1547">
                  <c:v>0.65297202797202802</c:v>
                </c:pt>
                <c:pt idx="1548">
                  <c:v>0.52375331956329296</c:v>
                </c:pt>
                <c:pt idx="1549">
                  <c:v>0.56774948785484347</c:v>
                </c:pt>
                <c:pt idx="1550">
                  <c:v>0.71242603550295858</c:v>
                </c:pt>
                <c:pt idx="1551">
                  <c:v>0.56240865244080673</c:v>
                </c:pt>
                <c:pt idx="1552">
                  <c:v>0.47255650132081012</c:v>
                </c:pt>
                <c:pt idx="1553">
                  <c:v>0.64754583086930806</c:v>
                </c:pt>
                <c:pt idx="1554">
                  <c:v>0.25924847072531315</c:v>
                </c:pt>
                <c:pt idx="1555">
                  <c:v>0.47328018895777973</c:v>
                </c:pt>
                <c:pt idx="1556">
                  <c:v>0.50208209399167159</c:v>
                </c:pt>
                <c:pt idx="1557">
                  <c:v>0.4573620537031573</c:v>
                </c:pt>
                <c:pt idx="1558">
                  <c:v>0.31423560362467112</c:v>
                </c:pt>
                <c:pt idx="1559">
                  <c:v>0.39400176418700383</c:v>
                </c:pt>
                <c:pt idx="1560">
                  <c:v>0.64421669106881407</c:v>
                </c:pt>
                <c:pt idx="1561">
                  <c:v>0.51743498817966904</c:v>
                </c:pt>
                <c:pt idx="1562">
                  <c:v>0.33763567028454095</c:v>
                </c:pt>
                <c:pt idx="1563">
                  <c:v>0.51484857394883854</c:v>
                </c:pt>
                <c:pt idx="1564">
                  <c:v>0.64371874080611946</c:v>
                </c:pt>
                <c:pt idx="1565">
                  <c:v>0.3410151691948658</c:v>
                </c:pt>
                <c:pt idx="1566">
                  <c:v>0.498978102189781</c:v>
                </c:pt>
                <c:pt idx="1567">
                  <c:v>0.67536656891495606</c:v>
                </c:pt>
                <c:pt idx="1568">
                  <c:v>0.65745369009114962</c:v>
                </c:pt>
                <c:pt idx="1569">
                  <c:v>0.49926492208174067</c:v>
                </c:pt>
                <c:pt idx="1570">
                  <c:v>0.55386416861826693</c:v>
                </c:pt>
                <c:pt idx="1571">
                  <c:v>0.55822821941918455</c:v>
                </c:pt>
                <c:pt idx="1572">
                  <c:v>0.51631701631701632</c:v>
                </c:pt>
                <c:pt idx="1573">
                  <c:v>0.72597137014314927</c:v>
                </c:pt>
                <c:pt idx="1574">
                  <c:v>0.7475160724722385</c:v>
                </c:pt>
                <c:pt idx="1575">
                  <c:v>0.47632794457274824</c:v>
                </c:pt>
                <c:pt idx="1576">
                  <c:v>0.3657825706791023</c:v>
                </c:pt>
                <c:pt idx="1577">
                  <c:v>0.55565319273579383</c:v>
                </c:pt>
                <c:pt idx="1578">
                  <c:v>0.5635728833284841</c:v>
                </c:pt>
                <c:pt idx="1579">
                  <c:v>0.69808541973490423</c:v>
                </c:pt>
                <c:pt idx="1580">
                  <c:v>0.71019573473561204</c:v>
                </c:pt>
                <c:pt idx="1581">
                  <c:v>0.52763234438627105</c:v>
                </c:pt>
                <c:pt idx="1582">
                  <c:v>0.36546762589928056</c:v>
                </c:pt>
                <c:pt idx="1583">
                  <c:v>0.65676855895196506</c:v>
                </c:pt>
                <c:pt idx="1584">
                  <c:v>0.47687353629976581</c:v>
                </c:pt>
                <c:pt idx="1585">
                  <c:v>0.27675707203266259</c:v>
                </c:pt>
                <c:pt idx="1586">
                  <c:v>0.65465116279069768</c:v>
                </c:pt>
                <c:pt idx="1587">
                  <c:v>0.58017492711370267</c:v>
                </c:pt>
                <c:pt idx="1588">
                  <c:v>0.6838558452973923</c:v>
                </c:pt>
                <c:pt idx="1589">
                  <c:v>0.56871890547263682</c:v>
                </c:pt>
                <c:pt idx="1590">
                  <c:v>0.42004078065831635</c:v>
                </c:pt>
                <c:pt idx="1591">
                  <c:v>0.40841799709724236</c:v>
                </c:pt>
                <c:pt idx="1592">
                  <c:v>0.66019135981443899</c:v>
                </c:pt>
                <c:pt idx="1593">
                  <c:v>0.3605600933488915</c:v>
                </c:pt>
                <c:pt idx="1594">
                  <c:v>0.60157618213660247</c:v>
                </c:pt>
                <c:pt idx="1595">
                  <c:v>0.41085497519696529</c:v>
                </c:pt>
                <c:pt idx="1596">
                  <c:v>0.23025357038764208</c:v>
                </c:pt>
                <c:pt idx="1597">
                  <c:v>0.57310628302994715</c:v>
                </c:pt>
                <c:pt idx="1598">
                  <c:v>0.51928171916396826</c:v>
                </c:pt>
                <c:pt idx="1599">
                  <c:v>0.5280799764775066</c:v>
                </c:pt>
                <c:pt idx="1600">
                  <c:v>0.65771812080536918</c:v>
                </c:pt>
                <c:pt idx="1601">
                  <c:v>0.58637681159420285</c:v>
                </c:pt>
                <c:pt idx="1602">
                  <c:v>0.64635915288656798</c:v>
                </c:pt>
                <c:pt idx="1603">
                  <c:v>0.3365440747227087</c:v>
                </c:pt>
                <c:pt idx="1604">
                  <c:v>0.4766899766899767</c:v>
                </c:pt>
                <c:pt idx="1605">
                  <c:v>0.47178592204770214</c:v>
                </c:pt>
                <c:pt idx="1606">
                  <c:v>0.69101449275362314</c:v>
                </c:pt>
                <c:pt idx="1607">
                  <c:v>0.55998835177635409</c:v>
                </c:pt>
                <c:pt idx="1608">
                  <c:v>0.53290246768507643</c:v>
                </c:pt>
                <c:pt idx="1609">
                  <c:v>0.37488999706658843</c:v>
                </c:pt>
                <c:pt idx="1610">
                  <c:v>0.70982793817439482</c:v>
                </c:pt>
                <c:pt idx="1611">
                  <c:v>0.54838709677419351</c:v>
                </c:pt>
                <c:pt idx="1612">
                  <c:v>0.56569235311485089</c:v>
                </c:pt>
                <c:pt idx="1613">
                  <c:v>0.5189910979228487</c:v>
                </c:pt>
                <c:pt idx="1614">
                  <c:v>0.26707530647985989</c:v>
                </c:pt>
                <c:pt idx="1615">
                  <c:v>0.2389482808436868</c:v>
                </c:pt>
                <c:pt idx="1616">
                  <c:v>0.2661056297156123</c:v>
                </c:pt>
                <c:pt idx="1617">
                  <c:v>0.54799301919720766</c:v>
                </c:pt>
                <c:pt idx="1618">
                  <c:v>0.40355996498395097</c:v>
                </c:pt>
                <c:pt idx="1619">
                  <c:v>0.59901277584204415</c:v>
                </c:pt>
                <c:pt idx="1620">
                  <c:v>0.3520675596971462</c:v>
                </c:pt>
                <c:pt idx="1621">
                  <c:v>0.5535506402793946</c:v>
                </c:pt>
                <c:pt idx="1622">
                  <c:v>0.43559174178540272</c:v>
                </c:pt>
                <c:pt idx="1623">
                  <c:v>0.64273255813953489</c:v>
                </c:pt>
                <c:pt idx="1624">
                  <c:v>0.64893001735107003</c:v>
                </c:pt>
                <c:pt idx="1625">
                  <c:v>0.38110372724646058</c:v>
                </c:pt>
                <c:pt idx="1626">
                  <c:v>0.30367561260210035</c:v>
                </c:pt>
                <c:pt idx="1627">
                  <c:v>0.45592527729130183</c:v>
                </c:pt>
                <c:pt idx="1628">
                  <c:v>0.37997097242380262</c:v>
                </c:pt>
                <c:pt idx="1629">
                  <c:v>0.4831363505332949</c:v>
                </c:pt>
                <c:pt idx="1630">
                  <c:v>0.67339771729587361</c:v>
                </c:pt>
                <c:pt idx="1631">
                  <c:v>0.54149620105201635</c:v>
                </c:pt>
                <c:pt idx="1632">
                  <c:v>0.45098039215686275</c:v>
                </c:pt>
                <c:pt idx="1633">
                  <c:v>0.73801369863013699</c:v>
                </c:pt>
                <c:pt idx="1634">
                  <c:v>0.65787209635790078</c:v>
                </c:pt>
                <c:pt idx="1635">
                  <c:v>0.60138050043140634</c:v>
                </c:pt>
                <c:pt idx="1636">
                  <c:v>0.43958573072497126</c:v>
                </c:pt>
                <c:pt idx="1637">
                  <c:v>0.73879310344827587</c:v>
                </c:pt>
                <c:pt idx="1638">
                  <c:v>0.49267451881643204</c:v>
                </c:pt>
                <c:pt idx="1639">
                  <c:v>0.52859216255442676</c:v>
                </c:pt>
                <c:pt idx="1640">
                  <c:v>0.32836676217765043</c:v>
                </c:pt>
                <c:pt idx="1641">
                  <c:v>0.53065902578796564</c:v>
                </c:pt>
                <c:pt idx="1642">
                  <c:v>0.66954519286125502</c:v>
                </c:pt>
                <c:pt idx="1643">
                  <c:v>0.52562267391926709</c:v>
                </c:pt>
                <c:pt idx="1644">
                  <c:v>0.51251078515962034</c:v>
                </c:pt>
                <c:pt idx="1645">
                  <c:v>0.4913842619184377</c:v>
                </c:pt>
                <c:pt idx="1646">
                  <c:v>0.31793400286944046</c:v>
                </c:pt>
                <c:pt idx="1647">
                  <c:v>0.34871060171919771</c:v>
                </c:pt>
                <c:pt idx="1648">
                  <c:v>0.20992584141471762</c:v>
                </c:pt>
                <c:pt idx="1649">
                  <c:v>0.60784875393869953</c:v>
                </c:pt>
                <c:pt idx="1650">
                  <c:v>0.6557423767455115</c:v>
                </c:pt>
                <c:pt idx="1651">
                  <c:v>0.74385660595547842</c:v>
                </c:pt>
                <c:pt idx="1652">
                  <c:v>0.37539341917024321</c:v>
                </c:pt>
                <c:pt idx="1653">
                  <c:v>0.6174942263279446</c:v>
                </c:pt>
                <c:pt idx="1654">
                  <c:v>0.43748195206468382</c:v>
                </c:pt>
                <c:pt idx="1655">
                  <c:v>0.50651230101302458</c:v>
                </c:pt>
                <c:pt idx="1656">
                  <c:v>0.73193204722142235</c:v>
                </c:pt>
                <c:pt idx="1657">
                  <c:v>0.51285755561976309</c:v>
                </c:pt>
                <c:pt idx="1658">
                  <c:v>0.33573903002309469</c:v>
                </c:pt>
                <c:pt idx="1659">
                  <c:v>0.19491283223778222</c:v>
                </c:pt>
                <c:pt idx="1660">
                  <c:v>0.39672977624784855</c:v>
                </c:pt>
                <c:pt idx="1661">
                  <c:v>0.37844827586206897</c:v>
                </c:pt>
                <c:pt idx="1662">
                  <c:v>0.50948821161587121</c:v>
                </c:pt>
                <c:pt idx="1663">
                  <c:v>0.31936872309899572</c:v>
                </c:pt>
                <c:pt idx="1664">
                  <c:v>0.26538240368027605</c:v>
                </c:pt>
                <c:pt idx="1665">
                  <c:v>0.5545216632742076</c:v>
                </c:pt>
                <c:pt idx="1666">
                  <c:v>0.35584415584415585</c:v>
                </c:pt>
                <c:pt idx="1667">
                  <c:v>0.28794449262792715</c:v>
                </c:pt>
                <c:pt idx="1668">
                  <c:v>0.27394080092861289</c:v>
                </c:pt>
                <c:pt idx="1669">
                  <c:v>0.21213872832369943</c:v>
                </c:pt>
                <c:pt idx="1670">
                  <c:v>0.57200811359026371</c:v>
                </c:pt>
                <c:pt idx="1671">
                  <c:v>0.41695702671312429</c:v>
                </c:pt>
                <c:pt idx="1672">
                  <c:v>0.30989203384884739</c:v>
                </c:pt>
                <c:pt idx="1673">
                  <c:v>0.73097036606624055</c:v>
                </c:pt>
                <c:pt idx="1674">
                  <c:v>0.58415554265815439</c:v>
                </c:pt>
                <c:pt idx="1675">
                  <c:v>0.47260474655728096</c:v>
                </c:pt>
                <c:pt idx="1676">
                  <c:v>0.49780251977732198</c:v>
                </c:pt>
                <c:pt idx="1677">
                  <c:v>0.54110787172011665</c:v>
                </c:pt>
                <c:pt idx="1678">
                  <c:v>0.56771745475773494</c:v>
                </c:pt>
                <c:pt idx="1679">
                  <c:v>0.6015191352614665</c:v>
                </c:pt>
                <c:pt idx="1680">
                  <c:v>0.27004716981132076</c:v>
                </c:pt>
                <c:pt idx="1681">
                  <c:v>0.41511085180863477</c:v>
                </c:pt>
                <c:pt idx="1682">
                  <c:v>0.60572750940121489</c:v>
                </c:pt>
                <c:pt idx="1683">
                  <c:v>0.28641903656413231</c:v>
                </c:pt>
                <c:pt idx="1684">
                  <c:v>0.21558968414952187</c:v>
                </c:pt>
                <c:pt idx="1685">
                  <c:v>0.22578745952310864</c:v>
                </c:pt>
                <c:pt idx="1686">
                  <c:v>0.56113854196921287</c:v>
                </c:pt>
                <c:pt idx="1687">
                  <c:v>0.72523961661341851</c:v>
                </c:pt>
                <c:pt idx="1688">
                  <c:v>0.24490983129726585</c:v>
                </c:pt>
                <c:pt idx="1689">
                  <c:v>0.70514684501308522</c:v>
                </c:pt>
                <c:pt idx="1690">
                  <c:v>0.37404803749267723</c:v>
                </c:pt>
                <c:pt idx="1691">
                  <c:v>0.677941601618965</c:v>
                </c:pt>
                <c:pt idx="1692">
                  <c:v>0.30901663262328566</c:v>
                </c:pt>
                <c:pt idx="1693">
                  <c:v>0.51404330017554123</c:v>
                </c:pt>
                <c:pt idx="1694">
                  <c:v>0.30008800234672922</c:v>
                </c:pt>
                <c:pt idx="1695">
                  <c:v>0.6390845070422535</c:v>
                </c:pt>
                <c:pt idx="1696">
                  <c:v>0.61957471599184388</c:v>
                </c:pt>
                <c:pt idx="1697">
                  <c:v>0.46751740139211134</c:v>
                </c:pt>
                <c:pt idx="1698">
                  <c:v>0.74010477299185096</c:v>
                </c:pt>
                <c:pt idx="1699">
                  <c:v>0.50522648083623689</c:v>
                </c:pt>
                <c:pt idx="1700">
                  <c:v>0.45889606576629477</c:v>
                </c:pt>
                <c:pt idx="1701">
                  <c:v>0.65633226089499852</c:v>
                </c:pt>
                <c:pt idx="1702">
                  <c:v>0.31319322825452423</c:v>
                </c:pt>
                <c:pt idx="1703">
                  <c:v>0.53548574752763234</c:v>
                </c:pt>
                <c:pt idx="1704">
                  <c:v>0.27079697498545668</c:v>
                </c:pt>
                <c:pt idx="1705">
                  <c:v>0.30881070078511197</c:v>
                </c:pt>
                <c:pt idx="1706">
                  <c:v>0.6869539895165987</c:v>
                </c:pt>
                <c:pt idx="1707">
                  <c:v>0.60303118624307783</c:v>
                </c:pt>
                <c:pt idx="1708">
                  <c:v>0.74348581354950782</c:v>
                </c:pt>
                <c:pt idx="1709">
                  <c:v>0.59299270072992705</c:v>
                </c:pt>
                <c:pt idx="1710">
                  <c:v>0.42869666861484512</c:v>
                </c:pt>
                <c:pt idx="1711">
                  <c:v>0.61151497528351262</c:v>
                </c:pt>
                <c:pt idx="1712">
                  <c:v>0.46533217290397449</c:v>
                </c:pt>
                <c:pt idx="1713">
                  <c:v>0.31006399069226293</c:v>
                </c:pt>
                <c:pt idx="1714">
                  <c:v>0.66783318751822685</c:v>
                </c:pt>
                <c:pt idx="1715">
                  <c:v>0.65336072791312005</c:v>
                </c:pt>
                <c:pt idx="1716">
                  <c:v>0.48781195589088799</c:v>
                </c:pt>
                <c:pt idx="1717">
                  <c:v>0.70642733063115226</c:v>
                </c:pt>
                <c:pt idx="1718">
                  <c:v>0.57374674007534043</c:v>
                </c:pt>
                <c:pt idx="1719">
                  <c:v>0.41991215226939971</c:v>
                </c:pt>
                <c:pt idx="1720">
                  <c:v>0.56686046511627908</c:v>
                </c:pt>
                <c:pt idx="1721">
                  <c:v>0.54155730533683288</c:v>
                </c:pt>
                <c:pt idx="1722">
                  <c:v>0.41044992743105951</c:v>
                </c:pt>
                <c:pt idx="1723">
                  <c:v>0.55437977660199877</c:v>
                </c:pt>
                <c:pt idx="1724">
                  <c:v>0.47287047841306884</c:v>
                </c:pt>
                <c:pt idx="1725">
                  <c:v>0.56213535589264874</c:v>
                </c:pt>
                <c:pt idx="1726">
                  <c:v>0.6053014855811244</c:v>
                </c:pt>
                <c:pt idx="1727">
                  <c:v>0.57367960315144439</c:v>
                </c:pt>
                <c:pt idx="1728">
                  <c:v>0.64743589743589747</c:v>
                </c:pt>
                <c:pt idx="1729">
                  <c:v>0.5937408599005557</c:v>
                </c:pt>
                <c:pt idx="1730">
                  <c:v>0.38128451031676835</c:v>
                </c:pt>
                <c:pt idx="1731">
                  <c:v>0.45687645687645689</c:v>
                </c:pt>
                <c:pt idx="1732">
                  <c:v>0.55749636098981081</c:v>
                </c:pt>
                <c:pt idx="1733">
                  <c:v>0.3120443277923593</c:v>
                </c:pt>
                <c:pt idx="1734">
                  <c:v>0.36151344960094589</c:v>
                </c:pt>
                <c:pt idx="1735">
                  <c:v>0.47394325419803129</c:v>
                </c:pt>
                <c:pt idx="1736">
                  <c:v>0.69361452841241944</c:v>
                </c:pt>
                <c:pt idx="1737">
                  <c:v>0.54411764705882348</c:v>
                </c:pt>
                <c:pt idx="1738">
                  <c:v>0.44978165938864628</c:v>
                </c:pt>
                <c:pt idx="1739">
                  <c:v>0.60688032931490743</c:v>
                </c:pt>
                <c:pt idx="1740">
                  <c:v>0.62933799941673962</c:v>
                </c:pt>
                <c:pt idx="1741">
                  <c:v>0.40638734251391739</c:v>
                </c:pt>
                <c:pt idx="1742">
                  <c:v>0.52533883323512076</c:v>
                </c:pt>
                <c:pt idx="1743">
                  <c:v>0.72356539469851444</c:v>
                </c:pt>
                <c:pt idx="1744">
                  <c:v>0.68784450246591233</c:v>
                </c:pt>
                <c:pt idx="1745">
                  <c:v>0.55155387743247164</c:v>
                </c:pt>
                <c:pt idx="1746">
                  <c:v>0.42656524283206554</c:v>
                </c:pt>
                <c:pt idx="1747">
                  <c:v>0.43577046315176232</c:v>
                </c:pt>
                <c:pt idx="1748">
                  <c:v>0.48087110064743965</c:v>
                </c:pt>
                <c:pt idx="1749">
                  <c:v>0.37200467562828754</c:v>
                </c:pt>
                <c:pt idx="1750">
                  <c:v>0.66521360069747171</c:v>
                </c:pt>
                <c:pt idx="1751">
                  <c:v>0.66415313225058004</c:v>
                </c:pt>
                <c:pt idx="1752">
                  <c:v>0.30345635618043348</c:v>
                </c:pt>
                <c:pt idx="1753">
                  <c:v>0.6476302619958787</c:v>
                </c:pt>
                <c:pt idx="1754">
                  <c:v>0.35229569737222061</c:v>
                </c:pt>
                <c:pt idx="1755">
                  <c:v>0.55406976744186043</c:v>
                </c:pt>
                <c:pt idx="1756">
                  <c:v>0.56403508771929822</c:v>
                </c:pt>
                <c:pt idx="1757">
                  <c:v>0.70918070889018014</c:v>
                </c:pt>
                <c:pt idx="1758">
                  <c:v>0.3893598363051739</c:v>
                </c:pt>
                <c:pt idx="1759">
                  <c:v>0.51983663943990666</c:v>
                </c:pt>
                <c:pt idx="1760">
                  <c:v>0.63816172193135545</c:v>
                </c:pt>
                <c:pt idx="1761">
                  <c:v>0.44840579710144929</c:v>
                </c:pt>
                <c:pt idx="1762">
                  <c:v>0.31434414256500148</c:v>
                </c:pt>
                <c:pt idx="1763">
                  <c:v>0.21570926143024619</c:v>
                </c:pt>
                <c:pt idx="1764">
                  <c:v>0.35276967930029157</c:v>
                </c:pt>
                <c:pt idx="1765">
                  <c:v>0.55157342657342656</c:v>
                </c:pt>
                <c:pt idx="1766">
                  <c:v>0.55542624381728256</c:v>
                </c:pt>
                <c:pt idx="1767">
                  <c:v>0.65977881257275905</c:v>
                </c:pt>
                <c:pt idx="1768">
                  <c:v>0.36690223792697291</c:v>
                </c:pt>
                <c:pt idx="1769">
                  <c:v>0.56026916325336451</c:v>
                </c:pt>
                <c:pt idx="1770">
                  <c:v>0.28558951965065504</c:v>
                </c:pt>
                <c:pt idx="1771">
                  <c:v>0.43555946104276511</c:v>
                </c:pt>
                <c:pt idx="1772">
                  <c:v>0.3640034612056533</c:v>
                </c:pt>
                <c:pt idx="1773">
                  <c:v>0.52573099415204683</c:v>
                </c:pt>
                <c:pt idx="1774">
                  <c:v>0.59791425260718423</c:v>
                </c:pt>
                <c:pt idx="1775">
                  <c:v>0.41966357308584684</c:v>
                </c:pt>
                <c:pt idx="1776">
                  <c:v>0.42795264221773027</c:v>
                </c:pt>
                <c:pt idx="1777">
                  <c:v>0.55348294957738264</c:v>
                </c:pt>
                <c:pt idx="1778">
                  <c:v>0.28801640785232935</c:v>
                </c:pt>
                <c:pt idx="1779">
                  <c:v>0.60228940416788967</c:v>
                </c:pt>
                <c:pt idx="1780">
                  <c:v>0.41673983026046241</c:v>
                </c:pt>
                <c:pt idx="1781">
                  <c:v>0.73437954083115375</c:v>
                </c:pt>
                <c:pt idx="1782">
                  <c:v>0.58560140474100086</c:v>
                </c:pt>
                <c:pt idx="1783">
                  <c:v>0.42793857058476076</c:v>
                </c:pt>
                <c:pt idx="1784">
                  <c:v>0.6990348054986838</c:v>
                </c:pt>
                <c:pt idx="1785">
                  <c:v>0.50058139534883717</c:v>
                </c:pt>
                <c:pt idx="1786">
                  <c:v>0.36283961437335671</c:v>
                </c:pt>
                <c:pt idx="1787">
                  <c:v>0.67210250436808383</c:v>
                </c:pt>
                <c:pt idx="1788">
                  <c:v>0.44686411149825783</c:v>
                </c:pt>
                <c:pt idx="1789">
                  <c:v>0.29639325189063409</c:v>
                </c:pt>
                <c:pt idx="1790">
                  <c:v>0.35287255759696706</c:v>
                </c:pt>
                <c:pt idx="1791">
                  <c:v>0.45393389880081897</c:v>
                </c:pt>
                <c:pt idx="1792">
                  <c:v>0.56793715449519933</c:v>
                </c:pt>
                <c:pt idx="1793">
                  <c:v>0.31025416301489922</c:v>
                </c:pt>
                <c:pt idx="1794">
                  <c:v>0.29962220284800928</c:v>
                </c:pt>
                <c:pt idx="1795">
                  <c:v>0.32311733800350262</c:v>
                </c:pt>
                <c:pt idx="1796">
                  <c:v>0.4216482878699942</c:v>
                </c:pt>
                <c:pt idx="1797">
                  <c:v>0.49548236665695133</c:v>
                </c:pt>
                <c:pt idx="1798">
                  <c:v>0.53606748109365909</c:v>
                </c:pt>
                <c:pt idx="1799">
                  <c:v>0.40375722543352599</c:v>
                </c:pt>
                <c:pt idx="1800">
                  <c:v>0.49023038786818313</c:v>
                </c:pt>
                <c:pt idx="1801">
                  <c:v>0.66578870354111797</c:v>
                </c:pt>
                <c:pt idx="1802">
                  <c:v>0.58665889892222545</c:v>
                </c:pt>
                <c:pt idx="1803">
                  <c:v>0.53006421482778754</c:v>
                </c:pt>
                <c:pt idx="1804">
                  <c:v>0.32648870636550309</c:v>
                </c:pt>
                <c:pt idx="1805">
                  <c:v>0.17728206633401819</c:v>
                </c:pt>
                <c:pt idx="1806">
                  <c:v>0.31626682270333528</c:v>
                </c:pt>
                <c:pt idx="1807">
                  <c:v>0.58280254777070062</c:v>
                </c:pt>
                <c:pt idx="1808">
                  <c:v>0.27810650887573962</c:v>
                </c:pt>
                <c:pt idx="1809">
                  <c:v>0.36323914943198371</c:v>
                </c:pt>
                <c:pt idx="1810">
                  <c:v>0.20069605568445475</c:v>
                </c:pt>
                <c:pt idx="1811">
                  <c:v>0.33800759567630734</c:v>
                </c:pt>
                <c:pt idx="1812">
                  <c:v>0.65341905318527183</c:v>
                </c:pt>
                <c:pt idx="1813">
                  <c:v>0.51713030746705713</c:v>
                </c:pt>
                <c:pt idx="1814">
                  <c:v>0.27031802120141341</c:v>
                </c:pt>
                <c:pt idx="1815">
                  <c:v>0.61824028061970182</c:v>
                </c:pt>
                <c:pt idx="1816">
                  <c:v>0.24237089201877934</c:v>
                </c:pt>
                <c:pt idx="1817">
                  <c:v>0.63314656443526984</c:v>
                </c:pt>
                <c:pt idx="1818">
                  <c:v>0.73300406740267288</c:v>
                </c:pt>
                <c:pt idx="1819">
                  <c:v>0.37376381617219312</c:v>
                </c:pt>
                <c:pt idx="1820">
                  <c:v>0.31496062992125984</c:v>
                </c:pt>
                <c:pt idx="1821">
                  <c:v>0.25692398350029466</c:v>
                </c:pt>
                <c:pt idx="1822">
                  <c:v>0.70565590761030506</c:v>
                </c:pt>
                <c:pt idx="1823">
                  <c:v>0.72594752186588918</c:v>
                </c:pt>
                <c:pt idx="1824">
                  <c:v>0.45443891004980957</c:v>
                </c:pt>
                <c:pt idx="1825">
                  <c:v>0.71240105540897103</c:v>
                </c:pt>
                <c:pt idx="1826">
                  <c:v>0.48914319248826293</c:v>
                </c:pt>
                <c:pt idx="1827">
                  <c:v>0.44680223990568818</c:v>
                </c:pt>
                <c:pt idx="1828">
                  <c:v>0.53272673906662749</c:v>
                </c:pt>
                <c:pt idx="1829">
                  <c:v>0.36454066705675836</c:v>
                </c:pt>
                <c:pt idx="1830">
                  <c:v>0.52052401746724886</c:v>
                </c:pt>
                <c:pt idx="1831">
                  <c:v>0.57184836908610048</c:v>
                </c:pt>
                <c:pt idx="1832">
                  <c:v>0.53709725096068583</c:v>
                </c:pt>
                <c:pt idx="1833">
                  <c:v>0.36165893271461719</c:v>
                </c:pt>
                <c:pt idx="1834">
                  <c:v>0.30816148707522512</c:v>
                </c:pt>
                <c:pt idx="1835">
                  <c:v>0.46370499419279909</c:v>
                </c:pt>
                <c:pt idx="1836">
                  <c:v>0.71149927219796216</c:v>
                </c:pt>
                <c:pt idx="1837">
                  <c:v>0.56678281068524972</c:v>
                </c:pt>
                <c:pt idx="1838">
                  <c:v>0.59639953542392565</c:v>
                </c:pt>
                <c:pt idx="1839">
                  <c:v>0.56575898030127458</c:v>
                </c:pt>
                <c:pt idx="1840">
                  <c:v>0.57084548104956268</c:v>
                </c:pt>
                <c:pt idx="1841">
                  <c:v>0.56589861751152071</c:v>
                </c:pt>
                <c:pt idx="1842">
                  <c:v>0.3294663573085847</c:v>
                </c:pt>
                <c:pt idx="1843">
                  <c:v>0.56580850448365638</c:v>
                </c:pt>
                <c:pt idx="1844">
                  <c:v>0.47125108350187805</c:v>
                </c:pt>
                <c:pt idx="1845">
                  <c:v>0.73988943846377653</c:v>
                </c:pt>
                <c:pt idx="1846">
                  <c:v>0.50291205591147348</c:v>
                </c:pt>
                <c:pt idx="1847">
                  <c:v>0.38483385401874465</c:v>
                </c:pt>
                <c:pt idx="1848">
                  <c:v>0.52210587550901688</c:v>
                </c:pt>
                <c:pt idx="1849">
                  <c:v>0.35834298957126304</c:v>
                </c:pt>
                <c:pt idx="1850">
                  <c:v>0.53488372093023251</c:v>
                </c:pt>
                <c:pt idx="1851">
                  <c:v>0.57316367842683635</c:v>
                </c:pt>
                <c:pt idx="1852">
                  <c:v>0.51527149321266963</c:v>
                </c:pt>
                <c:pt idx="1853">
                  <c:v>0.53128621089223638</c:v>
                </c:pt>
                <c:pt idx="1854">
                  <c:v>0.58394573205200684</c:v>
                </c:pt>
                <c:pt idx="1855">
                  <c:v>0.35579982643910907</c:v>
                </c:pt>
                <c:pt idx="1856">
                  <c:v>0.45885357548240635</c:v>
                </c:pt>
                <c:pt idx="1857">
                  <c:v>0.26540951308753169</c:v>
                </c:pt>
                <c:pt idx="1858">
                  <c:v>0.47661922741794949</c:v>
                </c:pt>
                <c:pt idx="1859">
                  <c:v>0.601453488372093</c:v>
                </c:pt>
                <c:pt idx="1860">
                  <c:v>0.59298957126303597</c:v>
                </c:pt>
                <c:pt idx="1861">
                  <c:v>0.60076157000585828</c:v>
                </c:pt>
                <c:pt idx="1862">
                  <c:v>0.29979762937265103</c:v>
                </c:pt>
                <c:pt idx="1863">
                  <c:v>0.62147221414023857</c:v>
                </c:pt>
                <c:pt idx="1864">
                  <c:v>0.46411901983663945</c:v>
                </c:pt>
                <c:pt idx="1865">
                  <c:v>0.39607153327469952</c:v>
                </c:pt>
                <c:pt idx="1866">
                  <c:v>0.72706289671090596</c:v>
                </c:pt>
                <c:pt idx="1867">
                  <c:v>0.70078962210941909</c:v>
                </c:pt>
                <c:pt idx="1868">
                  <c:v>0.530241935483871</c:v>
                </c:pt>
                <c:pt idx="1869">
                  <c:v>0.7144940215806358</c:v>
                </c:pt>
                <c:pt idx="1870">
                  <c:v>0.64092888243831636</c:v>
                </c:pt>
                <c:pt idx="1871">
                  <c:v>0.52535090232025206</c:v>
                </c:pt>
                <c:pt idx="1872">
                  <c:v>0.53926701570680624</c:v>
                </c:pt>
                <c:pt idx="1873">
                  <c:v>0.35136707388016286</c:v>
                </c:pt>
                <c:pt idx="1874">
                  <c:v>0.52637714951909065</c:v>
                </c:pt>
                <c:pt idx="1875">
                  <c:v>0.34588644264194668</c:v>
                </c:pt>
                <c:pt idx="1876">
                  <c:v>0.43416473317865428</c:v>
                </c:pt>
                <c:pt idx="1877">
                  <c:v>0.6811217114773056</c:v>
                </c:pt>
                <c:pt idx="1878">
                  <c:v>0.28896672504378285</c:v>
                </c:pt>
                <c:pt idx="1879">
                  <c:v>0.60483401281304605</c:v>
                </c:pt>
                <c:pt idx="1880">
                  <c:v>0.65114925807390167</c:v>
                </c:pt>
                <c:pt idx="1881">
                  <c:v>0.44486251808972505</c:v>
                </c:pt>
                <c:pt idx="1882">
                  <c:v>0.61728754365541327</c:v>
                </c:pt>
                <c:pt idx="1883">
                  <c:v>0.61680327868852458</c:v>
                </c:pt>
                <c:pt idx="1884">
                  <c:v>0.46379761558592614</c:v>
                </c:pt>
                <c:pt idx="1885">
                  <c:v>0.51542491268917345</c:v>
                </c:pt>
                <c:pt idx="1886">
                  <c:v>0.52408759124087589</c:v>
                </c:pt>
                <c:pt idx="1887">
                  <c:v>0.2878787878787879</c:v>
                </c:pt>
                <c:pt idx="1888">
                  <c:v>0.3863969510407505</c:v>
                </c:pt>
                <c:pt idx="1889">
                  <c:v>0.57627118644067798</c:v>
                </c:pt>
                <c:pt idx="1890">
                  <c:v>0.31090214516602999</c:v>
                </c:pt>
                <c:pt idx="1891">
                  <c:v>0.55610609151850776</c:v>
                </c:pt>
                <c:pt idx="1892">
                  <c:v>0.49401459854014601</c:v>
                </c:pt>
                <c:pt idx="1893">
                  <c:v>0.49501758499413834</c:v>
                </c:pt>
                <c:pt idx="1894">
                  <c:v>0.35442296426479203</c:v>
                </c:pt>
                <c:pt idx="1895">
                  <c:v>0.64059319569642337</c:v>
                </c:pt>
                <c:pt idx="1896">
                  <c:v>0.60709053618517428</c:v>
                </c:pt>
                <c:pt idx="1897">
                  <c:v>0.67035205120744834</c:v>
                </c:pt>
                <c:pt idx="1898">
                  <c:v>0.54202049780380679</c:v>
                </c:pt>
                <c:pt idx="1899">
                  <c:v>0.45018878884693581</c:v>
                </c:pt>
                <c:pt idx="1900">
                  <c:v>0.64596633778293677</c:v>
                </c:pt>
                <c:pt idx="1901">
                  <c:v>0.41388324135927967</c:v>
                </c:pt>
                <c:pt idx="1902">
                  <c:v>0.57218465157306675</c:v>
                </c:pt>
                <c:pt idx="1903">
                  <c:v>0.55312317571511971</c:v>
                </c:pt>
                <c:pt idx="1904">
                  <c:v>0.30334114888628372</c:v>
                </c:pt>
                <c:pt idx="1905">
                  <c:v>0.68255369226243012</c:v>
                </c:pt>
                <c:pt idx="1906">
                  <c:v>0.42245675754910583</c:v>
                </c:pt>
                <c:pt idx="1907">
                  <c:v>0.39415411868910538</c:v>
                </c:pt>
                <c:pt idx="1908">
                  <c:v>0.29625223081499108</c:v>
                </c:pt>
                <c:pt idx="1909">
                  <c:v>0.26020106445890007</c:v>
                </c:pt>
                <c:pt idx="1910">
                  <c:v>0.47237813884785818</c:v>
                </c:pt>
                <c:pt idx="1911">
                  <c:v>0.42928845586064363</c:v>
                </c:pt>
                <c:pt idx="1912">
                  <c:v>0.68113816368436486</c:v>
                </c:pt>
                <c:pt idx="1913">
                  <c:v>0.54593639575971731</c:v>
                </c:pt>
                <c:pt idx="1914">
                  <c:v>0.70383377231489608</c:v>
                </c:pt>
                <c:pt idx="1915">
                  <c:v>0.62053832650672913</c:v>
                </c:pt>
                <c:pt idx="1916">
                  <c:v>0.63010432190760057</c:v>
                </c:pt>
                <c:pt idx="1917">
                  <c:v>0.52436876100998242</c:v>
                </c:pt>
                <c:pt idx="1918">
                  <c:v>0.42097575226409584</c:v>
                </c:pt>
                <c:pt idx="1919">
                  <c:v>0.26496223126089485</c:v>
                </c:pt>
                <c:pt idx="1920">
                  <c:v>0.65387994143484629</c:v>
                </c:pt>
                <c:pt idx="1921">
                  <c:v>0.46839929119905493</c:v>
                </c:pt>
                <c:pt idx="1922">
                  <c:v>0.56953837106733318</c:v>
                </c:pt>
                <c:pt idx="1923">
                  <c:v>0.41362174802689272</c:v>
                </c:pt>
                <c:pt idx="1924">
                  <c:v>0.34394160583941608</c:v>
                </c:pt>
                <c:pt idx="1925">
                  <c:v>0.70789473684210524</c:v>
                </c:pt>
                <c:pt idx="1926">
                  <c:v>0.41573364761343545</c:v>
                </c:pt>
                <c:pt idx="1927">
                  <c:v>0.5008891523414345</c:v>
                </c:pt>
                <c:pt idx="1928">
                  <c:v>0.46336459554513482</c:v>
                </c:pt>
                <c:pt idx="1929">
                  <c:v>0.55594610427650848</c:v>
                </c:pt>
                <c:pt idx="1930">
                  <c:v>0.58230814294083189</c:v>
                </c:pt>
                <c:pt idx="1931">
                  <c:v>0.40735294117647058</c:v>
                </c:pt>
                <c:pt idx="1932">
                  <c:v>0.18536009445100354</c:v>
                </c:pt>
                <c:pt idx="1933">
                  <c:v>0.40526315789473683</c:v>
                </c:pt>
                <c:pt idx="1934">
                  <c:v>0.25995868987902038</c:v>
                </c:pt>
                <c:pt idx="1935">
                  <c:v>0.50326409495548963</c:v>
                </c:pt>
                <c:pt idx="1936">
                  <c:v>0.43577573420350046</c:v>
                </c:pt>
                <c:pt idx="1937">
                  <c:v>0.42580076403173672</c:v>
                </c:pt>
                <c:pt idx="1938">
                  <c:v>0.76019958908130325</c:v>
                </c:pt>
                <c:pt idx="1939">
                  <c:v>0.5908025776215583</c:v>
                </c:pt>
                <c:pt idx="1940">
                  <c:v>0.4482961222091657</c:v>
                </c:pt>
                <c:pt idx="1941">
                  <c:v>0.51098740111339003</c:v>
                </c:pt>
                <c:pt idx="1942">
                  <c:v>0.38270876364709355</c:v>
                </c:pt>
                <c:pt idx="1943">
                  <c:v>0.36347569955817377</c:v>
                </c:pt>
                <c:pt idx="1944">
                  <c:v>0.52868490732568407</c:v>
                </c:pt>
                <c:pt idx="1945">
                  <c:v>0.48450870463263501</c:v>
                </c:pt>
                <c:pt idx="1946">
                  <c:v>0.57857354246818582</c:v>
                </c:pt>
                <c:pt idx="1947">
                  <c:v>0.42958161461402478</c:v>
                </c:pt>
                <c:pt idx="1948">
                  <c:v>0.60389610389610393</c:v>
                </c:pt>
                <c:pt idx="1949">
                  <c:v>0.40788699234844028</c:v>
                </c:pt>
                <c:pt idx="1950">
                  <c:v>0.59520993494973384</c:v>
                </c:pt>
                <c:pt idx="1951">
                  <c:v>0.70948733058338243</c:v>
                </c:pt>
                <c:pt idx="1952">
                  <c:v>0.48512518409425626</c:v>
                </c:pt>
                <c:pt idx="1953">
                  <c:v>0.47134502923976607</c:v>
                </c:pt>
                <c:pt idx="1954">
                  <c:v>0.42861339600470033</c:v>
                </c:pt>
                <c:pt idx="1955">
                  <c:v>0.20530973451327433</c:v>
                </c:pt>
                <c:pt idx="1956">
                  <c:v>0.19644444444444445</c:v>
                </c:pt>
                <c:pt idx="1957">
                  <c:v>0.40871369294605808</c:v>
                </c:pt>
                <c:pt idx="1958">
                  <c:v>0.49881726788882319</c:v>
                </c:pt>
                <c:pt idx="1959">
                  <c:v>0.17455186600058772</c:v>
                </c:pt>
                <c:pt idx="1960">
                  <c:v>0.36533333333333334</c:v>
                </c:pt>
                <c:pt idx="1961">
                  <c:v>0.56272189349112423</c:v>
                </c:pt>
                <c:pt idx="1962">
                  <c:v>0.32488207547169812</c:v>
                </c:pt>
                <c:pt idx="1963">
                  <c:v>0.43526983190799173</c:v>
                </c:pt>
                <c:pt idx="1964">
                  <c:v>0.40200412614205716</c:v>
                </c:pt>
                <c:pt idx="1965">
                  <c:v>0.74089428486822628</c:v>
                </c:pt>
                <c:pt idx="1966">
                  <c:v>0.67610250297973773</c:v>
                </c:pt>
                <c:pt idx="1967">
                  <c:v>0.22595870206489677</c:v>
                </c:pt>
                <c:pt idx="1968">
                  <c:v>0.71264705882352941</c:v>
                </c:pt>
                <c:pt idx="1969">
                  <c:v>0.75412207115996532</c:v>
                </c:pt>
                <c:pt idx="1970">
                  <c:v>0.64245645113669914</c:v>
                </c:pt>
                <c:pt idx="1971">
                  <c:v>0.20887573964497042</c:v>
                </c:pt>
                <c:pt idx="1972">
                  <c:v>0.33866666666666667</c:v>
                </c:pt>
                <c:pt idx="1973">
                  <c:v>0.38243123336291041</c:v>
                </c:pt>
                <c:pt idx="1974">
                  <c:v>0.41497200117889771</c:v>
                </c:pt>
                <c:pt idx="1975">
                  <c:v>0.44507293837451622</c:v>
                </c:pt>
                <c:pt idx="1976">
                  <c:v>0.21316799527605551</c:v>
                </c:pt>
                <c:pt idx="1977">
                  <c:v>0.22806499261447563</c:v>
                </c:pt>
                <c:pt idx="1978">
                  <c:v>0.50633284241531662</c:v>
                </c:pt>
                <c:pt idx="1979">
                  <c:v>0.78087415664417714</c:v>
                </c:pt>
                <c:pt idx="1980">
                  <c:v>0.35122382777941608</c:v>
                </c:pt>
                <c:pt idx="1981">
                  <c:v>0.2550869949867296</c:v>
                </c:pt>
                <c:pt idx="1982">
                  <c:v>0.41946902654867257</c:v>
                </c:pt>
                <c:pt idx="1983">
                  <c:v>0.71061946902654871</c:v>
                </c:pt>
                <c:pt idx="1984">
                  <c:v>0.32771369417332152</c:v>
                </c:pt>
                <c:pt idx="1985">
                  <c:v>0.47345132743362833</c:v>
                </c:pt>
                <c:pt idx="1986">
                  <c:v>0.59882005899705015</c:v>
                </c:pt>
                <c:pt idx="1987">
                  <c:v>0.275699558173785</c:v>
                </c:pt>
                <c:pt idx="1988">
                  <c:v>0.58360461675051789</c:v>
                </c:pt>
                <c:pt idx="1989">
                  <c:v>0.81686390532544384</c:v>
                </c:pt>
                <c:pt idx="1990">
                  <c:v>0.66637401229148374</c:v>
                </c:pt>
                <c:pt idx="1991">
                  <c:v>0.71389480085132262</c:v>
                </c:pt>
                <c:pt idx="1992">
                  <c:v>0.2693434935521688</c:v>
                </c:pt>
                <c:pt idx="1993">
                  <c:v>0.59488084730803181</c:v>
                </c:pt>
                <c:pt idx="1994">
                  <c:v>0.36787717744316506</c:v>
                </c:pt>
                <c:pt idx="1995">
                  <c:v>0.58325991189427318</c:v>
                </c:pt>
                <c:pt idx="1996">
                  <c:v>0.60099677513925531</c:v>
                </c:pt>
                <c:pt idx="1997">
                  <c:v>0.30229142185663926</c:v>
                </c:pt>
                <c:pt idx="1998">
                  <c:v>0.2295903330386089</c:v>
                </c:pt>
                <c:pt idx="1999">
                  <c:v>0.31191037735849059</c:v>
                </c:pt>
                <c:pt idx="2000">
                  <c:v>0.40023439789041898</c:v>
                </c:pt>
                <c:pt idx="2001">
                  <c:v>0.51596835628479343</c:v>
                </c:pt>
                <c:pt idx="2002">
                  <c:v>0.83089953271028039</c:v>
                </c:pt>
                <c:pt idx="2003">
                  <c:v>0.30935875216637782</c:v>
                </c:pt>
                <c:pt idx="2004">
                  <c:v>0.32949852507374633</c:v>
                </c:pt>
                <c:pt idx="2005">
                  <c:v>0.78775390050044158</c:v>
                </c:pt>
                <c:pt idx="2006">
                  <c:v>0.64899882214369842</c:v>
                </c:pt>
                <c:pt idx="2007">
                  <c:v>0.52663934426229508</c:v>
                </c:pt>
                <c:pt idx="2008">
                  <c:v>0.41524426133019421</c:v>
                </c:pt>
                <c:pt idx="2009">
                  <c:v>0.77436503248670996</c:v>
                </c:pt>
                <c:pt idx="2010">
                  <c:v>0.48118753674309228</c:v>
                </c:pt>
                <c:pt idx="2011">
                  <c:v>0.37731958762886597</c:v>
                </c:pt>
                <c:pt idx="2012">
                  <c:v>0.66283524904214564</c:v>
                </c:pt>
                <c:pt idx="2013">
                  <c:v>0.57860520094562651</c:v>
                </c:pt>
                <c:pt idx="2014">
                  <c:v>0.54505300353356889</c:v>
                </c:pt>
                <c:pt idx="2015">
                  <c:v>0.37159763313609467</c:v>
                </c:pt>
                <c:pt idx="2016">
                  <c:v>0.39282563951778887</c:v>
                </c:pt>
                <c:pt idx="2017">
                  <c:v>0.40946745562130177</c:v>
                </c:pt>
                <c:pt idx="2018">
                  <c:v>0.57701352145796592</c:v>
                </c:pt>
                <c:pt idx="2019">
                  <c:v>0.3389430174195453</c:v>
                </c:pt>
                <c:pt idx="2020">
                  <c:v>0.52214725726019362</c:v>
                </c:pt>
                <c:pt idx="2021">
                  <c:v>0.81078717201166184</c:v>
                </c:pt>
                <c:pt idx="2022">
                  <c:v>0.73009367681498827</c:v>
                </c:pt>
                <c:pt idx="2023">
                  <c:v>0.51918008784773062</c:v>
                </c:pt>
                <c:pt idx="2024">
                  <c:v>0.54746462264150941</c:v>
                </c:pt>
                <c:pt idx="2025">
                  <c:v>0.39411764705882352</c:v>
                </c:pt>
                <c:pt idx="2026">
                  <c:v>0.56129032258064515</c:v>
                </c:pt>
                <c:pt idx="2027">
                  <c:v>0.30020582181711264</c:v>
                </c:pt>
                <c:pt idx="2028">
                  <c:v>0.51444575471698117</c:v>
                </c:pt>
                <c:pt idx="2029">
                  <c:v>0.49455722271256253</c:v>
                </c:pt>
                <c:pt idx="2030">
                  <c:v>0.67224178403755863</c:v>
                </c:pt>
                <c:pt idx="2031">
                  <c:v>0.64719626168224298</c:v>
                </c:pt>
                <c:pt idx="2032">
                  <c:v>0.60316529894490034</c:v>
                </c:pt>
                <c:pt idx="2033">
                  <c:v>0.56970232832301793</c:v>
                </c:pt>
                <c:pt idx="2034">
                  <c:v>0.62507444907683141</c:v>
                </c:pt>
                <c:pt idx="2035">
                  <c:v>0.5488986784140969</c:v>
                </c:pt>
                <c:pt idx="2036">
                  <c:v>0.19455822118197777</c:v>
                </c:pt>
                <c:pt idx="2037">
                  <c:v>0.32505910165484636</c:v>
                </c:pt>
                <c:pt idx="2038">
                  <c:v>0.59078751857355127</c:v>
                </c:pt>
                <c:pt idx="2039">
                  <c:v>0.42993156798571852</c:v>
                </c:pt>
                <c:pt idx="2040">
                  <c:v>0.7281524926686217</c:v>
                </c:pt>
                <c:pt idx="2041">
                  <c:v>0.65874413145539901</c:v>
                </c:pt>
                <c:pt idx="2042">
                  <c:v>0.38683127572016462</c:v>
                </c:pt>
                <c:pt idx="2043">
                  <c:v>0.56673511293634493</c:v>
                </c:pt>
                <c:pt idx="2044">
                  <c:v>0.47039859320046895</c:v>
                </c:pt>
                <c:pt idx="2045">
                  <c:v>0.41696113074204949</c:v>
                </c:pt>
                <c:pt idx="2046">
                  <c:v>0.62356406480117821</c:v>
                </c:pt>
                <c:pt idx="2047">
                  <c:v>0.40235640648011783</c:v>
                </c:pt>
                <c:pt idx="2048">
                  <c:v>0.3655945706698141</c:v>
                </c:pt>
                <c:pt idx="2049">
                  <c:v>0.65349721978343578</c:v>
                </c:pt>
                <c:pt idx="2050">
                  <c:v>0.61682242990654201</c:v>
                </c:pt>
                <c:pt idx="2051">
                  <c:v>0.59591836734693882</c:v>
                </c:pt>
                <c:pt idx="2052">
                  <c:v>0.50911228689006471</c:v>
                </c:pt>
                <c:pt idx="2053">
                  <c:v>0.39058891454965355</c:v>
                </c:pt>
                <c:pt idx="2054">
                  <c:v>0.43175161101347392</c:v>
                </c:pt>
                <c:pt idx="2055">
                  <c:v>0.49589442815249268</c:v>
                </c:pt>
                <c:pt idx="2056">
                  <c:v>0.75021885030639046</c:v>
                </c:pt>
                <c:pt idx="2057">
                  <c:v>0.64365452408930668</c:v>
                </c:pt>
                <c:pt idx="2058">
                  <c:v>0.35539143279172819</c:v>
                </c:pt>
                <c:pt idx="2059">
                  <c:v>0.5813468414779499</c:v>
                </c:pt>
                <c:pt idx="2060">
                  <c:v>0.51950718685831621</c:v>
                </c:pt>
                <c:pt idx="2061">
                  <c:v>0.39109932213380488</c:v>
                </c:pt>
                <c:pt idx="2062">
                  <c:v>0.76051779935275077</c:v>
                </c:pt>
                <c:pt idx="2063">
                  <c:v>0.56523022432113346</c:v>
                </c:pt>
                <c:pt idx="2064">
                  <c:v>0.66180332652465712</c:v>
                </c:pt>
                <c:pt idx="2065">
                  <c:v>0.37053309900410075</c:v>
                </c:pt>
                <c:pt idx="2066">
                  <c:v>0.5355892648774796</c:v>
                </c:pt>
                <c:pt idx="2067">
                  <c:v>0.58778625954198471</c:v>
                </c:pt>
                <c:pt idx="2068">
                  <c:v>0.43252799057159691</c:v>
                </c:pt>
                <c:pt idx="2069">
                  <c:v>0.55113968439509065</c:v>
                </c:pt>
                <c:pt idx="2070">
                  <c:v>0.53275109170305679</c:v>
                </c:pt>
                <c:pt idx="2071">
                  <c:v>0.64233576642335766</c:v>
                </c:pt>
                <c:pt idx="2072">
                  <c:v>0.65675990675990681</c:v>
                </c:pt>
                <c:pt idx="2073">
                  <c:v>0.3416568742655699</c:v>
                </c:pt>
                <c:pt idx="2074">
                  <c:v>0.51341890315052507</c:v>
                </c:pt>
                <c:pt idx="2075">
                  <c:v>0.48715703444249853</c:v>
                </c:pt>
                <c:pt idx="2076">
                  <c:v>0.3365638766519824</c:v>
                </c:pt>
                <c:pt idx="2077">
                  <c:v>0.42286218042903323</c:v>
                </c:pt>
                <c:pt idx="2078">
                  <c:v>0.44660766961651915</c:v>
                </c:pt>
                <c:pt idx="2079">
                  <c:v>0.72609591056193001</c:v>
                </c:pt>
                <c:pt idx="2080">
                  <c:v>0.54118689105403006</c:v>
                </c:pt>
                <c:pt idx="2081">
                  <c:v>0.60324483775811211</c:v>
                </c:pt>
                <c:pt idx="2082">
                  <c:v>0.4001189060642093</c:v>
                </c:pt>
                <c:pt idx="2083">
                  <c:v>0.63448479480366105</c:v>
                </c:pt>
                <c:pt idx="2084">
                  <c:v>0.52205667543090861</c:v>
                </c:pt>
                <c:pt idx="2085">
                  <c:v>0.70483162518301612</c:v>
                </c:pt>
                <c:pt idx="2086">
                  <c:v>0.58984145625367002</c:v>
                </c:pt>
                <c:pt idx="2087">
                  <c:v>0.5103892303189933</c:v>
                </c:pt>
                <c:pt idx="2088">
                  <c:v>0.45151783082817565</c:v>
                </c:pt>
                <c:pt idx="2089">
                  <c:v>0.49078677976016377</c:v>
                </c:pt>
                <c:pt idx="2090">
                  <c:v>0.58508158508158503</c:v>
                </c:pt>
                <c:pt idx="2091">
                  <c:v>0.5827931644077784</c:v>
                </c:pt>
                <c:pt idx="2092">
                  <c:v>0.51627906976744187</c:v>
                </c:pt>
                <c:pt idx="2093">
                  <c:v>0.18266705573387804</c:v>
                </c:pt>
                <c:pt idx="2094">
                  <c:v>0.61797423887587821</c:v>
                </c:pt>
                <c:pt idx="2095">
                  <c:v>0.76693925233644855</c:v>
                </c:pt>
                <c:pt idx="2096">
                  <c:v>0.61847507331378304</c:v>
                </c:pt>
                <c:pt idx="2097">
                  <c:v>0.44753810082063306</c:v>
                </c:pt>
                <c:pt idx="2098">
                  <c:v>0.73813708260105448</c:v>
                </c:pt>
                <c:pt idx="2099">
                  <c:v>0.59491822429906538</c:v>
                </c:pt>
                <c:pt idx="2100">
                  <c:v>0.43669778296382733</c:v>
                </c:pt>
                <c:pt idx="2101">
                  <c:v>0.39782736347621844</c:v>
                </c:pt>
                <c:pt idx="2102">
                  <c:v>0.4683171234895373</c:v>
                </c:pt>
                <c:pt idx="2103">
                  <c:v>0.57079905992949476</c:v>
                </c:pt>
                <c:pt idx="2104">
                  <c:v>0.42203439230545031</c:v>
                </c:pt>
                <c:pt idx="2105">
                  <c:v>0.50438596491228072</c:v>
                </c:pt>
                <c:pt idx="2106">
                  <c:v>0.61189220855301696</c:v>
                </c:pt>
                <c:pt idx="2107">
                  <c:v>0.44790137951276782</c:v>
                </c:pt>
                <c:pt idx="2108">
                  <c:v>0.33411214953271029</c:v>
                </c:pt>
                <c:pt idx="2109">
                  <c:v>0.51689976689976691</c:v>
                </c:pt>
                <c:pt idx="2110">
                  <c:v>0.53763127187864646</c:v>
                </c:pt>
                <c:pt idx="2111">
                  <c:v>0.40296339337594422</c:v>
                </c:pt>
                <c:pt idx="2112">
                  <c:v>0.37355126300148589</c:v>
                </c:pt>
                <c:pt idx="2113">
                  <c:v>0.66177764740393075</c:v>
                </c:pt>
                <c:pt idx="2114">
                  <c:v>0.75527549824150053</c:v>
                </c:pt>
                <c:pt idx="2115">
                  <c:v>0.42072812683499705</c:v>
                </c:pt>
                <c:pt idx="2116">
                  <c:v>0.37260677466863035</c:v>
                </c:pt>
                <c:pt idx="2117">
                  <c:v>0.50806916426512971</c:v>
                </c:pt>
                <c:pt idx="2118">
                  <c:v>0.47589833479404031</c:v>
                </c:pt>
                <c:pt idx="2119">
                  <c:v>0.23747841105354059</c:v>
                </c:pt>
                <c:pt idx="2120">
                  <c:v>0.56670602125147584</c:v>
                </c:pt>
                <c:pt idx="2121">
                  <c:v>0.54214390602055795</c:v>
                </c:pt>
                <c:pt idx="2122">
                  <c:v>0.48733058338243962</c:v>
                </c:pt>
                <c:pt idx="2123">
                  <c:v>0.67146635321774906</c:v>
                </c:pt>
                <c:pt idx="2124">
                  <c:v>0.63244837758112094</c:v>
                </c:pt>
                <c:pt idx="2125">
                  <c:v>0.48456610366919045</c:v>
                </c:pt>
                <c:pt idx="2126">
                  <c:v>0.50762463343108499</c:v>
                </c:pt>
                <c:pt idx="2127">
                  <c:v>0.37764084507042256</c:v>
                </c:pt>
                <c:pt idx="2128">
                  <c:v>0.66852776961504556</c:v>
                </c:pt>
                <c:pt idx="2129">
                  <c:v>0.35155790711346269</c:v>
                </c:pt>
                <c:pt idx="2130">
                  <c:v>0.62334995599882659</c:v>
                </c:pt>
                <c:pt idx="2131">
                  <c:v>0.6645236703682057</c:v>
                </c:pt>
                <c:pt idx="2132">
                  <c:v>0.22922134733158356</c:v>
                </c:pt>
                <c:pt idx="2133">
                  <c:v>0.55434782608695654</c:v>
                </c:pt>
                <c:pt idx="2134">
                  <c:v>0.52509539184032872</c:v>
                </c:pt>
                <c:pt idx="2135">
                  <c:v>0.67757965507161644</c:v>
                </c:pt>
                <c:pt idx="2136">
                  <c:v>0.65067686874632136</c:v>
                </c:pt>
                <c:pt idx="2137">
                  <c:v>0.71047227926078027</c:v>
                </c:pt>
                <c:pt idx="2138">
                  <c:v>0.55109273479031307</c:v>
                </c:pt>
                <c:pt idx="2139">
                  <c:v>0.43938949222189611</c:v>
                </c:pt>
                <c:pt idx="2140">
                  <c:v>0.60431864604610441</c:v>
                </c:pt>
                <c:pt idx="2141">
                  <c:v>0.5551967116852613</c:v>
                </c:pt>
                <c:pt idx="2142">
                  <c:v>0.45981087470449172</c:v>
                </c:pt>
                <c:pt idx="2143">
                  <c:v>0.29319988224904325</c:v>
                </c:pt>
                <c:pt idx="2144">
                  <c:v>0.37543352601156071</c:v>
                </c:pt>
                <c:pt idx="2145">
                  <c:v>0.69486049926578564</c:v>
                </c:pt>
                <c:pt idx="2146">
                  <c:v>0.64474456840869054</c:v>
                </c:pt>
                <c:pt idx="2147">
                  <c:v>0.56266588027130637</c:v>
                </c:pt>
                <c:pt idx="2148">
                  <c:v>0.48274845178413445</c:v>
                </c:pt>
                <c:pt idx="2149">
                  <c:v>0.5881321251096171</c:v>
                </c:pt>
                <c:pt idx="2150">
                  <c:v>0.44123711340206184</c:v>
                </c:pt>
                <c:pt idx="2151">
                  <c:v>0.43617021276595747</c:v>
                </c:pt>
                <c:pt idx="2152">
                  <c:v>0.4649174528301887</c:v>
                </c:pt>
                <c:pt idx="2153">
                  <c:v>0.48024764150943394</c:v>
                </c:pt>
                <c:pt idx="2154">
                  <c:v>0.13428905792861323</c:v>
                </c:pt>
                <c:pt idx="2155">
                  <c:v>0.52164366373902138</c:v>
                </c:pt>
                <c:pt idx="2156">
                  <c:v>0.38944872554831061</c:v>
                </c:pt>
                <c:pt idx="2157">
                  <c:v>0.24167657550535077</c:v>
                </c:pt>
                <c:pt idx="2158">
                  <c:v>0.17041522491349481</c:v>
                </c:pt>
                <c:pt idx="2159">
                  <c:v>0.80193946517778436</c:v>
                </c:pt>
                <c:pt idx="2160">
                  <c:v>0.48890860692102928</c:v>
                </c:pt>
                <c:pt idx="2161">
                  <c:v>0.722877358490566</c:v>
                </c:pt>
                <c:pt idx="2162">
                  <c:v>0.56803327391562686</c:v>
                </c:pt>
                <c:pt idx="2163">
                  <c:v>0.62503690581635662</c:v>
                </c:pt>
                <c:pt idx="2164">
                  <c:v>0.17192568563845473</c:v>
                </c:pt>
                <c:pt idx="2165">
                  <c:v>0.58274440518256776</c:v>
                </c:pt>
                <c:pt idx="2166">
                  <c:v>0.68315072549600242</c:v>
                </c:pt>
                <c:pt idx="2167">
                  <c:v>0.3682492581602374</c:v>
                </c:pt>
                <c:pt idx="2168">
                  <c:v>0.72657404670410874</c:v>
                </c:pt>
                <c:pt idx="2169">
                  <c:v>0.68031820860341785</c:v>
                </c:pt>
                <c:pt idx="2170">
                  <c:v>0.78910162002945505</c:v>
                </c:pt>
                <c:pt idx="2171">
                  <c:v>0.48861283643892339</c:v>
                </c:pt>
                <c:pt idx="2172">
                  <c:v>0.54870420017873101</c:v>
                </c:pt>
                <c:pt idx="2173">
                  <c:v>0.46778959810874704</c:v>
                </c:pt>
                <c:pt idx="2174">
                  <c:v>0.29411764705882354</c:v>
                </c:pt>
                <c:pt idx="2175">
                  <c:v>0.3407210401891253</c:v>
                </c:pt>
                <c:pt idx="2176">
                  <c:v>0.60640189685832835</c:v>
                </c:pt>
                <c:pt idx="2177">
                  <c:v>0.53060632434000576</c:v>
                </c:pt>
                <c:pt idx="2178">
                  <c:v>0.60468564650059309</c:v>
                </c:pt>
                <c:pt idx="2179">
                  <c:v>0.7048888888888889</c:v>
                </c:pt>
                <c:pt idx="2180">
                  <c:v>0.51965710907478568</c:v>
                </c:pt>
                <c:pt idx="2181">
                  <c:v>0.58005952380952386</c:v>
                </c:pt>
                <c:pt idx="2182">
                  <c:v>0.47213211442052494</c:v>
                </c:pt>
                <c:pt idx="2183">
                  <c:v>0.59089565474430983</c:v>
                </c:pt>
                <c:pt idx="2184">
                  <c:v>0.31288888888888888</c:v>
                </c:pt>
                <c:pt idx="2185">
                  <c:v>0.63250883392226154</c:v>
                </c:pt>
                <c:pt idx="2186">
                  <c:v>0.57579353307623848</c:v>
                </c:pt>
                <c:pt idx="2187">
                  <c:v>0.69766755240625922</c:v>
                </c:pt>
                <c:pt idx="2188">
                  <c:v>0.46637168141592922</c:v>
                </c:pt>
                <c:pt idx="2189">
                  <c:v>0.41646848989298452</c:v>
                </c:pt>
                <c:pt idx="2190">
                  <c:v>0.34586690540137272</c:v>
                </c:pt>
                <c:pt idx="2191">
                  <c:v>0.74613095238095239</c:v>
                </c:pt>
                <c:pt idx="2192">
                  <c:v>0.46490968315072551</c:v>
                </c:pt>
                <c:pt idx="2193">
                  <c:v>0.42531795326826383</c:v>
                </c:pt>
                <c:pt idx="2194">
                  <c:v>0.67338470657972738</c:v>
                </c:pt>
                <c:pt idx="2195">
                  <c:v>0.44579744579744579</c:v>
                </c:pt>
                <c:pt idx="2196">
                  <c:v>0.41255205234979181</c:v>
                </c:pt>
                <c:pt idx="2197">
                  <c:v>0.26923076923076922</c:v>
                </c:pt>
                <c:pt idx="2198">
                  <c:v>0.52782764811490124</c:v>
                </c:pt>
                <c:pt idx="2199">
                  <c:v>0.71694764862466731</c:v>
                </c:pt>
                <c:pt idx="2200">
                  <c:v>0.54513064133016631</c:v>
                </c:pt>
                <c:pt idx="2201">
                  <c:v>0.56773805947732048</c:v>
                </c:pt>
                <c:pt idx="2202">
                  <c:v>0.5240071132187315</c:v>
                </c:pt>
                <c:pt idx="2203">
                  <c:v>0.38760379596678529</c:v>
                </c:pt>
                <c:pt idx="2204">
                  <c:v>0.60065515187611673</c:v>
                </c:pt>
                <c:pt idx="2205">
                  <c:v>0.22017256768818805</c:v>
                </c:pt>
                <c:pt idx="2206">
                  <c:v>0.74480095068330365</c:v>
                </c:pt>
                <c:pt idx="2207">
                  <c:v>0.34151389710230634</c:v>
                </c:pt>
                <c:pt idx="2208">
                  <c:v>0.35712161760333033</c:v>
                </c:pt>
                <c:pt idx="2209">
                  <c:v>0.59746012994683995</c:v>
                </c:pt>
                <c:pt idx="2210">
                  <c:v>0.37194942663922376</c:v>
                </c:pt>
                <c:pt idx="2211">
                  <c:v>0.5912992009470257</c:v>
                </c:pt>
                <c:pt idx="2212">
                  <c:v>0.56469201296787508</c:v>
                </c:pt>
                <c:pt idx="2213">
                  <c:v>0.5172719220549159</c:v>
                </c:pt>
                <c:pt idx="2214">
                  <c:v>0.39613670133729567</c:v>
                </c:pt>
                <c:pt idx="2215">
                  <c:v>0.18377088305489261</c:v>
                </c:pt>
                <c:pt idx="2216">
                  <c:v>0.66736152471709353</c:v>
                </c:pt>
                <c:pt idx="2217">
                  <c:v>0.61542923433874708</c:v>
                </c:pt>
                <c:pt idx="2218">
                  <c:v>0.6674514420247204</c:v>
                </c:pt>
                <c:pt idx="2219">
                  <c:v>0.56610366919044841</c:v>
                </c:pt>
                <c:pt idx="2220">
                  <c:v>0.64078245406046241</c:v>
                </c:pt>
                <c:pt idx="2221">
                  <c:v>0.55525925925925923</c:v>
                </c:pt>
                <c:pt idx="2222">
                  <c:v>0.2494808662118066</c:v>
                </c:pt>
                <c:pt idx="2223">
                  <c:v>0.18714668253495984</c:v>
                </c:pt>
                <c:pt idx="2224">
                  <c:v>8.0047435517343613E-2</c:v>
                </c:pt>
                <c:pt idx="2225">
                  <c:v>0.67053917187965451</c:v>
                </c:pt>
                <c:pt idx="2226">
                  <c:v>0.48270721526535482</c:v>
                </c:pt>
                <c:pt idx="2227">
                  <c:v>0.13683896026292203</c:v>
                </c:pt>
                <c:pt idx="2228">
                  <c:v>0.79428401309913665</c:v>
                </c:pt>
                <c:pt idx="2229">
                  <c:v>0.62981624184943685</c:v>
                </c:pt>
                <c:pt idx="2230">
                  <c:v>0.75787284610814021</c:v>
                </c:pt>
                <c:pt idx="2231">
                  <c:v>0.45866666666666667</c:v>
                </c:pt>
                <c:pt idx="2232">
                  <c:v>0.56257413997627526</c:v>
                </c:pt>
                <c:pt idx="2233">
                  <c:v>0.21919856459330145</c:v>
                </c:pt>
                <c:pt idx="2234">
                  <c:v>0.52604941947008033</c:v>
                </c:pt>
                <c:pt idx="2235">
                  <c:v>0.25903794442784583</c:v>
                </c:pt>
                <c:pt idx="2236">
                  <c:v>0.30602552686257051</c:v>
                </c:pt>
                <c:pt idx="2237">
                  <c:v>0.35032796660703636</c:v>
                </c:pt>
                <c:pt idx="2238">
                  <c:v>0.72610513739546001</c:v>
                </c:pt>
                <c:pt idx="2239">
                  <c:v>0.55068574836016693</c:v>
                </c:pt>
                <c:pt idx="2240">
                  <c:v>0.50756901157613532</c:v>
                </c:pt>
                <c:pt idx="2241">
                  <c:v>0.77210274790919953</c:v>
                </c:pt>
                <c:pt idx="2242">
                  <c:v>0.59636913767019673</c:v>
                </c:pt>
                <c:pt idx="2243">
                  <c:v>0.43921683226183517</c:v>
                </c:pt>
                <c:pt idx="2244">
                  <c:v>0.58433206664717918</c:v>
                </c:pt>
                <c:pt idx="2245">
                  <c:v>0.5154338963308096</c:v>
                </c:pt>
                <c:pt idx="2246">
                  <c:v>0.22640958223780311</c:v>
                </c:pt>
                <c:pt idx="2247">
                  <c:v>0.52168710738857316</c:v>
                </c:pt>
                <c:pt idx="2248">
                  <c:v>0.70749925306244399</c:v>
                </c:pt>
                <c:pt idx="2249">
                  <c:v>0.5</c:v>
                </c:pt>
                <c:pt idx="2250">
                  <c:v>0.30962343096234307</c:v>
                </c:pt>
                <c:pt idx="2251">
                  <c:v>0.40433865622175352</c:v>
                </c:pt>
                <c:pt idx="2252">
                  <c:v>0.35449894673487814</c:v>
                </c:pt>
                <c:pt idx="2253">
                  <c:v>0.59723889555822329</c:v>
                </c:pt>
                <c:pt idx="2254">
                  <c:v>0.22712271227122713</c:v>
                </c:pt>
                <c:pt idx="2255">
                  <c:v>0.46374216651745748</c:v>
                </c:pt>
                <c:pt idx="2256">
                  <c:v>0.1037147102526003</c:v>
                </c:pt>
                <c:pt idx="2257">
                  <c:v>0.38385944014294221</c:v>
                </c:pt>
                <c:pt idx="2258">
                  <c:v>9.5026642984014212E-2</c:v>
                </c:pt>
                <c:pt idx="2259">
                  <c:v>0.31000595592614649</c:v>
                </c:pt>
                <c:pt idx="2260">
                  <c:v>0.61680572109654352</c:v>
                </c:pt>
                <c:pt idx="2261">
                  <c:v>0.42117787031528853</c:v>
                </c:pt>
                <c:pt idx="2262">
                  <c:v>0.41477949940405245</c:v>
                </c:pt>
                <c:pt idx="2263">
                  <c:v>0.63490172721858251</c:v>
                </c:pt>
                <c:pt idx="2264">
                  <c:v>0.16701523752614281</c:v>
                </c:pt>
                <c:pt idx="2265">
                  <c:v>0.5153137079988106</c:v>
                </c:pt>
                <c:pt idx="2266">
                  <c:v>0.55592007157769163</c:v>
                </c:pt>
                <c:pt idx="2267">
                  <c:v>0.69543297746144717</c:v>
                </c:pt>
                <c:pt idx="2268">
                  <c:v>0.21302659097699433</c:v>
                </c:pt>
                <c:pt idx="2269">
                  <c:v>0.37752675386444706</c:v>
                </c:pt>
                <c:pt idx="2270">
                  <c:v>0.47760308513794125</c:v>
                </c:pt>
                <c:pt idx="2271">
                  <c:v>0.12803793716656786</c:v>
                </c:pt>
                <c:pt idx="2272">
                  <c:v>0.15985576923076922</c:v>
                </c:pt>
                <c:pt idx="2273">
                  <c:v>0.37885985748218526</c:v>
                </c:pt>
                <c:pt idx="2274">
                  <c:v>0.86164831895269267</c:v>
                </c:pt>
                <c:pt idx="2275">
                  <c:v>0.58440011908306044</c:v>
                </c:pt>
                <c:pt idx="2276">
                  <c:v>0.59530181385667558</c:v>
                </c:pt>
                <c:pt idx="2277">
                  <c:v>0.78365527488855868</c:v>
                </c:pt>
                <c:pt idx="2278">
                  <c:v>0.49074626865671644</c:v>
                </c:pt>
                <c:pt idx="2279">
                  <c:v>0.75672444710101616</c:v>
                </c:pt>
                <c:pt idx="2280">
                  <c:v>0.28533254156769594</c:v>
                </c:pt>
                <c:pt idx="2281">
                  <c:v>0.13460963206700569</c:v>
                </c:pt>
                <c:pt idx="2282">
                  <c:v>0.84166417240347202</c:v>
                </c:pt>
                <c:pt idx="2283">
                  <c:v>0.39728096676737162</c:v>
                </c:pt>
                <c:pt idx="2284">
                  <c:v>0.83567373767553033</c:v>
                </c:pt>
                <c:pt idx="2285">
                  <c:v>0.681587585795285</c:v>
                </c:pt>
                <c:pt idx="2286">
                  <c:v>0.27523210542078469</c:v>
                </c:pt>
                <c:pt idx="2287">
                  <c:v>0.60664074184863892</c:v>
                </c:pt>
                <c:pt idx="2288">
                  <c:v>0.22392545837090472</c:v>
                </c:pt>
                <c:pt idx="2289">
                  <c:v>0.3803367408298256</c:v>
                </c:pt>
                <c:pt idx="2290">
                  <c:v>0.70582932692307687</c:v>
                </c:pt>
                <c:pt idx="2291">
                  <c:v>0.42754491017964069</c:v>
                </c:pt>
                <c:pt idx="2292">
                  <c:v>0.56712823600240814</c:v>
                </c:pt>
                <c:pt idx="2293">
                  <c:v>0.53829978972664461</c:v>
                </c:pt>
                <c:pt idx="2294">
                  <c:v>0.30836080311657177</c:v>
                </c:pt>
                <c:pt idx="2295">
                  <c:v>0.88580799045915326</c:v>
                </c:pt>
                <c:pt idx="2296">
                  <c:v>0.63212899372947151</c:v>
                </c:pt>
                <c:pt idx="2297">
                  <c:v>0.29014000595770034</c:v>
                </c:pt>
                <c:pt idx="2298">
                  <c:v>0.60530280204880993</c:v>
                </c:pt>
                <c:pt idx="2299">
                  <c:v>0.37705899970050916</c:v>
                </c:pt>
                <c:pt idx="2300">
                  <c:v>0.39578947368421052</c:v>
                </c:pt>
                <c:pt idx="2301">
                  <c:v>0.63094881771924571</c:v>
                </c:pt>
                <c:pt idx="2302">
                  <c:v>0.64617691154422785</c:v>
                </c:pt>
                <c:pt idx="2303">
                  <c:v>0.43893699611824427</c:v>
                </c:pt>
                <c:pt idx="2304">
                  <c:v>0.73439375750300118</c:v>
                </c:pt>
                <c:pt idx="2305">
                  <c:v>0.5616028708133971</c:v>
                </c:pt>
                <c:pt idx="2306">
                  <c:v>0.36352765321375186</c:v>
                </c:pt>
                <c:pt idx="2307">
                  <c:v>0.60171496156120641</c:v>
                </c:pt>
                <c:pt idx="2308">
                  <c:v>0.73026315789473684</c:v>
                </c:pt>
                <c:pt idx="2309">
                  <c:v>0.33689205219454332</c:v>
                </c:pt>
                <c:pt idx="2310">
                  <c:v>0.67742882301144702</c:v>
                </c:pt>
                <c:pt idx="2311">
                  <c:v>0.45923753665689149</c:v>
                </c:pt>
                <c:pt idx="2312">
                  <c:v>0.37522228808535862</c:v>
                </c:pt>
                <c:pt idx="2313">
                  <c:v>0.59774547611984574</c:v>
                </c:pt>
                <c:pt idx="2314">
                  <c:v>0.26343926343926344</c:v>
                </c:pt>
                <c:pt idx="2315">
                  <c:v>0.27280805687203791</c:v>
                </c:pt>
                <c:pt idx="2316">
                  <c:v>0.50089073634204273</c:v>
                </c:pt>
                <c:pt idx="2317">
                  <c:v>0.47137347967962029</c:v>
                </c:pt>
                <c:pt idx="2318">
                  <c:v>0.15460526315789475</c:v>
                </c:pt>
                <c:pt idx="2319">
                  <c:v>0.53212910867634</c:v>
                </c:pt>
                <c:pt idx="2320">
                  <c:v>0.66305620608899296</c:v>
                </c:pt>
                <c:pt idx="2321">
                  <c:v>0.36124890574846807</c:v>
                </c:pt>
                <c:pt idx="2322">
                  <c:v>0.47592646629705282</c:v>
                </c:pt>
                <c:pt idx="2323">
                  <c:v>0.71509715994020928</c:v>
                </c:pt>
                <c:pt idx="2324">
                  <c:v>0.56277436347673393</c:v>
                </c:pt>
                <c:pt idx="2325">
                  <c:v>0.36749633967789164</c:v>
                </c:pt>
                <c:pt idx="2326">
                  <c:v>0.7180616740088106</c:v>
                </c:pt>
                <c:pt idx="2327">
                  <c:v>0.13453453453453454</c:v>
                </c:pt>
                <c:pt idx="2328">
                  <c:v>0.45519077196095831</c:v>
                </c:pt>
                <c:pt idx="2329">
                  <c:v>0.22786304604486424</c:v>
                </c:pt>
                <c:pt idx="2330">
                  <c:v>0.62174802689272146</c:v>
                </c:pt>
                <c:pt idx="2331">
                  <c:v>9.3438781487990633E-2</c:v>
                </c:pt>
                <c:pt idx="2332">
                  <c:v>0.46510280915146252</c:v>
                </c:pt>
                <c:pt idx="2333">
                  <c:v>0.26378409750435289</c:v>
                </c:pt>
                <c:pt idx="2334">
                  <c:v>0.31442365721182863</c:v>
                </c:pt>
                <c:pt idx="2335">
                  <c:v>0.79525050680567622</c:v>
                </c:pt>
                <c:pt idx="2336">
                  <c:v>0.38528389339513325</c:v>
                </c:pt>
                <c:pt idx="2337">
                  <c:v>0.21239453011347106</c:v>
                </c:pt>
                <c:pt idx="2338">
                  <c:v>0.44218477629285297</c:v>
                </c:pt>
                <c:pt idx="2339">
                  <c:v>0.16296509950966254</c:v>
                </c:pt>
                <c:pt idx="2340">
                  <c:v>0.48573898012100258</c:v>
                </c:pt>
                <c:pt idx="2341">
                  <c:v>0.26268483618440125</c:v>
                </c:pt>
                <c:pt idx="2342">
                  <c:v>0.8125</c:v>
                </c:pt>
                <c:pt idx="2343">
                  <c:v>0.23447877562806815</c:v>
                </c:pt>
                <c:pt idx="2344">
                  <c:v>0.64949348769898696</c:v>
                </c:pt>
                <c:pt idx="2345">
                  <c:v>0.85028901734104045</c:v>
                </c:pt>
                <c:pt idx="2346">
                  <c:v>0.44518561484918795</c:v>
                </c:pt>
                <c:pt idx="2347">
                  <c:v>0.69119769119769114</c:v>
                </c:pt>
                <c:pt idx="2348">
                  <c:v>0.39716517211455021</c:v>
                </c:pt>
                <c:pt idx="2349">
                  <c:v>0.34789111576428355</c:v>
                </c:pt>
                <c:pt idx="2350">
                  <c:v>0.7322766570605187</c:v>
                </c:pt>
                <c:pt idx="2351">
                  <c:v>0.76806872037914697</c:v>
                </c:pt>
                <c:pt idx="2352">
                  <c:v>0.48989023685730793</c:v>
                </c:pt>
                <c:pt idx="2353">
                  <c:v>0.62991202346041053</c:v>
                </c:pt>
                <c:pt idx="2354">
                  <c:v>0.16461628588166374</c:v>
                </c:pt>
                <c:pt idx="2355">
                  <c:v>0.54854796127896743</c:v>
                </c:pt>
                <c:pt idx="2356">
                  <c:v>0.32686654908877133</c:v>
                </c:pt>
                <c:pt idx="2357">
                  <c:v>0.21284080914687775</c:v>
                </c:pt>
                <c:pt idx="2358">
                  <c:v>0.18197776477472205</c:v>
                </c:pt>
                <c:pt idx="2359">
                  <c:v>0.60127543273610684</c:v>
                </c:pt>
                <c:pt idx="2360">
                  <c:v>0.43115519253208867</c:v>
                </c:pt>
                <c:pt idx="2361">
                  <c:v>0.54571927781013396</c:v>
                </c:pt>
                <c:pt idx="2362">
                  <c:v>0.72267884322678844</c:v>
                </c:pt>
                <c:pt idx="2363">
                  <c:v>0.7528786536758193</c:v>
                </c:pt>
                <c:pt idx="2364">
                  <c:v>0.49706400469759249</c:v>
                </c:pt>
                <c:pt idx="2365">
                  <c:v>0.22144522144522144</c:v>
                </c:pt>
                <c:pt idx="2366">
                  <c:v>0.50232558139534889</c:v>
                </c:pt>
                <c:pt idx="2367">
                  <c:v>0.44152814231554388</c:v>
                </c:pt>
                <c:pt idx="2368">
                  <c:v>0.40961031350717841</c:v>
                </c:pt>
                <c:pt idx="2369">
                  <c:v>0.52258816671524333</c:v>
                </c:pt>
                <c:pt idx="2370">
                  <c:v>0.22102189781021897</c:v>
                </c:pt>
                <c:pt idx="2371">
                  <c:v>0.54683396556755182</c:v>
                </c:pt>
                <c:pt idx="2372">
                  <c:v>0.34466588511137164</c:v>
                </c:pt>
                <c:pt idx="2373">
                  <c:v>0.57134502923976604</c:v>
                </c:pt>
                <c:pt idx="2374">
                  <c:v>0.66226525821596249</c:v>
                </c:pt>
                <c:pt idx="2375">
                  <c:v>0.3441710603397774</c:v>
                </c:pt>
                <c:pt idx="2376">
                  <c:v>0.66374269005847952</c:v>
                </c:pt>
                <c:pt idx="2377">
                  <c:v>0.23790087463556853</c:v>
                </c:pt>
                <c:pt idx="2378">
                  <c:v>0.4879255164387547</c:v>
                </c:pt>
                <c:pt idx="2379">
                  <c:v>0.15393620134621014</c:v>
                </c:pt>
                <c:pt idx="2380">
                  <c:v>0.35814360770577935</c:v>
                </c:pt>
                <c:pt idx="2381">
                  <c:v>0.41015169194865814</c:v>
                </c:pt>
                <c:pt idx="2382">
                  <c:v>0.71157218001168909</c:v>
                </c:pt>
                <c:pt idx="2383">
                  <c:v>0.62543859649122802</c:v>
                </c:pt>
                <c:pt idx="2384">
                  <c:v>0.42009932807478823</c:v>
                </c:pt>
                <c:pt idx="2385">
                  <c:v>0.75795620437956202</c:v>
                </c:pt>
                <c:pt idx="2386">
                  <c:v>0.64745465184318318</c:v>
                </c:pt>
                <c:pt idx="2387">
                  <c:v>0.41479755316050104</c:v>
                </c:pt>
                <c:pt idx="2388">
                  <c:v>0.71632237416351474</c:v>
                </c:pt>
                <c:pt idx="2389">
                  <c:v>0.77715959004392388</c:v>
                </c:pt>
                <c:pt idx="2390">
                  <c:v>0.39160839160839161</c:v>
                </c:pt>
                <c:pt idx="2391">
                  <c:v>0.18837616822429906</c:v>
                </c:pt>
                <c:pt idx="2392">
                  <c:v>0.36096413874191652</c:v>
                </c:pt>
                <c:pt idx="2393">
                  <c:v>0.60717436048221107</c:v>
                </c:pt>
                <c:pt idx="2394">
                  <c:v>0.3893598363051739</c:v>
                </c:pt>
                <c:pt idx="2395">
                  <c:v>0.51700879765395891</c:v>
                </c:pt>
                <c:pt idx="2396">
                  <c:v>0.62029746281714782</c:v>
                </c:pt>
                <c:pt idx="2397">
                  <c:v>0.65055653192735796</c:v>
                </c:pt>
                <c:pt idx="2398">
                  <c:v>0.21977699530516431</c:v>
                </c:pt>
                <c:pt idx="2399">
                  <c:v>0.42024267534773602</c:v>
                </c:pt>
                <c:pt idx="2400">
                  <c:v>0.55689149560117301</c:v>
                </c:pt>
                <c:pt idx="2401">
                  <c:v>0.60105602816075099</c:v>
                </c:pt>
                <c:pt idx="2402">
                  <c:v>0.26246334310850439</c:v>
                </c:pt>
                <c:pt idx="2403">
                  <c:v>0.57643593519882175</c:v>
                </c:pt>
                <c:pt idx="2404">
                  <c:v>0.75095224142982708</c:v>
                </c:pt>
                <c:pt idx="2405">
                  <c:v>0.67791141097095919</c:v>
                </c:pt>
                <c:pt idx="2406">
                  <c:v>0.44261330194231902</c:v>
                </c:pt>
                <c:pt idx="2407">
                  <c:v>0.30369276218611524</c:v>
                </c:pt>
                <c:pt idx="2408">
                  <c:v>0.1336677485984066</c:v>
                </c:pt>
                <c:pt idx="2409">
                  <c:v>0.45024948635162898</c:v>
                </c:pt>
                <c:pt idx="2410">
                  <c:v>0.32196029776674939</c:v>
                </c:pt>
                <c:pt idx="2411">
                  <c:v>0.58920672368033034</c:v>
                </c:pt>
                <c:pt idx="2412">
                  <c:v>0.12111436950146627</c:v>
                </c:pt>
                <c:pt idx="2413">
                  <c:v>0.34484777517564402</c:v>
                </c:pt>
                <c:pt idx="2414">
                  <c:v>0.15937315198107629</c:v>
                </c:pt>
                <c:pt idx="2415">
                  <c:v>0.81485849056603776</c:v>
                </c:pt>
                <c:pt idx="2416">
                  <c:v>0.37252584933530281</c:v>
                </c:pt>
                <c:pt idx="2417">
                  <c:v>0.56853396901072706</c:v>
                </c:pt>
                <c:pt idx="2418">
                  <c:v>0.15699760765550239</c:v>
                </c:pt>
                <c:pt idx="2419">
                  <c:v>0.1685459940652819</c:v>
                </c:pt>
                <c:pt idx="2420">
                  <c:v>0.88218053927315354</c:v>
                </c:pt>
                <c:pt idx="2421">
                  <c:v>0.2780890592745503</c:v>
                </c:pt>
                <c:pt idx="2422">
                  <c:v>0.7187039764359352</c:v>
                </c:pt>
                <c:pt idx="2423">
                  <c:v>0.79988348383338193</c:v>
                </c:pt>
                <c:pt idx="2424">
                  <c:v>0.64329715459078907</c:v>
                </c:pt>
                <c:pt idx="2425">
                  <c:v>0.40994152046783627</c:v>
                </c:pt>
                <c:pt idx="2426">
                  <c:v>0.3692532942898975</c:v>
                </c:pt>
                <c:pt idx="2427">
                  <c:v>0.32611918173732585</c:v>
                </c:pt>
                <c:pt idx="2428">
                  <c:v>0.59953024075161476</c:v>
                </c:pt>
                <c:pt idx="2429">
                  <c:v>0.82555066079295158</c:v>
                </c:pt>
                <c:pt idx="2430">
                  <c:v>0.57424867413081915</c:v>
                </c:pt>
                <c:pt idx="2431">
                  <c:v>0.57395403653506183</c:v>
                </c:pt>
                <c:pt idx="2432">
                  <c:v>0.53277959062592706</c:v>
                </c:pt>
                <c:pt idx="2433">
                  <c:v>0.54850964348334308</c:v>
                </c:pt>
                <c:pt idx="2434">
                  <c:v>0.40005861664712777</c:v>
                </c:pt>
                <c:pt idx="2435">
                  <c:v>0.2805776598880047</c:v>
                </c:pt>
                <c:pt idx="2436">
                  <c:v>0.60395163668534357</c:v>
                </c:pt>
                <c:pt idx="2437">
                  <c:v>0.21088235294117647</c:v>
                </c:pt>
                <c:pt idx="2438">
                  <c:v>0.38619676945668135</c:v>
                </c:pt>
                <c:pt idx="2439">
                  <c:v>0.57779827798277983</c:v>
                </c:pt>
                <c:pt idx="2440">
                  <c:v>0.81939994174191666</c:v>
                </c:pt>
                <c:pt idx="2441">
                  <c:v>0.48170731707317072</c:v>
                </c:pt>
                <c:pt idx="2442">
                  <c:v>0.76375878220140514</c:v>
                </c:pt>
                <c:pt idx="2443">
                  <c:v>0.42865480011672014</c:v>
                </c:pt>
                <c:pt idx="2444">
                  <c:v>0.27496917385943281</c:v>
                </c:pt>
                <c:pt idx="2445">
                  <c:v>0.51330020461853254</c:v>
                </c:pt>
                <c:pt idx="2446">
                  <c:v>0.61143523920653442</c:v>
                </c:pt>
                <c:pt idx="2447">
                  <c:v>0.60280783854928344</c:v>
                </c:pt>
                <c:pt idx="2448">
                  <c:v>0.56781140861466817</c:v>
                </c:pt>
                <c:pt idx="2449">
                  <c:v>0.39627582193773642</c:v>
                </c:pt>
                <c:pt idx="2450">
                  <c:v>0.5136866627839255</c:v>
                </c:pt>
                <c:pt idx="2451">
                  <c:v>0.69024745269286758</c:v>
                </c:pt>
                <c:pt idx="2452">
                  <c:v>0.55419580419580416</c:v>
                </c:pt>
                <c:pt idx="2453">
                  <c:v>0.42151417714118677</c:v>
                </c:pt>
                <c:pt idx="2454">
                  <c:v>0.61509324009324007</c:v>
                </c:pt>
                <c:pt idx="2455">
                  <c:v>0.27098460644786521</c:v>
                </c:pt>
                <c:pt idx="2456">
                  <c:v>0.56983894582723282</c:v>
                </c:pt>
                <c:pt idx="2457">
                  <c:v>0.43217111046000584</c:v>
                </c:pt>
                <c:pt idx="2458">
                  <c:v>0.69320162696106913</c:v>
                </c:pt>
                <c:pt idx="2459">
                  <c:v>0.51006711409395977</c:v>
                </c:pt>
                <c:pt idx="2460">
                  <c:v>0.5759345794392523</c:v>
                </c:pt>
                <c:pt idx="2461">
                  <c:v>0.68757292882147025</c:v>
                </c:pt>
                <c:pt idx="2462">
                  <c:v>0.52539912917271403</c:v>
                </c:pt>
                <c:pt idx="2463">
                  <c:v>0.45501835985312117</c:v>
                </c:pt>
                <c:pt idx="2464">
                  <c:v>0.34459459459459457</c:v>
                </c:pt>
                <c:pt idx="2465">
                  <c:v>0.28862793572311496</c:v>
                </c:pt>
                <c:pt idx="2466">
                  <c:v>0.53822441430332923</c:v>
                </c:pt>
                <c:pt idx="2467">
                  <c:v>0.26439628482972138</c:v>
                </c:pt>
                <c:pt idx="2468">
                  <c:v>0.60540854899680141</c:v>
                </c:pt>
                <c:pt idx="2469">
                  <c:v>0.55390874745713459</c:v>
                </c:pt>
                <c:pt idx="2470">
                  <c:v>0.59498834498834496</c:v>
                </c:pt>
                <c:pt idx="2471">
                  <c:v>0.54550741494620525</c:v>
                </c:pt>
                <c:pt idx="2472">
                  <c:v>0.29857682253848389</c:v>
                </c:pt>
                <c:pt idx="2473">
                  <c:v>0.38218224027858388</c:v>
                </c:pt>
                <c:pt idx="2474">
                  <c:v>0.4390529085062847</c:v>
                </c:pt>
                <c:pt idx="2475">
                  <c:v>0.77819877586709418</c:v>
                </c:pt>
                <c:pt idx="2476">
                  <c:v>0.17959183673469387</c:v>
                </c:pt>
                <c:pt idx="2477">
                  <c:v>0.34077079107505071</c:v>
                </c:pt>
                <c:pt idx="2478">
                  <c:v>0.32622478386167147</c:v>
                </c:pt>
                <c:pt idx="2479">
                  <c:v>0.18981481481481483</c:v>
                </c:pt>
                <c:pt idx="2480">
                  <c:v>0.50431832202344229</c:v>
                </c:pt>
                <c:pt idx="2481">
                  <c:v>0.71083284799068147</c:v>
                </c:pt>
                <c:pt idx="2482">
                  <c:v>0.59772793475094665</c:v>
                </c:pt>
                <c:pt idx="2483">
                  <c:v>0.3990040460628696</c:v>
                </c:pt>
                <c:pt idx="2484">
                  <c:v>0.27331887201735355</c:v>
                </c:pt>
                <c:pt idx="2485">
                  <c:v>0.48330914368650219</c:v>
                </c:pt>
                <c:pt idx="2486">
                  <c:v>0.18221320973348784</c:v>
                </c:pt>
                <c:pt idx="2487">
                  <c:v>0.33247570040022872</c:v>
                </c:pt>
                <c:pt idx="2488">
                  <c:v>0.30573983270839344</c:v>
                </c:pt>
                <c:pt idx="2489">
                  <c:v>0.68399768919699599</c:v>
                </c:pt>
                <c:pt idx="2490">
                  <c:v>0.15112262521588946</c:v>
                </c:pt>
                <c:pt idx="2491">
                  <c:v>0.36927068319400402</c:v>
                </c:pt>
                <c:pt idx="2492">
                  <c:v>0.39857142857142858</c:v>
                </c:pt>
                <c:pt idx="2493">
                  <c:v>0.40154550658271321</c:v>
                </c:pt>
                <c:pt idx="2494">
                  <c:v>0.26327878265862764</c:v>
                </c:pt>
                <c:pt idx="2495">
                  <c:v>0.33480305702527924</c:v>
                </c:pt>
                <c:pt idx="2496">
                  <c:v>0.2909660872043317</c:v>
                </c:pt>
                <c:pt idx="2497">
                  <c:v>0.65370317414927082</c:v>
                </c:pt>
                <c:pt idx="2498">
                  <c:v>0.3361970217640321</c:v>
                </c:pt>
                <c:pt idx="2499">
                  <c:v>0.51541342552578506</c:v>
                </c:pt>
                <c:pt idx="2500">
                  <c:v>0.32455638236977674</c:v>
                </c:pt>
                <c:pt idx="2501">
                  <c:v>0.25718349928876244</c:v>
                </c:pt>
                <c:pt idx="2502">
                  <c:v>0.25298621745788669</c:v>
                </c:pt>
                <c:pt idx="2503">
                  <c:v>0.73853602962119058</c:v>
                </c:pt>
                <c:pt idx="2504">
                  <c:v>0.71891117478510025</c:v>
                </c:pt>
                <c:pt idx="2505">
                  <c:v>0.52416787264833575</c:v>
                </c:pt>
                <c:pt idx="2506">
                  <c:v>0.63069821119446046</c:v>
                </c:pt>
                <c:pt idx="2507">
                  <c:v>0.68067226890756305</c:v>
                </c:pt>
                <c:pt idx="2508">
                  <c:v>0.61055059094840014</c:v>
                </c:pt>
                <c:pt idx="2509">
                  <c:v>0.18640161336790551</c:v>
                </c:pt>
                <c:pt idx="2510">
                  <c:v>0.55180442374854477</c:v>
                </c:pt>
                <c:pt idx="2511">
                  <c:v>0.26562950158455778</c:v>
                </c:pt>
                <c:pt idx="2512">
                  <c:v>0.75346420323325636</c:v>
                </c:pt>
                <c:pt idx="2513">
                  <c:v>0.65214704973741122</c:v>
                </c:pt>
                <c:pt idx="2514">
                  <c:v>0.37636887608069164</c:v>
                </c:pt>
                <c:pt idx="2515">
                  <c:v>0.14195384128991465</c:v>
                </c:pt>
                <c:pt idx="2516">
                  <c:v>0.32173913043478258</c:v>
                </c:pt>
                <c:pt idx="2517">
                  <c:v>0.72879399884593188</c:v>
                </c:pt>
                <c:pt idx="2518">
                  <c:v>0.54197814836112712</c:v>
                </c:pt>
                <c:pt idx="2519">
                  <c:v>0.22823257159386751</c:v>
                </c:pt>
                <c:pt idx="2520">
                  <c:v>0.73791821561338289</c:v>
                </c:pt>
                <c:pt idx="2521">
                  <c:v>0.60893854748603349</c:v>
                </c:pt>
                <c:pt idx="2522">
                  <c:v>0.32440218957072892</c:v>
                </c:pt>
                <c:pt idx="2523">
                  <c:v>0.42081057775222763</c:v>
                </c:pt>
                <c:pt idx="2524">
                  <c:v>0.62147067949115731</c:v>
                </c:pt>
                <c:pt idx="2525">
                  <c:v>0.50404157043879905</c:v>
                </c:pt>
                <c:pt idx="2526">
                  <c:v>0.27416570771001153</c:v>
                </c:pt>
                <c:pt idx="2527">
                  <c:v>0.27280575539568347</c:v>
                </c:pt>
                <c:pt idx="2528">
                  <c:v>0.52257693413862527</c:v>
                </c:pt>
                <c:pt idx="2529">
                  <c:v>0.43724696356275305</c:v>
                </c:pt>
                <c:pt idx="2530">
                  <c:v>0.69916112236042816</c:v>
                </c:pt>
                <c:pt idx="2531">
                  <c:v>0.22071942446043166</c:v>
                </c:pt>
                <c:pt idx="2532">
                  <c:v>0.61144839549002605</c:v>
                </c:pt>
                <c:pt idx="2533">
                  <c:v>0.75266647448832513</c:v>
                </c:pt>
                <c:pt idx="2534">
                  <c:v>0.77276669557675626</c:v>
                </c:pt>
                <c:pt idx="2535">
                  <c:v>0.35467980295566504</c:v>
                </c:pt>
                <c:pt idx="2536">
                  <c:v>0.51540454938093871</c:v>
                </c:pt>
                <c:pt idx="2537">
                  <c:v>0.50416795307193574</c:v>
                </c:pt>
                <c:pt idx="2538">
                  <c:v>0.16426512968299711</c:v>
                </c:pt>
                <c:pt idx="2539">
                  <c:v>0.48633093525179855</c:v>
                </c:pt>
                <c:pt idx="2540">
                  <c:v>0.6273720529039678</c:v>
                </c:pt>
                <c:pt idx="2541">
                  <c:v>0.12085714285714286</c:v>
                </c:pt>
                <c:pt idx="2542">
                  <c:v>0.52697687696260354</c:v>
                </c:pt>
                <c:pt idx="2543">
                  <c:v>0.43700114025085518</c:v>
                </c:pt>
                <c:pt idx="2544">
                  <c:v>0.56221330275229353</c:v>
                </c:pt>
                <c:pt idx="2545">
                  <c:v>5.8338076266363122E-2</c:v>
                </c:pt>
                <c:pt idx="2546">
                  <c:v>0.44711538461538464</c:v>
                </c:pt>
                <c:pt idx="2547">
                  <c:v>6.8538647342995168E-2</c:v>
                </c:pt>
                <c:pt idx="2548">
                  <c:v>0.74113977884888005</c:v>
                </c:pt>
                <c:pt idx="2549">
                  <c:v>0.87368719841044562</c:v>
                </c:pt>
                <c:pt idx="2550">
                  <c:v>0.1901648664013644</c:v>
                </c:pt>
                <c:pt idx="2551">
                  <c:v>0.27542010823127316</c:v>
                </c:pt>
                <c:pt idx="2552">
                  <c:v>0.394277539341917</c:v>
                </c:pt>
                <c:pt idx="2553">
                  <c:v>0.70378809455995439</c:v>
                </c:pt>
                <c:pt idx="2554">
                  <c:v>0.32488610478359908</c:v>
                </c:pt>
                <c:pt idx="2555">
                  <c:v>5.1014136447449294E-2</c:v>
                </c:pt>
                <c:pt idx="2556">
                  <c:v>0.78791301892120869</c:v>
                </c:pt>
                <c:pt idx="2557">
                  <c:v>0.48645566010835473</c:v>
                </c:pt>
                <c:pt idx="2558">
                  <c:v>0.15508931102920329</c:v>
                </c:pt>
                <c:pt idx="2559">
                  <c:v>0.34090263979562874</c:v>
                </c:pt>
                <c:pt idx="2560">
                  <c:v>7.5803517283201935E-2</c:v>
                </c:pt>
                <c:pt idx="2561">
                  <c:v>0.12876019117233622</c:v>
                </c:pt>
                <c:pt idx="2562">
                  <c:v>0.2322381353552373</c:v>
                </c:pt>
                <c:pt idx="2563">
                  <c:v>8.4388185654008435E-2</c:v>
                </c:pt>
                <c:pt idx="2564">
                  <c:v>0.33669467787114848</c:v>
                </c:pt>
                <c:pt idx="2565">
                  <c:v>0.93748207628333813</c:v>
                </c:pt>
                <c:pt idx="2566">
                  <c:v>0.53757388122713201</c:v>
                </c:pt>
                <c:pt idx="2567">
                  <c:v>0.10777934936350778</c:v>
                </c:pt>
                <c:pt idx="2568">
                  <c:v>0.17953067571388182</c:v>
                </c:pt>
                <c:pt idx="2569">
                  <c:v>0.54044848140789103</c:v>
                </c:pt>
                <c:pt idx="2570">
                  <c:v>0.82361268403171006</c:v>
                </c:pt>
                <c:pt idx="2571">
                  <c:v>0.28786587098607558</c:v>
                </c:pt>
                <c:pt idx="2572">
                  <c:v>0.15235929505400797</c:v>
                </c:pt>
                <c:pt idx="2573">
                  <c:v>0.36746302616609783</c:v>
                </c:pt>
                <c:pt idx="2574">
                  <c:v>0.18135304150085277</c:v>
                </c:pt>
                <c:pt idx="2575">
                  <c:v>0.21361166714326565</c:v>
                </c:pt>
                <c:pt idx="2576">
                  <c:v>0.77719907407407407</c:v>
                </c:pt>
                <c:pt idx="2577">
                  <c:v>0.63438677877645699</c:v>
                </c:pt>
                <c:pt idx="2578">
                  <c:v>0.79404031551270815</c:v>
                </c:pt>
                <c:pt idx="2579">
                  <c:v>0.71587346822456543</c:v>
                </c:pt>
                <c:pt idx="2580">
                  <c:v>0.553737658674189</c:v>
                </c:pt>
                <c:pt idx="2581">
                  <c:v>0.77533039647577096</c:v>
                </c:pt>
                <c:pt idx="2582">
                  <c:v>0.19555302166476624</c:v>
                </c:pt>
                <c:pt idx="2583">
                  <c:v>0.16897428652161628</c:v>
                </c:pt>
                <c:pt idx="2584">
                  <c:v>0.67707150964812712</c:v>
                </c:pt>
                <c:pt idx="2585">
                  <c:v>0.32029950083194675</c:v>
                </c:pt>
                <c:pt idx="2586">
                  <c:v>0.18558409279204641</c:v>
                </c:pt>
                <c:pt idx="2587">
                  <c:v>8.9201877934272297E-2</c:v>
                </c:pt>
                <c:pt idx="2588">
                  <c:v>0.72702331961591216</c:v>
                </c:pt>
                <c:pt idx="2589">
                  <c:v>0.21330022075055188</c:v>
                </c:pt>
                <c:pt idx="2590">
                  <c:v>0.24031007751937986</c:v>
                </c:pt>
                <c:pt idx="2591">
                  <c:v>0.35060402684563757</c:v>
                </c:pt>
                <c:pt idx="2592">
                  <c:v>8.1037710617812245E-2</c:v>
                </c:pt>
                <c:pt idx="2593">
                  <c:v>8.8243064729194187E-2</c:v>
                </c:pt>
                <c:pt idx="2594">
                  <c:v>0.62929666842940246</c:v>
                </c:pt>
                <c:pt idx="2595">
                  <c:v>0.86338363780778393</c:v>
                </c:pt>
                <c:pt idx="2596">
                  <c:v>0.66604626429141189</c:v>
                </c:pt>
                <c:pt idx="2597">
                  <c:v>0.82644628099173556</c:v>
                </c:pt>
                <c:pt idx="2598">
                  <c:v>0.66527999999999998</c:v>
                </c:pt>
                <c:pt idx="2599">
                  <c:v>0.1294481691593605</c:v>
                </c:pt>
                <c:pt idx="2600">
                  <c:v>0.72755180353031468</c:v>
                </c:pt>
                <c:pt idx="2601">
                  <c:v>0.64818112439582798</c:v>
                </c:pt>
                <c:pt idx="2602">
                  <c:v>0.25671455340412241</c:v>
                </c:pt>
                <c:pt idx="2603">
                  <c:v>0.67067861715749044</c:v>
                </c:pt>
                <c:pt idx="2604">
                  <c:v>0.77434859600303563</c:v>
                </c:pt>
                <c:pt idx="2605">
                  <c:v>0.32279449260581339</c:v>
                </c:pt>
                <c:pt idx="2606">
                  <c:v>0.69039692701664535</c:v>
                </c:pt>
                <c:pt idx="2607">
                  <c:v>0.25524296675191815</c:v>
                </c:pt>
                <c:pt idx="2608">
                  <c:v>0.58515283842794763</c:v>
                </c:pt>
                <c:pt idx="2609">
                  <c:v>0.28182751540041068</c:v>
                </c:pt>
                <c:pt idx="2610">
                  <c:v>0.82949075247023052</c:v>
                </c:pt>
                <c:pt idx="2611">
                  <c:v>0.57791379750063754</c:v>
                </c:pt>
                <c:pt idx="2612">
                  <c:v>0.40127551020408164</c:v>
                </c:pt>
                <c:pt idx="2613">
                  <c:v>0.58135376756066415</c:v>
                </c:pt>
                <c:pt idx="2614">
                  <c:v>0.29847715736040609</c:v>
                </c:pt>
                <c:pt idx="2615">
                  <c:v>0.38218023997957623</c:v>
                </c:pt>
                <c:pt idx="2616">
                  <c:v>0.56197033898305082</c:v>
                </c:pt>
                <c:pt idx="2617">
                  <c:v>0.7172774869109948</c:v>
                </c:pt>
                <c:pt idx="2618">
                  <c:v>0.37745473093598569</c:v>
                </c:pt>
                <c:pt idx="2619">
                  <c:v>0.79261507334344972</c:v>
                </c:pt>
                <c:pt idx="2620">
                  <c:v>0.81316455696202528</c:v>
                </c:pt>
                <c:pt idx="2621">
                  <c:v>0.80549568965517238</c:v>
                </c:pt>
                <c:pt idx="2622">
                  <c:v>0.63370901639344257</c:v>
                </c:pt>
                <c:pt idx="2623">
                  <c:v>0.75709537202761445</c:v>
                </c:pt>
                <c:pt idx="2624">
                  <c:v>0.20915873424234629</c:v>
                </c:pt>
                <c:pt idx="2625">
                  <c:v>0.59426652892561982</c:v>
                </c:pt>
                <c:pt idx="2626">
                  <c:v>0.29927573719606831</c:v>
                </c:pt>
                <c:pt idx="2627">
                  <c:v>0.23254009311950335</c:v>
                </c:pt>
                <c:pt idx="2628">
                  <c:v>0.50245161290322582</c:v>
                </c:pt>
                <c:pt idx="2629">
                  <c:v>0.12545172947857511</c:v>
                </c:pt>
                <c:pt idx="2630">
                  <c:v>0.51594650205761317</c:v>
                </c:pt>
                <c:pt idx="2631">
                  <c:v>0.64324324324324322</c:v>
                </c:pt>
                <c:pt idx="2632">
                  <c:v>0.11366061899679829</c:v>
                </c:pt>
                <c:pt idx="2633">
                  <c:v>0.75902979172159246</c:v>
                </c:pt>
                <c:pt idx="2634">
                  <c:v>0.23376970344643333</c:v>
                </c:pt>
                <c:pt idx="2635">
                  <c:v>0.52558139534883719</c:v>
                </c:pt>
                <c:pt idx="2636">
                  <c:v>0.62971175166297122</c:v>
                </c:pt>
                <c:pt idx="2637">
                  <c:v>0.66900129701686117</c:v>
                </c:pt>
                <c:pt idx="2638">
                  <c:v>0.8321373654536135</c:v>
                </c:pt>
                <c:pt idx="2639">
                  <c:v>0.18442302682990361</c:v>
                </c:pt>
                <c:pt idx="2640">
                  <c:v>0.25757575757575757</c:v>
                </c:pt>
                <c:pt idx="2641">
                  <c:v>0.42343507501293326</c:v>
                </c:pt>
                <c:pt idx="2642">
                  <c:v>0.59620877694105423</c:v>
                </c:pt>
                <c:pt idx="2643">
                  <c:v>0.43356643356643354</c:v>
                </c:pt>
                <c:pt idx="2644">
                  <c:v>0.63070539419087135</c:v>
                </c:pt>
                <c:pt idx="2645">
                  <c:v>0.79789148881460525</c:v>
                </c:pt>
                <c:pt idx="2646">
                  <c:v>0.53848140495867769</c:v>
                </c:pt>
                <c:pt idx="2647">
                  <c:v>0.16033100594776312</c:v>
                </c:pt>
                <c:pt idx="2648">
                  <c:v>0.56264591439688716</c:v>
                </c:pt>
                <c:pt idx="2649">
                  <c:v>0.43910088865656038</c:v>
                </c:pt>
                <c:pt idx="2650">
                  <c:v>0.40099139055570049</c:v>
                </c:pt>
                <c:pt idx="2651">
                  <c:v>9.2176607281177381E-2</c:v>
                </c:pt>
                <c:pt idx="2652">
                  <c:v>0.2823015669149756</c:v>
                </c:pt>
                <c:pt idx="2653">
                  <c:v>0.29178470254957506</c:v>
                </c:pt>
                <c:pt idx="2654">
                  <c:v>0.2410464820929642</c:v>
                </c:pt>
                <c:pt idx="2655">
                  <c:v>0.1627729812087354</c:v>
                </c:pt>
                <c:pt idx="2656">
                  <c:v>0.81253183902190529</c:v>
                </c:pt>
                <c:pt idx="2657">
                  <c:v>0.38542739443872298</c:v>
                </c:pt>
                <c:pt idx="2658">
                  <c:v>0.43121625096425814</c:v>
                </c:pt>
                <c:pt idx="2659">
                  <c:v>0.31945162959130885</c:v>
                </c:pt>
                <c:pt idx="2660">
                  <c:v>8.2272032603158435E-2</c:v>
                </c:pt>
                <c:pt idx="2661">
                  <c:v>0.33198072533603856</c:v>
                </c:pt>
                <c:pt idx="2662">
                  <c:v>0.7704498977505112</c:v>
                </c:pt>
                <c:pt idx="2663">
                  <c:v>0.10245273377618805</c:v>
                </c:pt>
                <c:pt idx="2664">
                  <c:v>0.35840368380660015</c:v>
                </c:pt>
                <c:pt idx="2665">
                  <c:v>0.28512715129720012</c:v>
                </c:pt>
                <c:pt idx="2666">
                  <c:v>0.88669571904639832</c:v>
                </c:pt>
                <c:pt idx="2667">
                  <c:v>0.57610939112487103</c:v>
                </c:pt>
                <c:pt idx="2668">
                  <c:v>0.87409700722394224</c:v>
                </c:pt>
                <c:pt idx="2669">
                  <c:v>0.62866027468256025</c:v>
                </c:pt>
                <c:pt idx="2670">
                  <c:v>0.56737222509034591</c:v>
                </c:pt>
                <c:pt idx="2671">
                  <c:v>0.73059006211180122</c:v>
                </c:pt>
                <c:pt idx="2672">
                  <c:v>0.78554838709677421</c:v>
                </c:pt>
                <c:pt idx="2673">
                  <c:v>0.49636608344549127</c:v>
                </c:pt>
                <c:pt idx="2674">
                  <c:v>0.2508701472556894</c:v>
                </c:pt>
                <c:pt idx="2675">
                  <c:v>0.8721881390593047</c:v>
                </c:pt>
                <c:pt idx="2676">
                  <c:v>0.31447672923630754</c:v>
                </c:pt>
                <c:pt idx="2677">
                  <c:v>0.64018571060098017</c:v>
                </c:pt>
                <c:pt idx="2678">
                  <c:v>0.7779220779220779</c:v>
                </c:pt>
                <c:pt idx="2679">
                  <c:v>0.24165132789902707</c:v>
                </c:pt>
                <c:pt idx="2680">
                  <c:v>0.13345473465140478</c:v>
                </c:pt>
                <c:pt idx="2681">
                  <c:v>0.73373243102550756</c:v>
                </c:pt>
                <c:pt idx="2682">
                  <c:v>0.73342105263157897</c:v>
                </c:pt>
                <c:pt idx="2683">
                  <c:v>0.84407216494845361</c:v>
                </c:pt>
                <c:pt idx="2684">
                  <c:v>0.65512753774076005</c:v>
                </c:pt>
                <c:pt idx="2685">
                  <c:v>0.29895287958115185</c:v>
                </c:pt>
                <c:pt idx="2686">
                  <c:v>0.2142094017094017</c:v>
                </c:pt>
                <c:pt idx="2687">
                  <c:v>0.71303887860354409</c:v>
                </c:pt>
                <c:pt idx="2688">
                  <c:v>0.84431759211209134</c:v>
                </c:pt>
                <c:pt idx="2689">
                  <c:v>0.58931377684651653</c:v>
                </c:pt>
                <c:pt idx="2690">
                  <c:v>0.31006535947712416</c:v>
                </c:pt>
                <c:pt idx="2691">
                  <c:v>0.67752956636005257</c:v>
                </c:pt>
                <c:pt idx="2692">
                  <c:v>0.75767030681227254</c:v>
                </c:pt>
                <c:pt idx="2693">
                  <c:v>0.63783642539848451</c:v>
                </c:pt>
                <c:pt idx="2694">
                  <c:v>0.11998958875585633</c:v>
                </c:pt>
                <c:pt idx="2695">
                  <c:v>0.75420168067226889</c:v>
                </c:pt>
                <c:pt idx="2696">
                  <c:v>0.5265231092436975</c:v>
                </c:pt>
                <c:pt idx="2697">
                  <c:v>0.58601583113456468</c:v>
                </c:pt>
                <c:pt idx="2698">
                  <c:v>0.74109947643979057</c:v>
                </c:pt>
                <c:pt idx="2699">
                  <c:v>0.31161324224908038</c:v>
                </c:pt>
                <c:pt idx="2700">
                  <c:v>0.49064558629776023</c:v>
                </c:pt>
                <c:pt idx="2701">
                  <c:v>0.81196134761034211</c:v>
                </c:pt>
                <c:pt idx="2702">
                  <c:v>0.54670830080666144</c:v>
                </c:pt>
                <c:pt idx="2703">
                  <c:v>0.61021859362654729</c:v>
                </c:pt>
                <c:pt idx="2704">
                  <c:v>0.82178988326848246</c:v>
                </c:pt>
                <c:pt idx="2705">
                  <c:v>0.44884144753970318</c:v>
                </c:pt>
                <c:pt idx="2706">
                  <c:v>0.69862301896596524</c:v>
                </c:pt>
                <c:pt idx="2707">
                  <c:v>0.34355509355509356</c:v>
                </c:pt>
                <c:pt idx="2708">
                  <c:v>0.83271260086902543</c:v>
                </c:pt>
                <c:pt idx="2709">
                  <c:v>0.28234677841801992</c:v>
                </c:pt>
                <c:pt idx="2710">
                  <c:v>0.43028407610112068</c:v>
                </c:pt>
                <c:pt idx="2711">
                  <c:v>0.13681462140992168</c:v>
                </c:pt>
                <c:pt idx="2712">
                  <c:v>0.69705727798213346</c:v>
                </c:pt>
                <c:pt idx="2713">
                  <c:v>0.34810126582278483</c:v>
                </c:pt>
                <c:pt idx="2714">
                  <c:v>0.84039256198347112</c:v>
                </c:pt>
                <c:pt idx="2715">
                  <c:v>0.60360595766919256</c:v>
                </c:pt>
                <c:pt idx="2716">
                  <c:v>0.52726324028176363</c:v>
                </c:pt>
                <c:pt idx="2717">
                  <c:v>0.25695538057742784</c:v>
                </c:pt>
                <c:pt idx="2718">
                  <c:v>0.52069601898233586</c:v>
                </c:pt>
                <c:pt idx="2719">
                  <c:v>0.78694516971279371</c:v>
                </c:pt>
                <c:pt idx="2720">
                  <c:v>0.30665280665280664</c:v>
                </c:pt>
                <c:pt idx="2721">
                  <c:v>0.63713477851083888</c:v>
                </c:pt>
                <c:pt idx="2722">
                  <c:v>0.7224543080939948</c:v>
                </c:pt>
                <c:pt idx="2723">
                  <c:v>0.79266718306222561</c:v>
                </c:pt>
                <c:pt idx="2724">
                  <c:v>0.58560924369747902</c:v>
                </c:pt>
                <c:pt idx="2725">
                  <c:v>0.27383557361675526</c:v>
                </c:pt>
                <c:pt idx="2726">
                  <c:v>0.74139290407358738</c:v>
                </c:pt>
                <c:pt idx="2727">
                  <c:v>0.46081009994739613</c:v>
                </c:pt>
                <c:pt idx="2728">
                  <c:v>0.3568702290076336</c:v>
                </c:pt>
                <c:pt idx="2729">
                  <c:v>0.58306911857958144</c:v>
                </c:pt>
                <c:pt idx="2730">
                  <c:v>0.44126984126984126</c:v>
                </c:pt>
                <c:pt idx="2731">
                  <c:v>0.59936708860759491</c:v>
                </c:pt>
                <c:pt idx="2732">
                  <c:v>0.43070866141732284</c:v>
                </c:pt>
                <c:pt idx="2733">
                  <c:v>0.1460852959898154</c:v>
                </c:pt>
                <c:pt idx="2734">
                  <c:v>0.27762128325508606</c:v>
                </c:pt>
                <c:pt idx="2735">
                  <c:v>0.40833863781031188</c:v>
                </c:pt>
                <c:pt idx="2736">
                  <c:v>0.56842775302355186</c:v>
                </c:pt>
                <c:pt idx="2737">
                  <c:v>0.60108591504311726</c:v>
                </c:pt>
                <c:pt idx="2738">
                  <c:v>0.13632802298250196</c:v>
                </c:pt>
                <c:pt idx="2739">
                  <c:v>0.4579885423297263</c:v>
                </c:pt>
                <c:pt idx="2740">
                  <c:v>0.70320940578328572</c:v>
                </c:pt>
                <c:pt idx="2741">
                  <c:v>0.78238834336395313</c:v>
                </c:pt>
                <c:pt idx="2742">
                  <c:v>0.59269138436916513</c:v>
                </c:pt>
                <c:pt idx="2743">
                  <c:v>0.59423503325942351</c:v>
                </c:pt>
                <c:pt idx="2744">
                  <c:v>0.4182860783689073</c:v>
                </c:pt>
                <c:pt idx="2745">
                  <c:v>0.71160572337042927</c:v>
                </c:pt>
                <c:pt idx="2746">
                  <c:v>0.18702046035805628</c:v>
                </c:pt>
                <c:pt idx="2747">
                  <c:v>0.38961038961038963</c:v>
                </c:pt>
                <c:pt idx="2748">
                  <c:v>0.2137186408383614</c:v>
                </c:pt>
                <c:pt idx="2749">
                  <c:v>0.33131955484896664</c:v>
                </c:pt>
                <c:pt idx="2750">
                  <c:v>0.59216809933142311</c:v>
                </c:pt>
                <c:pt idx="2751">
                  <c:v>0.46525776496958055</c:v>
                </c:pt>
                <c:pt idx="2752">
                  <c:v>0.81428571428571428</c:v>
                </c:pt>
                <c:pt idx="2753">
                  <c:v>0.67861675126903553</c:v>
                </c:pt>
                <c:pt idx="2754">
                  <c:v>0.88586784698071452</c:v>
                </c:pt>
                <c:pt idx="2755">
                  <c:v>0.67606973058637088</c:v>
                </c:pt>
                <c:pt idx="2756">
                  <c:v>0.48039528211667198</c:v>
                </c:pt>
                <c:pt idx="2757">
                  <c:v>0.74511041009463719</c:v>
                </c:pt>
                <c:pt idx="2758">
                  <c:v>0.51391524351676154</c:v>
                </c:pt>
                <c:pt idx="2759">
                  <c:v>0.5506188511583624</c:v>
                </c:pt>
                <c:pt idx="2760">
                  <c:v>0.81818181818181823</c:v>
                </c:pt>
                <c:pt idx="2761">
                  <c:v>0.60524652338811635</c:v>
                </c:pt>
                <c:pt idx="2762">
                  <c:v>0.61236133122028524</c:v>
                </c:pt>
                <c:pt idx="2763">
                  <c:v>0.45174473436026408</c:v>
                </c:pt>
                <c:pt idx="2764">
                  <c:v>0.38697439140056911</c:v>
                </c:pt>
                <c:pt idx="2765">
                  <c:v>0.76962025316455696</c:v>
                </c:pt>
                <c:pt idx="2766">
                  <c:v>0.59721342621912599</c:v>
                </c:pt>
                <c:pt idx="2767">
                  <c:v>0.79924480805538078</c:v>
                </c:pt>
                <c:pt idx="2768">
                  <c:v>0.58236220472440947</c:v>
                </c:pt>
                <c:pt idx="2769">
                  <c:v>0.44507575757575757</c:v>
                </c:pt>
                <c:pt idx="2770">
                  <c:v>0.3638660770688566</c:v>
                </c:pt>
                <c:pt idx="2771">
                  <c:v>0.74801901743264654</c:v>
                </c:pt>
                <c:pt idx="2772">
                  <c:v>0.45925457991156032</c:v>
                </c:pt>
                <c:pt idx="2773">
                  <c:v>0.25634517766497461</c:v>
                </c:pt>
                <c:pt idx="2774">
                  <c:v>0.70963665086887839</c:v>
                </c:pt>
                <c:pt idx="2775">
                  <c:v>0.63679394130640576</c:v>
                </c:pt>
                <c:pt idx="2776">
                  <c:v>0.27860538827258319</c:v>
                </c:pt>
                <c:pt idx="2777">
                  <c:v>0.10871632329635499</c:v>
                </c:pt>
                <c:pt idx="2778">
                  <c:v>0.76820772640911972</c:v>
                </c:pt>
                <c:pt idx="2779">
                  <c:v>0.58709472345835978</c:v>
                </c:pt>
                <c:pt idx="2780">
                  <c:v>0.70506329113924049</c:v>
                </c:pt>
                <c:pt idx="2781">
                  <c:v>0.78125</c:v>
                </c:pt>
                <c:pt idx="2782">
                  <c:v>0.4971537001897533</c:v>
                </c:pt>
                <c:pt idx="2783">
                  <c:v>0.57748260594560408</c:v>
                </c:pt>
                <c:pt idx="2784">
                  <c:v>0.45370957514267596</c:v>
                </c:pt>
                <c:pt idx="2785">
                  <c:v>0.51777777777777778</c:v>
                </c:pt>
                <c:pt idx="2786">
                  <c:v>0.48385053831538949</c:v>
                </c:pt>
                <c:pt idx="2787">
                  <c:v>0.25469595670168738</c:v>
                </c:pt>
                <c:pt idx="2788">
                  <c:v>0.16240933459476506</c:v>
                </c:pt>
                <c:pt idx="2789">
                  <c:v>0.3768300445576066</c:v>
                </c:pt>
                <c:pt idx="2790">
                  <c:v>0.74389857369255152</c:v>
                </c:pt>
                <c:pt idx="2791">
                  <c:v>0.78011472275334603</c:v>
                </c:pt>
                <c:pt idx="2792">
                  <c:v>0.72854418308963764</c:v>
                </c:pt>
                <c:pt idx="2793">
                  <c:v>0.69055168040583381</c:v>
                </c:pt>
                <c:pt idx="2794">
                  <c:v>0.73717542748575049</c:v>
                </c:pt>
                <c:pt idx="2795">
                  <c:v>0.53441167142404056</c:v>
                </c:pt>
                <c:pt idx="2796">
                  <c:v>0.646422893481717</c:v>
                </c:pt>
                <c:pt idx="2797">
                  <c:v>0.68611287254280284</c:v>
                </c:pt>
                <c:pt idx="2798">
                  <c:v>0.80618686868686873</c:v>
                </c:pt>
                <c:pt idx="2799">
                  <c:v>0.4193242816545627</c:v>
                </c:pt>
                <c:pt idx="2800">
                  <c:v>0.55827246744998416</c:v>
                </c:pt>
                <c:pt idx="2801">
                  <c:v>0.32172260924635848</c:v>
                </c:pt>
                <c:pt idx="2802">
                  <c:v>0.68472750316856779</c:v>
                </c:pt>
                <c:pt idx="2803">
                  <c:v>0.33987341772151897</c:v>
                </c:pt>
                <c:pt idx="2804">
                  <c:v>0.22686945500633712</c:v>
                </c:pt>
                <c:pt idx="2805">
                  <c:v>0.43533523991102635</c:v>
                </c:pt>
                <c:pt idx="2806">
                  <c:v>0.77689622342113618</c:v>
                </c:pt>
                <c:pt idx="2807">
                  <c:v>0.45969016756244074</c:v>
                </c:pt>
                <c:pt idx="2808">
                  <c:v>0.41077654516640255</c:v>
                </c:pt>
                <c:pt idx="2809">
                  <c:v>0.15856371147124246</c:v>
                </c:pt>
                <c:pt idx="2810">
                  <c:v>0.32052096569250316</c:v>
                </c:pt>
                <c:pt idx="2811">
                  <c:v>0.8003796267004113</c:v>
                </c:pt>
                <c:pt idx="2812">
                  <c:v>0.77111111111111108</c:v>
                </c:pt>
                <c:pt idx="2813">
                  <c:v>0.50302644154189236</c:v>
                </c:pt>
                <c:pt idx="2814">
                  <c:v>0.69866497139224415</c:v>
                </c:pt>
                <c:pt idx="2815">
                  <c:v>0.58081930771673551</c:v>
                </c:pt>
                <c:pt idx="2816">
                  <c:v>0.5245849297573435</c:v>
                </c:pt>
                <c:pt idx="2817">
                  <c:v>0.40913415794481445</c:v>
                </c:pt>
                <c:pt idx="2818">
                  <c:v>0.72744539411206077</c:v>
                </c:pt>
                <c:pt idx="2819">
                  <c:v>0.47751741608613046</c:v>
                </c:pt>
                <c:pt idx="2820">
                  <c:v>0.33259212198221094</c:v>
                </c:pt>
                <c:pt idx="2821">
                  <c:v>0.71446660335549228</c:v>
                </c:pt>
                <c:pt idx="2822">
                  <c:v>0.32910991447576815</c:v>
                </c:pt>
                <c:pt idx="2823">
                  <c:v>0.32299905093324899</c:v>
                </c:pt>
                <c:pt idx="2824">
                  <c:v>0.64843503003477709</c:v>
                </c:pt>
                <c:pt idx="2825">
                  <c:v>0.23386075949367088</c:v>
                </c:pt>
                <c:pt idx="2826">
                  <c:v>0.23196202531645568</c:v>
                </c:pt>
                <c:pt idx="2827">
                  <c:v>0.34061411839189615</c:v>
                </c:pt>
                <c:pt idx="2828">
                  <c:v>0.1004739336492891</c:v>
                </c:pt>
                <c:pt idx="2829">
                  <c:v>0.79467680608365021</c:v>
                </c:pt>
                <c:pt idx="2830">
                  <c:v>0.1258719086873811</c:v>
                </c:pt>
                <c:pt idx="2831">
                  <c:v>0.51627172195892579</c:v>
                </c:pt>
                <c:pt idx="2832">
                  <c:v>0.58994501178318937</c:v>
                </c:pt>
                <c:pt idx="2833">
                  <c:v>0.52212671123845911</c:v>
                </c:pt>
                <c:pt idx="2834">
                  <c:v>0.79256670902160098</c:v>
                </c:pt>
                <c:pt idx="2835">
                  <c:v>0.48758752387014642</c:v>
                </c:pt>
                <c:pt idx="2836">
                  <c:v>0.80683977200759971</c:v>
                </c:pt>
                <c:pt idx="2837">
                  <c:v>0.40405319822672575</c:v>
                </c:pt>
                <c:pt idx="2838">
                  <c:v>0.59993634627625714</c:v>
                </c:pt>
                <c:pt idx="2839">
                  <c:v>0.19764924218991647</c:v>
                </c:pt>
                <c:pt idx="2840">
                  <c:v>0.69465174129353235</c:v>
                </c:pt>
                <c:pt idx="2841">
                  <c:v>0.79302385226981276</c:v>
                </c:pt>
                <c:pt idx="2842">
                  <c:v>0.42824014429270807</c:v>
                </c:pt>
                <c:pt idx="2843">
                  <c:v>0.43937007874015749</c:v>
                </c:pt>
                <c:pt idx="2844">
                  <c:v>0.18118686868686867</c:v>
                </c:pt>
                <c:pt idx="2845">
                  <c:v>0.40678503487634748</c:v>
                </c:pt>
                <c:pt idx="2846">
                  <c:v>0.74936628643852976</c:v>
                </c:pt>
                <c:pt idx="2847">
                  <c:v>0.43348045397225726</c:v>
                </c:pt>
                <c:pt idx="2848">
                  <c:v>0.65220145707950583</c:v>
                </c:pt>
                <c:pt idx="2849">
                  <c:v>0.14581983149708361</c:v>
                </c:pt>
                <c:pt idx="2850">
                  <c:v>0.55101394169835238</c:v>
                </c:pt>
                <c:pt idx="2851">
                  <c:v>0.77297126618250711</c:v>
                </c:pt>
                <c:pt idx="2852">
                  <c:v>0.62413139608338597</c:v>
                </c:pt>
                <c:pt idx="2853">
                  <c:v>0.33892405063291137</c:v>
                </c:pt>
                <c:pt idx="2854">
                  <c:v>0.68530805687203789</c:v>
                </c:pt>
                <c:pt idx="2855">
                  <c:v>0.52447110830438903</c:v>
                </c:pt>
                <c:pt idx="2856">
                  <c:v>0.29787907565685345</c:v>
                </c:pt>
                <c:pt idx="2857">
                  <c:v>0.53084466940841502</c:v>
                </c:pt>
                <c:pt idx="2858">
                  <c:v>0.57977883096366511</c:v>
                </c:pt>
                <c:pt idx="2859">
                  <c:v>0.64186193793540214</c:v>
                </c:pt>
                <c:pt idx="2860">
                  <c:v>0.70876531573986801</c:v>
                </c:pt>
                <c:pt idx="2861">
                  <c:v>0.38011327879169288</c:v>
                </c:pt>
                <c:pt idx="2862">
                  <c:v>0.62421185372005039</c:v>
                </c:pt>
                <c:pt idx="2863">
                  <c:v>0.269786432160804</c:v>
                </c:pt>
                <c:pt idx="2864">
                  <c:v>0.57061790668348045</c:v>
                </c:pt>
                <c:pt idx="2865">
                  <c:v>0.69117185045554508</c:v>
                </c:pt>
                <c:pt idx="2866">
                  <c:v>0.60151085930122761</c:v>
                </c:pt>
                <c:pt idx="2867">
                  <c:v>0.68710691823899372</c:v>
                </c:pt>
                <c:pt idx="2868">
                  <c:v>0.71029836381135703</c:v>
                </c:pt>
                <c:pt idx="2869">
                  <c:v>0.486784140969163</c:v>
                </c:pt>
                <c:pt idx="2870">
                  <c:v>0.46651996227601383</c:v>
                </c:pt>
                <c:pt idx="2871">
                  <c:v>0.43513853904282118</c:v>
                </c:pt>
                <c:pt idx="2872">
                  <c:v>0.3206831119544592</c:v>
                </c:pt>
                <c:pt idx="2873">
                  <c:v>0.7770440251572327</c:v>
                </c:pt>
                <c:pt idx="2874">
                  <c:v>0.58527375707992446</c:v>
                </c:pt>
                <c:pt idx="2875">
                  <c:v>0.5740333228544483</c:v>
                </c:pt>
                <c:pt idx="2876">
                  <c:v>0.59294265910523003</c:v>
                </c:pt>
                <c:pt idx="2877">
                  <c:v>0.5855657106838954</c:v>
                </c:pt>
                <c:pt idx="2878">
                  <c:v>0.56216556499842618</c:v>
                </c:pt>
                <c:pt idx="2879">
                  <c:v>0.27110134923125195</c:v>
                </c:pt>
                <c:pt idx="2880">
                  <c:v>0.70251572327044021</c:v>
                </c:pt>
                <c:pt idx="2881">
                  <c:v>0.54233553666981427</c:v>
                </c:pt>
                <c:pt idx="2882">
                  <c:v>0.29443221138722869</c:v>
                </c:pt>
                <c:pt idx="2883">
                  <c:v>0.74694261523988714</c:v>
                </c:pt>
                <c:pt idx="2884">
                  <c:v>0.25591669296307984</c:v>
                </c:pt>
                <c:pt idx="2885">
                  <c:v>0.20182619647355163</c:v>
                </c:pt>
                <c:pt idx="2886">
                  <c:v>0.17507046664578765</c:v>
                </c:pt>
                <c:pt idx="2887">
                  <c:v>0.55510204081632653</c:v>
                </c:pt>
                <c:pt idx="2888">
                  <c:v>0.34834645669291336</c:v>
                </c:pt>
                <c:pt idx="2889">
                  <c:v>0.48275862068965519</c:v>
                </c:pt>
                <c:pt idx="2890">
                  <c:v>0.26084223758642361</c:v>
                </c:pt>
                <c:pt idx="2891">
                  <c:v>0.31111813013265949</c:v>
                </c:pt>
                <c:pt idx="2892">
                  <c:v>0.77149178255372941</c:v>
                </c:pt>
                <c:pt idx="2893">
                  <c:v>0.74511041009463719</c:v>
                </c:pt>
                <c:pt idx="2894">
                  <c:v>0.37586641461877757</c:v>
                </c:pt>
                <c:pt idx="2895">
                  <c:v>8.6888331242158098E-2</c:v>
                </c:pt>
                <c:pt idx="2896">
                  <c:v>0.42250864508016345</c:v>
                </c:pt>
                <c:pt idx="2897">
                  <c:v>0.35063291139240504</c:v>
                </c:pt>
                <c:pt idx="2898">
                  <c:v>0.75772870662460567</c:v>
                </c:pt>
                <c:pt idx="2899">
                  <c:v>0.48591326369104149</c:v>
                </c:pt>
                <c:pt idx="2900">
                  <c:v>0.74826935179358089</c:v>
                </c:pt>
                <c:pt idx="2901">
                  <c:v>0.51645893256631514</c:v>
                </c:pt>
                <c:pt idx="2902">
                  <c:v>0.80471698113207546</c:v>
                </c:pt>
                <c:pt idx="2903">
                  <c:v>0.65165728580362725</c:v>
                </c:pt>
                <c:pt idx="2904">
                  <c:v>0.66666666666666663</c:v>
                </c:pt>
                <c:pt idx="2905">
                  <c:v>0.57407989933941495</c:v>
                </c:pt>
                <c:pt idx="2906">
                  <c:v>0.48349575605155609</c:v>
                </c:pt>
                <c:pt idx="2907">
                  <c:v>0.30003141690229346</c:v>
                </c:pt>
                <c:pt idx="2908">
                  <c:v>0.70682604592639198</c:v>
                </c:pt>
                <c:pt idx="2909">
                  <c:v>0.48293299620733249</c:v>
                </c:pt>
                <c:pt idx="2910">
                  <c:v>0.5767896562598549</c:v>
                </c:pt>
                <c:pt idx="2911">
                  <c:v>0.76431718061674003</c:v>
                </c:pt>
                <c:pt idx="2912">
                  <c:v>0.67599874174268637</c:v>
                </c:pt>
                <c:pt idx="2913">
                  <c:v>0.52585119798234548</c:v>
                </c:pt>
                <c:pt idx="2914">
                  <c:v>0.56869510664993728</c:v>
                </c:pt>
                <c:pt idx="2915">
                  <c:v>0.81923923294561463</c:v>
                </c:pt>
                <c:pt idx="2916">
                  <c:v>0.56075353218210366</c:v>
                </c:pt>
                <c:pt idx="2917">
                  <c:v>0.55080213903743314</c:v>
                </c:pt>
                <c:pt idx="2918">
                  <c:v>0.64803767660910516</c:v>
                </c:pt>
                <c:pt idx="2919">
                  <c:v>0.57480314960629919</c:v>
                </c:pt>
                <c:pt idx="2920">
                  <c:v>0.53170119271814187</c:v>
                </c:pt>
                <c:pt idx="2921">
                  <c:v>0.40440944881889762</c:v>
                </c:pt>
                <c:pt idx="2922">
                  <c:v>0.70727101038715767</c:v>
                </c:pt>
                <c:pt idx="2923">
                  <c:v>0.68267419962335218</c:v>
                </c:pt>
                <c:pt idx="2924">
                  <c:v>0.40321057601510857</c:v>
                </c:pt>
                <c:pt idx="2925">
                  <c:v>0.2854899497487437</c:v>
                </c:pt>
                <c:pt idx="2926">
                  <c:v>0.63309352517985606</c:v>
                </c:pt>
                <c:pt idx="2927">
                  <c:v>0.70361067503924646</c:v>
                </c:pt>
                <c:pt idx="2928">
                  <c:v>0.33144831919572731</c:v>
                </c:pt>
                <c:pt idx="2929">
                  <c:v>0.39755639097744361</c:v>
                </c:pt>
                <c:pt idx="2930">
                  <c:v>0.49481946624803769</c:v>
                </c:pt>
                <c:pt idx="2931">
                  <c:v>0.66885553470919323</c:v>
                </c:pt>
                <c:pt idx="2932">
                  <c:v>0.49073783359497647</c:v>
                </c:pt>
                <c:pt idx="2933">
                  <c:v>0.38878446115288223</c:v>
                </c:pt>
                <c:pt idx="2934">
                  <c:v>0.71831869510664992</c:v>
                </c:pt>
                <c:pt idx="2935">
                  <c:v>0.72795263321907133</c:v>
                </c:pt>
                <c:pt idx="2936">
                  <c:v>0.5525157232704403</c:v>
                </c:pt>
                <c:pt idx="2937">
                  <c:v>0.34545454545454546</c:v>
                </c:pt>
                <c:pt idx="2938">
                  <c:v>0.50345477386934678</c:v>
                </c:pt>
                <c:pt idx="2939">
                  <c:v>0.6562009419152276</c:v>
                </c:pt>
                <c:pt idx="2940">
                  <c:v>0.54838709677419351</c:v>
                </c:pt>
                <c:pt idx="2941">
                  <c:v>0.50078051826412739</c:v>
                </c:pt>
                <c:pt idx="2942">
                  <c:v>0.74678784080225635</c:v>
                </c:pt>
                <c:pt idx="2943">
                  <c:v>0.46512355333124805</c:v>
                </c:pt>
                <c:pt idx="2944">
                  <c:v>0.19035691922354414</c:v>
                </c:pt>
                <c:pt idx="2945">
                  <c:v>0.42139943520552242</c:v>
                </c:pt>
                <c:pt idx="2946">
                  <c:v>0.78883343730505306</c:v>
                </c:pt>
                <c:pt idx="2947">
                  <c:v>0.54951577631990001</c:v>
                </c:pt>
                <c:pt idx="2948">
                  <c:v>0.63605123398937835</c:v>
                </c:pt>
                <c:pt idx="2949">
                  <c:v>0.68217296284733064</c:v>
                </c:pt>
                <c:pt idx="2950">
                  <c:v>0.44934742075823492</c:v>
                </c:pt>
                <c:pt idx="2951">
                  <c:v>0.15804239401496259</c:v>
                </c:pt>
                <c:pt idx="2952">
                  <c:v>0.57619196011218443</c:v>
                </c:pt>
                <c:pt idx="2953">
                  <c:v>0.7299406806119263</c:v>
                </c:pt>
                <c:pt idx="2954">
                  <c:v>0.2469597754911132</c:v>
                </c:pt>
                <c:pt idx="2955">
                  <c:v>0.74921826141338332</c:v>
                </c:pt>
                <c:pt idx="2956">
                  <c:v>0.14218896164639849</c:v>
                </c:pt>
                <c:pt idx="2957">
                  <c:v>0.19693654266958424</c:v>
                </c:pt>
                <c:pt idx="2958">
                  <c:v>5.5142503097893432E-2</c:v>
                </c:pt>
                <c:pt idx="2959">
                  <c:v>0.28055987558320372</c:v>
                </c:pt>
                <c:pt idx="2960">
                  <c:v>0.93757802746566787</c:v>
                </c:pt>
                <c:pt idx="2961">
                  <c:v>0.54019393181107289</c:v>
                </c:pt>
                <c:pt idx="2962">
                  <c:v>0.84072454715802625</c:v>
                </c:pt>
                <c:pt idx="2963">
                  <c:v>0.34559052664381429</c:v>
                </c:pt>
                <c:pt idx="2964">
                  <c:v>0.1224937343358396</c:v>
                </c:pt>
                <c:pt idx="2965">
                  <c:v>0.3991808443604285</c:v>
                </c:pt>
                <c:pt idx="2966">
                  <c:v>0.22103610675039245</c:v>
                </c:pt>
                <c:pt idx="2967">
                  <c:v>0.21444270015698588</c:v>
                </c:pt>
                <c:pt idx="2968">
                  <c:v>5.2238805970149252E-2</c:v>
                </c:pt>
                <c:pt idx="2969">
                  <c:v>0.74175482265090231</c:v>
                </c:pt>
                <c:pt idx="2970">
                  <c:v>0.37082161824429866</c:v>
                </c:pt>
                <c:pt idx="2971">
                  <c:v>0.35305105853051061</c:v>
                </c:pt>
                <c:pt idx="2972">
                  <c:v>0.60361483328139609</c:v>
                </c:pt>
                <c:pt idx="2973">
                  <c:v>0.91533895657607001</c:v>
                </c:pt>
                <c:pt idx="2974">
                  <c:v>0.31748031496062989</c:v>
                </c:pt>
                <c:pt idx="2975">
                  <c:v>0.20981440704624096</c:v>
                </c:pt>
                <c:pt idx="2976">
                  <c:v>0.83904432568374721</c:v>
                </c:pt>
                <c:pt idx="2977">
                  <c:v>0.60883181960538679</c:v>
                </c:pt>
                <c:pt idx="2978">
                  <c:v>9.8008711885500935E-2</c:v>
                </c:pt>
                <c:pt idx="2979">
                  <c:v>0.26065162907268169</c:v>
                </c:pt>
                <c:pt idx="2980">
                  <c:v>0.58588382261086824</c:v>
                </c:pt>
                <c:pt idx="2981">
                  <c:v>0.49407361197754213</c:v>
                </c:pt>
                <c:pt idx="2982">
                  <c:v>0.85237203495630465</c:v>
                </c:pt>
                <c:pt idx="2983">
                  <c:v>0.71111805121798877</c:v>
                </c:pt>
                <c:pt idx="2984">
                  <c:v>0.59610630407911003</c:v>
                </c:pt>
                <c:pt idx="2985">
                  <c:v>0.83146417445482868</c:v>
                </c:pt>
                <c:pt idx="2986">
                  <c:v>0.39613225202744856</c:v>
                </c:pt>
                <c:pt idx="2987">
                  <c:v>0.47940899088337002</c:v>
                </c:pt>
                <c:pt idx="2988">
                  <c:v>0.53629536921151444</c:v>
                </c:pt>
                <c:pt idx="2989">
                  <c:v>0.40454687013391466</c:v>
                </c:pt>
                <c:pt idx="2990">
                  <c:v>0.20405616224648987</c:v>
                </c:pt>
                <c:pt idx="2991">
                  <c:v>0.45864661654135336</c:v>
                </c:pt>
                <c:pt idx="2992">
                  <c:v>0.21587700031377471</c:v>
                </c:pt>
                <c:pt idx="2993">
                  <c:v>0.71163522012578617</c:v>
                </c:pt>
                <c:pt idx="2994">
                  <c:v>0.44989072744302216</c:v>
                </c:pt>
                <c:pt idx="2995">
                  <c:v>8.98876404494382E-2</c:v>
                </c:pt>
                <c:pt idx="2996">
                  <c:v>0.35504070131496557</c:v>
                </c:pt>
                <c:pt idx="2997">
                  <c:v>0.39307980049875313</c:v>
                </c:pt>
                <c:pt idx="2998">
                  <c:v>0.39014438166980542</c:v>
                </c:pt>
                <c:pt idx="2999">
                  <c:v>0.47434292866082606</c:v>
                </c:pt>
                <c:pt idx="3000">
                  <c:v>0.83978763272954404</c:v>
                </c:pt>
                <c:pt idx="3001">
                  <c:v>0.74480805538074257</c:v>
                </c:pt>
                <c:pt idx="3002">
                  <c:v>0.76228209191759111</c:v>
                </c:pt>
                <c:pt idx="3003">
                  <c:v>0.3516377649325626</c:v>
                </c:pt>
                <c:pt idx="3004">
                  <c:v>0.8472968700600696</c:v>
                </c:pt>
                <c:pt idx="3005">
                  <c:v>0.43447837150127228</c:v>
                </c:pt>
                <c:pt idx="3006">
                  <c:v>0.47194928684627574</c:v>
                </c:pt>
                <c:pt idx="3007">
                  <c:v>0.19873217115689382</c:v>
                </c:pt>
                <c:pt idx="3008">
                  <c:v>0.63395985982797065</c:v>
                </c:pt>
                <c:pt idx="3009">
                  <c:v>0.78723404255319152</c:v>
                </c:pt>
                <c:pt idx="3010">
                  <c:v>0.32298923369221028</c:v>
                </c:pt>
                <c:pt idx="3011">
                  <c:v>0.85006313131313127</c:v>
                </c:pt>
                <c:pt idx="3012">
                  <c:v>0.78284267173156064</c:v>
                </c:pt>
                <c:pt idx="3013">
                  <c:v>0.77956480605487233</c:v>
                </c:pt>
                <c:pt idx="3014">
                  <c:v>0.42717528373266078</c:v>
                </c:pt>
                <c:pt idx="3015">
                  <c:v>0.3217005076142132</c:v>
                </c:pt>
                <c:pt idx="3016">
                  <c:v>0.50757097791798111</c:v>
                </c:pt>
                <c:pt idx="3017">
                  <c:v>0.56948401392845838</c:v>
                </c:pt>
                <c:pt idx="3018">
                  <c:v>0.82474874371859297</c:v>
                </c:pt>
                <c:pt idx="3019">
                  <c:v>0.37547528517110268</c:v>
                </c:pt>
                <c:pt idx="3020">
                  <c:v>0.72609656042915749</c:v>
                </c:pt>
                <c:pt idx="3021">
                  <c:v>0.41064638783269963</c:v>
                </c:pt>
                <c:pt idx="3022">
                  <c:v>0.44476010101010099</c:v>
                </c:pt>
                <c:pt idx="3023">
                  <c:v>0.70117125672681224</c:v>
                </c:pt>
                <c:pt idx="3024">
                  <c:v>0.26613672496025437</c:v>
                </c:pt>
                <c:pt idx="3025">
                  <c:v>0.14240606251973476</c:v>
                </c:pt>
                <c:pt idx="3026">
                  <c:v>0.41603535353535354</c:v>
                </c:pt>
                <c:pt idx="3027">
                  <c:v>0.44571428571428573</c:v>
                </c:pt>
                <c:pt idx="3028">
                  <c:v>0.59885931558935357</c:v>
                </c:pt>
                <c:pt idx="3029">
                  <c:v>0.76648785105711581</c:v>
                </c:pt>
                <c:pt idx="3030">
                  <c:v>0.56425639406378281</c:v>
                </c:pt>
                <c:pt idx="3031">
                  <c:v>0.18716408472968701</c:v>
                </c:pt>
                <c:pt idx="3032">
                  <c:v>0.4005727012408527</c:v>
                </c:pt>
                <c:pt idx="3033">
                  <c:v>0.35968253968253966</c:v>
                </c:pt>
                <c:pt idx="3034">
                  <c:v>0.2351822503961965</c:v>
                </c:pt>
                <c:pt idx="3035">
                  <c:v>0.58972733037412806</c:v>
                </c:pt>
                <c:pt idx="3036">
                  <c:v>0.33916640152720329</c:v>
                </c:pt>
                <c:pt idx="3037">
                  <c:v>0.84235668789808915</c:v>
                </c:pt>
                <c:pt idx="3038">
                  <c:v>0.21987855544902524</c:v>
                </c:pt>
                <c:pt idx="3039">
                  <c:v>0.53536314620995873</c:v>
                </c:pt>
                <c:pt idx="3040">
                  <c:v>0.84270372710044217</c:v>
                </c:pt>
                <c:pt idx="3041">
                  <c:v>0.68658146964856226</c:v>
                </c:pt>
                <c:pt idx="3042">
                  <c:v>0.75549888428434808</c:v>
                </c:pt>
                <c:pt idx="3043">
                  <c:v>0.25270528325907066</c:v>
                </c:pt>
                <c:pt idx="3044">
                  <c:v>0.67143765903307884</c:v>
                </c:pt>
                <c:pt idx="3045">
                  <c:v>0.60350877192982455</c:v>
                </c:pt>
                <c:pt idx="3046">
                  <c:v>0.62191605254726046</c:v>
                </c:pt>
                <c:pt idx="3047">
                  <c:v>0.75293744045728805</c:v>
                </c:pt>
                <c:pt idx="3048">
                  <c:v>0.44012841091492777</c:v>
                </c:pt>
                <c:pt idx="3049">
                  <c:v>0.5125596184419714</c:v>
                </c:pt>
                <c:pt idx="3050">
                  <c:v>0.40636942675159238</c:v>
                </c:pt>
                <c:pt idx="3051">
                  <c:v>0.57307323313079628</c:v>
                </c:pt>
                <c:pt idx="3052">
                  <c:v>0.79255488386891504</c:v>
                </c:pt>
                <c:pt idx="3053">
                  <c:v>0.34330257715558382</c:v>
                </c:pt>
                <c:pt idx="3054">
                  <c:v>0.36512</c:v>
                </c:pt>
                <c:pt idx="3055">
                  <c:v>0.29580152671755727</c:v>
                </c:pt>
                <c:pt idx="3056">
                  <c:v>0.80303509326588685</c:v>
                </c:pt>
                <c:pt idx="3057">
                  <c:v>0.40510366826156302</c:v>
                </c:pt>
                <c:pt idx="3058">
                  <c:v>0.68196303377947742</c:v>
                </c:pt>
                <c:pt idx="3059">
                  <c:v>0.53303542930098946</c:v>
                </c:pt>
                <c:pt idx="3060">
                  <c:v>0.48741637464160559</c:v>
                </c:pt>
                <c:pt idx="3061">
                  <c:v>0.66358418367346939</c:v>
                </c:pt>
                <c:pt idx="3062">
                  <c:v>0.26188197767145138</c:v>
                </c:pt>
                <c:pt idx="3063">
                  <c:v>0.78974195603695441</c:v>
                </c:pt>
                <c:pt idx="3064">
                  <c:v>0.45628589661774088</c:v>
                </c:pt>
                <c:pt idx="3065">
                  <c:v>0.4421790379101625</c:v>
                </c:pt>
                <c:pt idx="3066">
                  <c:v>0.71980830670926521</c:v>
                </c:pt>
                <c:pt idx="3067">
                  <c:v>0.5253750398978615</c:v>
                </c:pt>
                <c:pt idx="3068">
                  <c:v>0.54153354632587858</c:v>
                </c:pt>
                <c:pt idx="3069">
                  <c:v>0.7313195548489666</c:v>
                </c:pt>
                <c:pt idx="3070">
                  <c:v>0.38224061107574792</c:v>
                </c:pt>
                <c:pt idx="3071">
                  <c:v>0.38219395866454692</c:v>
                </c:pt>
                <c:pt idx="3072">
                  <c:v>0.64769475357710649</c:v>
                </c:pt>
                <c:pt idx="3073">
                  <c:v>0.17214947301181732</c:v>
                </c:pt>
                <c:pt idx="3074">
                  <c:v>0.73709369024856597</c:v>
                </c:pt>
                <c:pt idx="3075">
                  <c:v>0.47669220945083013</c:v>
                </c:pt>
                <c:pt idx="3076">
                  <c:v>0.57682458386683744</c:v>
                </c:pt>
                <c:pt idx="3077">
                  <c:v>0.57995531439514847</c:v>
                </c:pt>
                <c:pt idx="3078">
                  <c:v>0.44409047467346291</c:v>
                </c:pt>
                <c:pt idx="3079">
                  <c:v>0.33226324237560195</c:v>
                </c:pt>
                <c:pt idx="3080">
                  <c:v>0.49117741418030159</c:v>
                </c:pt>
                <c:pt idx="3081">
                  <c:v>0.58244595030655055</c:v>
                </c:pt>
                <c:pt idx="3082">
                  <c:v>0.49552429667519182</c:v>
                </c:pt>
                <c:pt idx="3083">
                  <c:v>0.71538215542053085</c:v>
                </c:pt>
                <c:pt idx="3084">
                  <c:v>0.55089628681177982</c:v>
                </c:pt>
                <c:pt idx="3085">
                  <c:v>0.81945773524720888</c:v>
                </c:pt>
                <c:pt idx="3086">
                  <c:v>0.5674211029646159</c:v>
                </c:pt>
                <c:pt idx="3087">
                  <c:v>0.44295302013422821</c:v>
                </c:pt>
                <c:pt idx="3088">
                  <c:v>0.26332588573252474</c:v>
                </c:pt>
                <c:pt idx="3089">
                  <c:v>0.60108765195137559</c:v>
                </c:pt>
                <c:pt idx="3090">
                  <c:v>0.34129032258064518</c:v>
                </c:pt>
                <c:pt idx="3091">
                  <c:v>0.16747026679524268</c:v>
                </c:pt>
                <c:pt idx="3092">
                  <c:v>0.45165435271442339</c:v>
                </c:pt>
                <c:pt idx="3093">
                  <c:v>0.13481717011128777</c:v>
                </c:pt>
                <c:pt idx="3094">
                  <c:v>0.58601978933929144</c:v>
                </c:pt>
                <c:pt idx="3095">
                  <c:v>0.78945686900958467</c:v>
                </c:pt>
                <c:pt idx="3096">
                  <c:v>0.57097390197326547</c:v>
                </c:pt>
                <c:pt idx="3097">
                  <c:v>0.48692602040816324</c:v>
                </c:pt>
                <c:pt idx="3098">
                  <c:v>0.21757188498402555</c:v>
                </c:pt>
                <c:pt idx="3099">
                  <c:v>0.80503345014335781</c:v>
                </c:pt>
                <c:pt idx="3100">
                  <c:v>0.3158069883527454</c:v>
                </c:pt>
                <c:pt idx="3101">
                  <c:v>0.40721814116895561</c:v>
                </c:pt>
                <c:pt idx="3102">
                  <c:v>0.32168056446440024</c:v>
                </c:pt>
                <c:pt idx="3103">
                  <c:v>0.76358436606291702</c:v>
                </c:pt>
                <c:pt idx="3104">
                  <c:v>0.68898142216527869</c:v>
                </c:pt>
                <c:pt idx="3105">
                  <c:v>0.59904153354632583</c:v>
                </c:pt>
                <c:pt idx="3106">
                  <c:v>0.48124398845783906</c:v>
                </c:pt>
                <c:pt idx="3107">
                  <c:v>0.48210326259106745</c:v>
                </c:pt>
                <c:pt idx="3108">
                  <c:v>0.37683471601786855</c:v>
                </c:pt>
                <c:pt idx="3109">
                  <c:v>0.53988513082322909</c:v>
                </c:pt>
                <c:pt idx="3110">
                  <c:v>0.62428662016487002</c:v>
                </c:pt>
                <c:pt idx="3111">
                  <c:v>0.45809523809523811</c:v>
                </c:pt>
                <c:pt idx="3112">
                  <c:v>0.42811906269791006</c:v>
                </c:pt>
                <c:pt idx="3113">
                  <c:v>0.33089405027044227</c:v>
                </c:pt>
                <c:pt idx="3114">
                  <c:v>0.6624365482233503</c:v>
                </c:pt>
                <c:pt idx="3115">
                  <c:v>0.54244833068362475</c:v>
                </c:pt>
                <c:pt idx="3116">
                  <c:v>0.48081192515065019</c:v>
                </c:pt>
                <c:pt idx="3117">
                  <c:v>0.67385103011093506</c:v>
                </c:pt>
                <c:pt idx="3118">
                  <c:v>0.59367088607594942</c:v>
                </c:pt>
                <c:pt idx="3119">
                  <c:v>0.46515345268542202</c:v>
                </c:pt>
                <c:pt idx="3120">
                  <c:v>0.53865896695540583</c:v>
                </c:pt>
                <c:pt idx="3121">
                  <c:v>0.46393390530664125</c:v>
                </c:pt>
                <c:pt idx="3122">
                  <c:v>0.61963775023832224</c:v>
                </c:pt>
                <c:pt idx="3123">
                  <c:v>0.48957330766762913</c:v>
                </c:pt>
                <c:pt idx="3124">
                  <c:v>0.52285898261429486</c:v>
                </c:pt>
                <c:pt idx="3125">
                  <c:v>0.72539025167250715</c:v>
                </c:pt>
                <c:pt idx="3126">
                  <c:v>0.35401343140390151</c:v>
                </c:pt>
                <c:pt idx="3127">
                  <c:v>0.58178913738019167</c:v>
                </c:pt>
                <c:pt idx="3128">
                  <c:v>0.3861607142857143</c:v>
                </c:pt>
                <c:pt idx="3129">
                  <c:v>0.42403051493960586</c:v>
                </c:pt>
                <c:pt idx="3130">
                  <c:v>0.50079897730904444</c:v>
                </c:pt>
                <c:pt idx="3131">
                  <c:v>0.57170172084130022</c:v>
                </c:pt>
                <c:pt idx="3132">
                  <c:v>0.69605346912794397</c:v>
                </c:pt>
                <c:pt idx="3133">
                  <c:v>0.43714103382259095</c:v>
                </c:pt>
                <c:pt idx="3134">
                  <c:v>0.55566188197767141</c:v>
                </c:pt>
                <c:pt idx="3135">
                  <c:v>0.52420382165605095</c:v>
                </c:pt>
                <c:pt idx="3136">
                  <c:v>0.22204523733673145</c:v>
                </c:pt>
                <c:pt idx="3137">
                  <c:v>0.36430395913154534</c:v>
                </c:pt>
                <c:pt idx="3138">
                  <c:v>0.50957243139757502</c:v>
                </c:pt>
                <c:pt idx="3139">
                  <c:v>0.68226679401464507</c:v>
                </c:pt>
                <c:pt idx="3140">
                  <c:v>0.51961722488038276</c:v>
                </c:pt>
                <c:pt idx="3141">
                  <c:v>0.67312579415501905</c:v>
                </c:pt>
                <c:pt idx="3142">
                  <c:v>0.54435226547543081</c:v>
                </c:pt>
                <c:pt idx="3143">
                  <c:v>0.15814544299777708</c:v>
                </c:pt>
                <c:pt idx="3144">
                  <c:v>0.67379508458346637</c:v>
                </c:pt>
                <c:pt idx="3145">
                  <c:v>0.80101716465352824</c:v>
                </c:pt>
                <c:pt idx="3146">
                  <c:v>0.45216000000000001</c:v>
                </c:pt>
                <c:pt idx="3147">
                  <c:v>0.51864839018170228</c:v>
                </c:pt>
                <c:pt idx="3148">
                  <c:v>0.47286079182630908</c:v>
                </c:pt>
                <c:pt idx="3149">
                  <c:v>0.66656050955414015</c:v>
                </c:pt>
                <c:pt idx="3150">
                  <c:v>0.61474888747616019</c:v>
                </c:pt>
                <c:pt idx="3151">
                  <c:v>0.36360739324410452</c:v>
                </c:pt>
                <c:pt idx="3152">
                  <c:v>0.51403956604977663</c:v>
                </c:pt>
                <c:pt idx="3153">
                  <c:v>0.72137404580152675</c:v>
                </c:pt>
                <c:pt idx="3154">
                  <c:v>0.53168567807351075</c:v>
                </c:pt>
                <c:pt idx="3155">
                  <c:v>0.3664438077045527</c:v>
                </c:pt>
                <c:pt idx="3156">
                  <c:v>0.72454142947501576</c:v>
                </c:pt>
                <c:pt idx="3157">
                  <c:v>0.60386320455984799</c:v>
                </c:pt>
                <c:pt idx="3158">
                  <c:v>0.55513307984790872</c:v>
                </c:pt>
                <c:pt idx="3159">
                  <c:v>0.11258697027197975</c:v>
                </c:pt>
                <c:pt idx="3160">
                  <c:v>0.34430379746835443</c:v>
                </c:pt>
                <c:pt idx="3161">
                  <c:v>0.51992349378386993</c:v>
                </c:pt>
                <c:pt idx="3162">
                  <c:v>0.79118773946360155</c:v>
                </c:pt>
                <c:pt idx="3163">
                  <c:v>0.66010790225325289</c:v>
                </c:pt>
                <c:pt idx="3164">
                  <c:v>0.23516344017772137</c:v>
                </c:pt>
                <c:pt idx="3165">
                  <c:v>0.61361457334611702</c:v>
                </c:pt>
                <c:pt idx="3166">
                  <c:v>0.79014308426073132</c:v>
                </c:pt>
                <c:pt idx="3167">
                  <c:v>0.33853006681514475</c:v>
                </c:pt>
                <c:pt idx="3168">
                  <c:v>0.23375796178343949</c:v>
                </c:pt>
                <c:pt idx="3169">
                  <c:v>0.73583704646721837</c:v>
                </c:pt>
                <c:pt idx="3170">
                  <c:v>0.45741626794258372</c:v>
                </c:pt>
                <c:pt idx="3171">
                  <c:v>0.45741626794258372</c:v>
                </c:pt>
                <c:pt idx="3172">
                  <c:v>0.62756410256410255</c:v>
                </c:pt>
                <c:pt idx="3173">
                  <c:v>0.31155939801472943</c:v>
                </c:pt>
                <c:pt idx="3174">
                  <c:v>0.21593090211132437</c:v>
                </c:pt>
                <c:pt idx="3175">
                  <c:v>0.22549647661755284</c:v>
                </c:pt>
                <c:pt idx="3176">
                  <c:v>0.71173469387755106</c:v>
                </c:pt>
                <c:pt idx="3177">
                  <c:v>0.61361457334611702</c:v>
                </c:pt>
                <c:pt idx="3178">
                  <c:v>0.79282740954210695</c:v>
                </c:pt>
                <c:pt idx="3179">
                  <c:v>0.41266794625719772</c:v>
                </c:pt>
                <c:pt idx="3180">
                  <c:v>0.52557544757033248</c:v>
                </c:pt>
                <c:pt idx="3181">
                  <c:v>0.6392344497607656</c:v>
                </c:pt>
                <c:pt idx="3182">
                  <c:v>0.63610131452388585</c:v>
                </c:pt>
                <c:pt idx="3183">
                  <c:v>0.39664450775561888</c:v>
                </c:pt>
                <c:pt idx="3184">
                  <c:v>0.6720893141945774</c:v>
                </c:pt>
                <c:pt idx="3185">
                  <c:v>0.70689107653223249</c:v>
                </c:pt>
                <c:pt idx="3186">
                  <c:v>0.56287806431072906</c:v>
                </c:pt>
                <c:pt idx="3187">
                  <c:v>0.66888888888888887</c:v>
                </c:pt>
                <c:pt idx="3188">
                  <c:v>0.52253147779986742</c:v>
                </c:pt>
                <c:pt idx="3189">
                  <c:v>0.52656697422844412</c:v>
                </c:pt>
                <c:pt idx="3190">
                  <c:v>0.55410150015959148</c:v>
                </c:pt>
                <c:pt idx="3191">
                  <c:v>0.3626794258373206</c:v>
                </c:pt>
                <c:pt idx="3192">
                  <c:v>0.32395267029101377</c:v>
                </c:pt>
                <c:pt idx="3193">
                  <c:v>0.28643852978453738</c:v>
                </c:pt>
                <c:pt idx="3194">
                  <c:v>0.25231259968102071</c:v>
                </c:pt>
                <c:pt idx="3195">
                  <c:v>0.50669216061185474</c:v>
                </c:pt>
                <c:pt idx="3196">
                  <c:v>0.51540171483010477</c:v>
                </c:pt>
                <c:pt idx="3197">
                  <c:v>0.6583121827411168</c:v>
                </c:pt>
                <c:pt idx="3198">
                  <c:v>0.19027954256670901</c:v>
                </c:pt>
                <c:pt idx="3199">
                  <c:v>0.64719029374201786</c:v>
                </c:pt>
                <c:pt idx="3200">
                  <c:v>0.80222222222222217</c:v>
                </c:pt>
                <c:pt idx="3201">
                  <c:v>0.80222222222222217</c:v>
                </c:pt>
                <c:pt idx="3202">
                  <c:v>0.44083307036920166</c:v>
                </c:pt>
                <c:pt idx="3203">
                  <c:v>0.70116756074471442</c:v>
                </c:pt>
                <c:pt idx="3204">
                  <c:v>0.62587190868738107</c:v>
                </c:pt>
                <c:pt idx="3205">
                  <c:v>0.59259259259259256</c:v>
                </c:pt>
                <c:pt idx="3206">
                  <c:v>0.62436386768447838</c:v>
                </c:pt>
                <c:pt idx="3207">
                  <c:v>0.39638783269961975</c:v>
                </c:pt>
                <c:pt idx="3208">
                  <c:v>0.33766233766233766</c:v>
                </c:pt>
                <c:pt idx="3209">
                  <c:v>0.3028461784457947</c:v>
                </c:pt>
                <c:pt idx="3210">
                  <c:v>0.37183544303797467</c:v>
                </c:pt>
                <c:pt idx="3211">
                  <c:v>0.64217557251908397</c:v>
                </c:pt>
                <c:pt idx="3212">
                  <c:v>0.67423525701671394</c:v>
                </c:pt>
                <c:pt idx="3213">
                  <c:v>0.78415904070684761</c:v>
                </c:pt>
                <c:pt idx="3214">
                  <c:v>0.27509529860228715</c:v>
                </c:pt>
                <c:pt idx="3215">
                  <c:v>0.614168247944339</c:v>
                </c:pt>
                <c:pt idx="3216">
                  <c:v>0.27444089456869009</c:v>
                </c:pt>
                <c:pt idx="3217">
                  <c:v>0.31378763866877973</c:v>
                </c:pt>
                <c:pt idx="3218">
                  <c:v>0.40025292443882388</c:v>
                </c:pt>
                <c:pt idx="3219">
                  <c:v>0.75863161229014886</c:v>
                </c:pt>
                <c:pt idx="3220">
                  <c:v>0.56717363751584282</c:v>
                </c:pt>
                <c:pt idx="3221">
                  <c:v>0.33079365079365081</c:v>
                </c:pt>
                <c:pt idx="3222">
                  <c:v>0.20336828725770575</c:v>
                </c:pt>
                <c:pt idx="3223">
                  <c:v>0.44159544159544162</c:v>
                </c:pt>
                <c:pt idx="3224">
                  <c:v>0.63619107877254033</c:v>
                </c:pt>
                <c:pt idx="3225">
                  <c:v>0.69074778200253484</c:v>
                </c:pt>
                <c:pt idx="3226">
                  <c:v>0.70900986946832223</c:v>
                </c:pt>
                <c:pt idx="3227">
                  <c:v>0.73999369681689253</c:v>
                </c:pt>
                <c:pt idx="3228">
                  <c:v>0.17481855474913222</c:v>
                </c:pt>
                <c:pt idx="3229">
                  <c:v>0.45004757373929594</c:v>
                </c:pt>
                <c:pt idx="3230">
                  <c:v>0.28060740272065804</c:v>
                </c:pt>
                <c:pt idx="3231">
                  <c:v>0.19324281654562678</c:v>
                </c:pt>
                <c:pt idx="3232">
                  <c:v>0.54640481469749758</c:v>
                </c:pt>
                <c:pt idx="3233">
                  <c:v>0.25222363405336723</c:v>
                </c:pt>
                <c:pt idx="3234">
                  <c:v>0.61528702822708536</c:v>
                </c:pt>
                <c:pt idx="3235">
                  <c:v>0.19055168040583387</c:v>
                </c:pt>
                <c:pt idx="3236">
                  <c:v>0.43680709534368073</c:v>
                </c:pt>
                <c:pt idx="3237">
                  <c:v>0.80760697305863705</c:v>
                </c:pt>
                <c:pt idx="3238">
                  <c:v>0.15382175705677134</c:v>
                </c:pt>
                <c:pt idx="3239">
                  <c:v>0.43631178707224333</c:v>
                </c:pt>
                <c:pt idx="3240">
                  <c:v>0.60534691279439845</c:v>
                </c:pt>
                <c:pt idx="3241">
                  <c:v>0.65859101051960467</c:v>
                </c:pt>
                <c:pt idx="3242">
                  <c:v>0.82773907536415448</c:v>
                </c:pt>
                <c:pt idx="3243">
                  <c:v>0.40209125475285173</c:v>
                </c:pt>
                <c:pt idx="3244">
                  <c:v>0.40564541706311452</c:v>
                </c:pt>
                <c:pt idx="3245">
                  <c:v>0.3468152866242038</c:v>
                </c:pt>
                <c:pt idx="3246">
                  <c:v>0.66422893481717016</c:v>
                </c:pt>
                <c:pt idx="3247">
                  <c:v>0.77679418273790701</c:v>
                </c:pt>
                <c:pt idx="3248">
                  <c:v>0.67397521448999043</c:v>
                </c:pt>
                <c:pt idx="3249">
                  <c:v>0.71351522842639592</c:v>
                </c:pt>
                <c:pt idx="3250">
                  <c:v>0.80242192479286167</c:v>
                </c:pt>
                <c:pt idx="3251">
                  <c:v>0.46730462519936206</c:v>
                </c:pt>
                <c:pt idx="3252">
                  <c:v>0.54025559105431309</c:v>
                </c:pt>
                <c:pt idx="3253">
                  <c:v>0.76211734693877553</c:v>
                </c:pt>
                <c:pt idx="3254">
                  <c:v>0.28855402372555305</c:v>
                </c:pt>
                <c:pt idx="3255">
                  <c:v>0.14272000000000001</c:v>
                </c:pt>
                <c:pt idx="3256">
                  <c:v>0.40700636942675161</c:v>
                </c:pt>
                <c:pt idx="3257">
                  <c:v>0.65338010204081631</c:v>
                </c:pt>
                <c:pt idx="3258">
                  <c:v>0.20440753752794635</c:v>
                </c:pt>
                <c:pt idx="3259">
                  <c:v>0.58817860584645032</c:v>
                </c:pt>
                <c:pt idx="3260">
                  <c:v>0.14546035805626598</c:v>
                </c:pt>
                <c:pt idx="3261">
                  <c:v>0.77188498402555905</c:v>
                </c:pt>
                <c:pt idx="3262">
                  <c:v>0.53589743589743588</c:v>
                </c:pt>
                <c:pt idx="3263">
                  <c:v>0.77735247208931424</c:v>
                </c:pt>
                <c:pt idx="3264">
                  <c:v>0.46255223400835743</c:v>
                </c:pt>
                <c:pt idx="3265">
                  <c:v>0.18397435897435899</c:v>
                </c:pt>
                <c:pt idx="3266">
                  <c:v>0.33141210374639768</c:v>
                </c:pt>
                <c:pt idx="3267">
                  <c:v>8.2723512567610569E-2</c:v>
                </c:pt>
                <c:pt idx="3268">
                  <c:v>0.36456667732651105</c:v>
                </c:pt>
                <c:pt idx="3269">
                  <c:v>0.3235575390500478</c:v>
                </c:pt>
                <c:pt idx="3270">
                  <c:v>0.51858974358974363</c:v>
                </c:pt>
                <c:pt idx="3271">
                  <c:v>0.21176092544987146</c:v>
                </c:pt>
                <c:pt idx="3272">
                  <c:v>0.56328909032049201</c:v>
                </c:pt>
                <c:pt idx="3273">
                  <c:v>4.4019138755980861E-2</c:v>
                </c:pt>
                <c:pt idx="3274">
                  <c:v>0.25733634311512416</c:v>
                </c:pt>
                <c:pt idx="3275">
                  <c:v>1.2662337662337663E-2</c:v>
                </c:pt>
                <c:pt idx="3276">
                  <c:v>0.92019230769230764</c:v>
                </c:pt>
                <c:pt idx="3277">
                  <c:v>0.25242718446601942</c:v>
                </c:pt>
                <c:pt idx="3278">
                  <c:v>0.91443332257022925</c:v>
                </c:pt>
                <c:pt idx="3279">
                  <c:v>0.62532051282051282</c:v>
                </c:pt>
                <c:pt idx="3280">
                  <c:v>0.89895470383275267</c:v>
                </c:pt>
                <c:pt idx="3281">
                  <c:v>0.24609000957548674</c:v>
                </c:pt>
                <c:pt idx="3282">
                  <c:v>0.58041958041958042</c:v>
                </c:pt>
                <c:pt idx="3283">
                  <c:v>6.1022364217252399E-2</c:v>
                </c:pt>
                <c:pt idx="3284">
                  <c:v>0.23341918866709593</c:v>
                </c:pt>
                <c:pt idx="3285">
                  <c:v>0.4318471337579618</c:v>
                </c:pt>
                <c:pt idx="3286">
                  <c:v>0.8313099041533546</c:v>
                </c:pt>
                <c:pt idx="3287">
                  <c:v>0.67369093231162192</c:v>
                </c:pt>
                <c:pt idx="3288">
                  <c:v>0.22702702702702704</c:v>
                </c:pt>
                <c:pt idx="3289">
                  <c:v>0.81408000000000003</c:v>
                </c:pt>
                <c:pt idx="3290">
                  <c:v>0.90168093878845545</c:v>
                </c:pt>
                <c:pt idx="3291">
                  <c:v>0.61080908218740004</c:v>
                </c:pt>
                <c:pt idx="3292">
                  <c:v>0.63361931998728949</c:v>
                </c:pt>
                <c:pt idx="3293">
                  <c:v>0.25885732524736677</c:v>
                </c:pt>
                <c:pt idx="3294">
                  <c:v>0.14331723027375201</c:v>
                </c:pt>
                <c:pt idx="3295">
                  <c:v>0.26554032515141857</c:v>
                </c:pt>
                <c:pt idx="3296">
                  <c:v>0.88246628131021199</c:v>
                </c:pt>
                <c:pt idx="3297">
                  <c:v>0.2144005143040823</c:v>
                </c:pt>
                <c:pt idx="3298">
                  <c:v>0.14788732394366197</c:v>
                </c:pt>
                <c:pt idx="3299">
                  <c:v>0.46769033909149071</c:v>
                </c:pt>
                <c:pt idx="3300">
                  <c:v>0.75104400899453905</c:v>
                </c:pt>
                <c:pt idx="3301">
                  <c:v>0.71941063420884044</c:v>
                </c:pt>
                <c:pt idx="3302">
                  <c:v>0.7447833065810594</c:v>
                </c:pt>
                <c:pt idx="3303">
                  <c:v>0.49262347658755612</c:v>
                </c:pt>
                <c:pt idx="3304">
                  <c:v>0.22207958921694479</c:v>
                </c:pt>
                <c:pt idx="3305">
                  <c:v>0.35177486408698433</c:v>
                </c:pt>
                <c:pt idx="3306">
                  <c:v>0.15163147792706333</c:v>
                </c:pt>
                <c:pt idx="3307">
                  <c:v>0.11065051020408163</c:v>
                </c:pt>
                <c:pt idx="3308">
                  <c:v>0.61355605525216828</c:v>
                </c:pt>
                <c:pt idx="3309">
                  <c:v>0.71268417680973739</c:v>
                </c:pt>
                <c:pt idx="3310">
                  <c:v>0.79688987622976837</c:v>
                </c:pt>
                <c:pt idx="3311">
                  <c:v>0.16217948717948719</c:v>
                </c:pt>
                <c:pt idx="3312">
                  <c:v>0.70125281079344681</c:v>
                </c:pt>
                <c:pt idx="3313">
                  <c:v>0.20063795853269537</c:v>
                </c:pt>
                <c:pt idx="3314">
                  <c:v>9.0444231383828705E-2</c:v>
                </c:pt>
                <c:pt idx="3315">
                  <c:v>0.59604969735584579</c:v>
                </c:pt>
                <c:pt idx="3316">
                  <c:v>0.71800643086816718</c:v>
                </c:pt>
                <c:pt idx="3317">
                  <c:v>0.83530919577058638</c:v>
                </c:pt>
                <c:pt idx="3318">
                  <c:v>0.28177150192554556</c:v>
                </c:pt>
                <c:pt idx="3319">
                  <c:v>0.89958158995815896</c:v>
                </c:pt>
                <c:pt idx="3320">
                  <c:v>0.53781783070486</c:v>
                </c:pt>
                <c:pt idx="3321">
                  <c:v>0.78679063802500804</c:v>
                </c:pt>
                <c:pt idx="3322">
                  <c:v>0.37780628608082106</c:v>
                </c:pt>
                <c:pt idx="3323">
                  <c:v>0.81123595505617974</c:v>
                </c:pt>
                <c:pt idx="3324">
                  <c:v>0.18447224895733078</c:v>
                </c:pt>
                <c:pt idx="3325">
                  <c:v>0.81838493456750716</c:v>
                </c:pt>
                <c:pt idx="3326">
                  <c:v>0.2667946257197697</c:v>
                </c:pt>
                <c:pt idx="3327">
                  <c:v>0.58477842003853564</c:v>
                </c:pt>
                <c:pt idx="3328">
                  <c:v>0.84910485933503832</c:v>
                </c:pt>
                <c:pt idx="3329">
                  <c:v>0.80594629156010233</c:v>
                </c:pt>
                <c:pt idx="3330">
                  <c:v>0.17477592829705504</c:v>
                </c:pt>
                <c:pt idx="3331">
                  <c:v>0.78628644665171421</c:v>
                </c:pt>
                <c:pt idx="3332">
                  <c:v>0.86076752299397397</c:v>
                </c:pt>
                <c:pt idx="3333">
                  <c:v>0.48369565217391303</c:v>
                </c:pt>
                <c:pt idx="3334">
                  <c:v>0.17868538608806636</c:v>
                </c:pt>
                <c:pt idx="3335">
                  <c:v>0.14336112892880051</c:v>
                </c:pt>
                <c:pt idx="3336">
                  <c:v>0.81292189006750237</c:v>
                </c:pt>
                <c:pt idx="3337">
                  <c:v>0.75978191148171903</c:v>
                </c:pt>
                <c:pt idx="3338">
                  <c:v>0.38089089735313103</c:v>
                </c:pt>
                <c:pt idx="3339">
                  <c:v>0.52882447665056365</c:v>
                </c:pt>
                <c:pt idx="3340">
                  <c:v>0.72101217168481746</c:v>
                </c:pt>
                <c:pt idx="3341">
                  <c:v>9.7725088112784367E-2</c:v>
                </c:pt>
                <c:pt idx="3342">
                  <c:v>0.67876646321876</c:v>
                </c:pt>
                <c:pt idx="3343">
                  <c:v>0.83966516419832582</c:v>
                </c:pt>
                <c:pt idx="3344">
                  <c:v>0.23655569782330346</c:v>
                </c:pt>
                <c:pt idx="3345">
                  <c:v>0.61015873015873012</c:v>
                </c:pt>
                <c:pt idx="3346">
                  <c:v>0.23076923076923078</c:v>
                </c:pt>
                <c:pt idx="3347">
                  <c:v>0.18447224895733078</c:v>
                </c:pt>
                <c:pt idx="3348">
                  <c:v>0.55505761843790014</c:v>
                </c:pt>
                <c:pt idx="3349">
                  <c:v>0.14878671775223498</c:v>
                </c:pt>
                <c:pt idx="3350">
                  <c:v>0.36625119846596355</c:v>
                </c:pt>
                <c:pt idx="3351">
                  <c:v>0.12149234693877552</c:v>
                </c:pt>
                <c:pt idx="3352">
                  <c:v>0.42824377457404983</c:v>
                </c:pt>
                <c:pt idx="3353">
                  <c:v>0.82412377644458479</c:v>
                </c:pt>
                <c:pt idx="3354">
                  <c:v>0.47324840764331211</c:v>
                </c:pt>
                <c:pt idx="3355">
                  <c:v>0.85786481364497791</c:v>
                </c:pt>
                <c:pt idx="3356">
                  <c:v>0.38268067494428526</c:v>
                </c:pt>
                <c:pt idx="3357">
                  <c:v>0.59241555130656465</c:v>
                </c:pt>
                <c:pt idx="3358">
                  <c:v>0.7582137161084529</c:v>
                </c:pt>
                <c:pt idx="3359">
                  <c:v>0.49199743918053779</c:v>
                </c:pt>
                <c:pt idx="3360">
                  <c:v>0.51086956521739135</c:v>
                </c:pt>
                <c:pt idx="3361">
                  <c:v>0.13367609254498714</c:v>
                </c:pt>
                <c:pt idx="3362">
                  <c:v>0.83296071542638139</c:v>
                </c:pt>
                <c:pt idx="3363">
                  <c:v>0.20550576184379002</c:v>
                </c:pt>
                <c:pt idx="3364">
                  <c:v>0.2788246566592143</c:v>
                </c:pt>
                <c:pt idx="3365">
                  <c:v>0.27733503347146954</c:v>
                </c:pt>
                <c:pt idx="3366">
                  <c:v>0.60818152764461486</c:v>
                </c:pt>
                <c:pt idx="3367">
                  <c:v>0.59622158181235996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20832"/>
        <c:axId val="130922368"/>
      </c:lineChart>
      <c:dateAx>
        <c:axId val="130920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0922368"/>
        <c:crosses val="autoZero"/>
        <c:auto val="1"/>
        <c:lblOffset val="100"/>
        <c:baseTimeUnit val="days"/>
      </c:dateAx>
      <c:valAx>
        <c:axId val="1309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920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'MKST-I'!$L$1</c:f>
              <c:strCache>
                <c:ptCount val="1"/>
                <c:pt idx="0">
                  <c:v>Ratio</c:v>
                </c:pt>
              </c:strCache>
            </c:strRef>
          </c:tx>
          <c:marker>
            <c:symbol val="none"/>
          </c:marker>
          <c:cat>
            <c:numRef>
              <c:f>'MKST-I'!$A$2:$A$3369</c:f>
              <c:numCache>
                <c:formatCode>m/d/yyyy</c:formatCode>
                <c:ptCount val="3368"/>
                <c:pt idx="0">
                  <c:v>36010</c:v>
                </c:pt>
                <c:pt idx="1">
                  <c:v>36011</c:v>
                </c:pt>
                <c:pt idx="2">
                  <c:v>36012</c:v>
                </c:pt>
                <c:pt idx="3">
                  <c:v>36013</c:v>
                </c:pt>
                <c:pt idx="4">
                  <c:v>36014</c:v>
                </c:pt>
                <c:pt idx="5">
                  <c:v>36017</c:v>
                </c:pt>
                <c:pt idx="6">
                  <c:v>36018</c:v>
                </c:pt>
                <c:pt idx="7">
                  <c:v>36019</c:v>
                </c:pt>
                <c:pt idx="8">
                  <c:v>36020</c:v>
                </c:pt>
                <c:pt idx="9">
                  <c:v>36021</c:v>
                </c:pt>
                <c:pt idx="10">
                  <c:v>36024</c:v>
                </c:pt>
                <c:pt idx="11">
                  <c:v>36025</c:v>
                </c:pt>
                <c:pt idx="12">
                  <c:v>36026</c:v>
                </c:pt>
                <c:pt idx="13">
                  <c:v>36027</c:v>
                </c:pt>
                <c:pt idx="14">
                  <c:v>36028</c:v>
                </c:pt>
                <c:pt idx="15">
                  <c:v>36031</c:v>
                </c:pt>
                <c:pt idx="16">
                  <c:v>36032</c:v>
                </c:pt>
                <c:pt idx="17">
                  <c:v>36033</c:v>
                </c:pt>
                <c:pt idx="18">
                  <c:v>36034</c:v>
                </c:pt>
                <c:pt idx="19">
                  <c:v>36035</c:v>
                </c:pt>
                <c:pt idx="20">
                  <c:v>36038</c:v>
                </c:pt>
                <c:pt idx="21">
                  <c:v>36039</c:v>
                </c:pt>
                <c:pt idx="22">
                  <c:v>36040</c:v>
                </c:pt>
                <c:pt idx="23">
                  <c:v>36041</c:v>
                </c:pt>
                <c:pt idx="24">
                  <c:v>36042</c:v>
                </c:pt>
                <c:pt idx="25">
                  <c:v>36046</c:v>
                </c:pt>
                <c:pt idx="26">
                  <c:v>36047</c:v>
                </c:pt>
                <c:pt idx="27">
                  <c:v>36048</c:v>
                </c:pt>
                <c:pt idx="28">
                  <c:v>36049</c:v>
                </c:pt>
                <c:pt idx="29">
                  <c:v>36052</c:v>
                </c:pt>
                <c:pt idx="30">
                  <c:v>36053</c:v>
                </c:pt>
                <c:pt idx="31">
                  <c:v>36054</c:v>
                </c:pt>
                <c:pt idx="32">
                  <c:v>36055</c:v>
                </c:pt>
                <c:pt idx="33">
                  <c:v>36056</c:v>
                </c:pt>
                <c:pt idx="34">
                  <c:v>36059</c:v>
                </c:pt>
                <c:pt idx="35">
                  <c:v>36060</c:v>
                </c:pt>
                <c:pt idx="36">
                  <c:v>36061</c:v>
                </c:pt>
                <c:pt idx="37">
                  <c:v>36062</c:v>
                </c:pt>
                <c:pt idx="38">
                  <c:v>36063</c:v>
                </c:pt>
                <c:pt idx="39">
                  <c:v>36066</c:v>
                </c:pt>
                <c:pt idx="40">
                  <c:v>36067</c:v>
                </c:pt>
                <c:pt idx="41">
                  <c:v>36068</c:v>
                </c:pt>
                <c:pt idx="42">
                  <c:v>36069</c:v>
                </c:pt>
                <c:pt idx="43">
                  <c:v>36070</c:v>
                </c:pt>
                <c:pt idx="44">
                  <c:v>36073</c:v>
                </c:pt>
                <c:pt idx="45">
                  <c:v>36074</c:v>
                </c:pt>
                <c:pt idx="46">
                  <c:v>36075</c:v>
                </c:pt>
                <c:pt idx="47">
                  <c:v>36076</c:v>
                </c:pt>
                <c:pt idx="48">
                  <c:v>36077</c:v>
                </c:pt>
                <c:pt idx="49">
                  <c:v>36080</c:v>
                </c:pt>
                <c:pt idx="50">
                  <c:v>36081</c:v>
                </c:pt>
                <c:pt idx="51">
                  <c:v>36082</c:v>
                </c:pt>
                <c:pt idx="52">
                  <c:v>36083</c:v>
                </c:pt>
                <c:pt idx="53">
                  <c:v>36084</c:v>
                </c:pt>
                <c:pt idx="54">
                  <c:v>36087</c:v>
                </c:pt>
                <c:pt idx="55">
                  <c:v>36088</c:v>
                </c:pt>
                <c:pt idx="56">
                  <c:v>36089</c:v>
                </c:pt>
                <c:pt idx="57">
                  <c:v>36090</c:v>
                </c:pt>
                <c:pt idx="58">
                  <c:v>36091</c:v>
                </c:pt>
                <c:pt idx="59">
                  <c:v>36094</c:v>
                </c:pt>
                <c:pt idx="60">
                  <c:v>36095</c:v>
                </c:pt>
                <c:pt idx="61">
                  <c:v>36096</c:v>
                </c:pt>
                <c:pt idx="62">
                  <c:v>36097</c:v>
                </c:pt>
                <c:pt idx="63">
                  <c:v>36098</c:v>
                </c:pt>
                <c:pt idx="64">
                  <c:v>36101</c:v>
                </c:pt>
                <c:pt idx="65">
                  <c:v>36102</c:v>
                </c:pt>
                <c:pt idx="66">
                  <c:v>36103</c:v>
                </c:pt>
                <c:pt idx="67">
                  <c:v>36104</c:v>
                </c:pt>
                <c:pt idx="68">
                  <c:v>36105</c:v>
                </c:pt>
                <c:pt idx="69">
                  <c:v>36108</c:v>
                </c:pt>
                <c:pt idx="70">
                  <c:v>36109</c:v>
                </c:pt>
                <c:pt idx="71">
                  <c:v>36110</c:v>
                </c:pt>
                <c:pt idx="72">
                  <c:v>36111</c:v>
                </c:pt>
                <c:pt idx="73">
                  <c:v>36112</c:v>
                </c:pt>
                <c:pt idx="74">
                  <c:v>36115</c:v>
                </c:pt>
                <c:pt idx="75">
                  <c:v>36116</c:v>
                </c:pt>
                <c:pt idx="76">
                  <c:v>36117</c:v>
                </c:pt>
                <c:pt idx="77">
                  <c:v>36118</c:v>
                </c:pt>
                <c:pt idx="78">
                  <c:v>36119</c:v>
                </c:pt>
                <c:pt idx="79">
                  <c:v>36122</c:v>
                </c:pt>
                <c:pt idx="80">
                  <c:v>36123</c:v>
                </c:pt>
                <c:pt idx="81">
                  <c:v>36124</c:v>
                </c:pt>
                <c:pt idx="82">
                  <c:v>36126</c:v>
                </c:pt>
                <c:pt idx="83">
                  <c:v>36129</c:v>
                </c:pt>
                <c:pt idx="84">
                  <c:v>36130</c:v>
                </c:pt>
                <c:pt idx="85">
                  <c:v>36131</c:v>
                </c:pt>
                <c:pt idx="86">
                  <c:v>36132</c:v>
                </c:pt>
                <c:pt idx="87">
                  <c:v>36133</c:v>
                </c:pt>
                <c:pt idx="88">
                  <c:v>36136</c:v>
                </c:pt>
                <c:pt idx="89">
                  <c:v>36137</c:v>
                </c:pt>
                <c:pt idx="90">
                  <c:v>36138</c:v>
                </c:pt>
                <c:pt idx="91">
                  <c:v>36139</c:v>
                </c:pt>
                <c:pt idx="92">
                  <c:v>36140</c:v>
                </c:pt>
                <c:pt idx="93">
                  <c:v>36143</c:v>
                </c:pt>
                <c:pt idx="94">
                  <c:v>36144</c:v>
                </c:pt>
                <c:pt idx="95">
                  <c:v>36145</c:v>
                </c:pt>
                <c:pt idx="96">
                  <c:v>36146</c:v>
                </c:pt>
                <c:pt idx="97">
                  <c:v>36147</c:v>
                </c:pt>
                <c:pt idx="98">
                  <c:v>36150</c:v>
                </c:pt>
                <c:pt idx="99">
                  <c:v>36151</c:v>
                </c:pt>
                <c:pt idx="100">
                  <c:v>36152</c:v>
                </c:pt>
                <c:pt idx="101">
                  <c:v>36153</c:v>
                </c:pt>
                <c:pt idx="102">
                  <c:v>36157</c:v>
                </c:pt>
                <c:pt idx="103">
                  <c:v>36158</c:v>
                </c:pt>
                <c:pt idx="104">
                  <c:v>36159</c:v>
                </c:pt>
                <c:pt idx="105">
                  <c:v>36160</c:v>
                </c:pt>
                <c:pt idx="106">
                  <c:v>36164</c:v>
                </c:pt>
                <c:pt idx="107">
                  <c:v>36165</c:v>
                </c:pt>
                <c:pt idx="108">
                  <c:v>36166</c:v>
                </c:pt>
                <c:pt idx="109">
                  <c:v>36167</c:v>
                </c:pt>
                <c:pt idx="110">
                  <c:v>36168</c:v>
                </c:pt>
                <c:pt idx="111">
                  <c:v>36171</c:v>
                </c:pt>
                <c:pt idx="112">
                  <c:v>36172</c:v>
                </c:pt>
                <c:pt idx="113">
                  <c:v>36173</c:v>
                </c:pt>
                <c:pt idx="114">
                  <c:v>36174</c:v>
                </c:pt>
                <c:pt idx="115">
                  <c:v>36175</c:v>
                </c:pt>
                <c:pt idx="116">
                  <c:v>36179</c:v>
                </c:pt>
                <c:pt idx="117">
                  <c:v>36180</c:v>
                </c:pt>
                <c:pt idx="118">
                  <c:v>36181</c:v>
                </c:pt>
                <c:pt idx="119">
                  <c:v>36182</c:v>
                </c:pt>
                <c:pt idx="120">
                  <c:v>36185</c:v>
                </c:pt>
                <c:pt idx="121">
                  <c:v>36186</c:v>
                </c:pt>
                <c:pt idx="122">
                  <c:v>36187</c:v>
                </c:pt>
                <c:pt idx="123">
                  <c:v>36188</c:v>
                </c:pt>
                <c:pt idx="124">
                  <c:v>36189</c:v>
                </c:pt>
                <c:pt idx="125">
                  <c:v>36192</c:v>
                </c:pt>
                <c:pt idx="126">
                  <c:v>36193</c:v>
                </c:pt>
                <c:pt idx="127">
                  <c:v>36194</c:v>
                </c:pt>
                <c:pt idx="128">
                  <c:v>36195</c:v>
                </c:pt>
                <c:pt idx="129">
                  <c:v>36196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36207</c:v>
                </c:pt>
                <c:pt idx="136">
                  <c:v>36208</c:v>
                </c:pt>
                <c:pt idx="137">
                  <c:v>36209</c:v>
                </c:pt>
                <c:pt idx="138">
                  <c:v>36210</c:v>
                </c:pt>
                <c:pt idx="139">
                  <c:v>36213</c:v>
                </c:pt>
                <c:pt idx="140">
                  <c:v>36214</c:v>
                </c:pt>
                <c:pt idx="141">
                  <c:v>36215</c:v>
                </c:pt>
                <c:pt idx="142">
                  <c:v>36216</c:v>
                </c:pt>
                <c:pt idx="143">
                  <c:v>36217</c:v>
                </c:pt>
                <c:pt idx="144">
                  <c:v>36220</c:v>
                </c:pt>
                <c:pt idx="145">
                  <c:v>36221</c:v>
                </c:pt>
                <c:pt idx="146">
                  <c:v>36222</c:v>
                </c:pt>
                <c:pt idx="147">
                  <c:v>36223</c:v>
                </c:pt>
                <c:pt idx="148">
                  <c:v>36224</c:v>
                </c:pt>
                <c:pt idx="149">
                  <c:v>36227</c:v>
                </c:pt>
                <c:pt idx="150">
                  <c:v>36228</c:v>
                </c:pt>
                <c:pt idx="151">
                  <c:v>36229</c:v>
                </c:pt>
                <c:pt idx="152">
                  <c:v>36230</c:v>
                </c:pt>
                <c:pt idx="153">
                  <c:v>36231</c:v>
                </c:pt>
                <c:pt idx="154">
                  <c:v>36234</c:v>
                </c:pt>
                <c:pt idx="155">
                  <c:v>36235</c:v>
                </c:pt>
                <c:pt idx="156">
                  <c:v>36236</c:v>
                </c:pt>
                <c:pt idx="157">
                  <c:v>36237</c:v>
                </c:pt>
                <c:pt idx="158">
                  <c:v>36238</c:v>
                </c:pt>
                <c:pt idx="159">
                  <c:v>36241</c:v>
                </c:pt>
                <c:pt idx="160">
                  <c:v>36242</c:v>
                </c:pt>
                <c:pt idx="161">
                  <c:v>36243</c:v>
                </c:pt>
                <c:pt idx="162">
                  <c:v>36244</c:v>
                </c:pt>
                <c:pt idx="163">
                  <c:v>36245</c:v>
                </c:pt>
                <c:pt idx="164">
                  <c:v>36248</c:v>
                </c:pt>
                <c:pt idx="165">
                  <c:v>36249</c:v>
                </c:pt>
                <c:pt idx="166">
                  <c:v>36250</c:v>
                </c:pt>
                <c:pt idx="167">
                  <c:v>36251</c:v>
                </c:pt>
                <c:pt idx="168">
                  <c:v>36255</c:v>
                </c:pt>
                <c:pt idx="169">
                  <c:v>36256</c:v>
                </c:pt>
                <c:pt idx="170">
                  <c:v>36257</c:v>
                </c:pt>
                <c:pt idx="171">
                  <c:v>36258</c:v>
                </c:pt>
                <c:pt idx="172">
                  <c:v>36259</c:v>
                </c:pt>
                <c:pt idx="173">
                  <c:v>36262</c:v>
                </c:pt>
                <c:pt idx="174">
                  <c:v>36263</c:v>
                </c:pt>
                <c:pt idx="175">
                  <c:v>36264</c:v>
                </c:pt>
                <c:pt idx="176">
                  <c:v>36265</c:v>
                </c:pt>
                <c:pt idx="177">
                  <c:v>36266</c:v>
                </c:pt>
                <c:pt idx="178">
                  <c:v>36269</c:v>
                </c:pt>
                <c:pt idx="179">
                  <c:v>36270</c:v>
                </c:pt>
                <c:pt idx="180">
                  <c:v>36271</c:v>
                </c:pt>
                <c:pt idx="181">
                  <c:v>36272</c:v>
                </c:pt>
                <c:pt idx="182">
                  <c:v>36273</c:v>
                </c:pt>
                <c:pt idx="183">
                  <c:v>36276</c:v>
                </c:pt>
                <c:pt idx="184">
                  <c:v>36277</c:v>
                </c:pt>
                <c:pt idx="185">
                  <c:v>36278</c:v>
                </c:pt>
                <c:pt idx="186">
                  <c:v>36279</c:v>
                </c:pt>
                <c:pt idx="187">
                  <c:v>36280</c:v>
                </c:pt>
                <c:pt idx="188">
                  <c:v>36283</c:v>
                </c:pt>
                <c:pt idx="189">
                  <c:v>36284</c:v>
                </c:pt>
                <c:pt idx="190">
                  <c:v>36285</c:v>
                </c:pt>
                <c:pt idx="191">
                  <c:v>36286</c:v>
                </c:pt>
                <c:pt idx="192">
                  <c:v>36287</c:v>
                </c:pt>
                <c:pt idx="193">
                  <c:v>36290</c:v>
                </c:pt>
                <c:pt idx="194">
                  <c:v>36291</c:v>
                </c:pt>
                <c:pt idx="195">
                  <c:v>36292</c:v>
                </c:pt>
                <c:pt idx="196">
                  <c:v>36293</c:v>
                </c:pt>
                <c:pt idx="197">
                  <c:v>36294</c:v>
                </c:pt>
                <c:pt idx="198">
                  <c:v>36297</c:v>
                </c:pt>
                <c:pt idx="199">
                  <c:v>36298</c:v>
                </c:pt>
                <c:pt idx="200">
                  <c:v>36299</c:v>
                </c:pt>
                <c:pt idx="201">
                  <c:v>36300</c:v>
                </c:pt>
                <c:pt idx="202">
                  <c:v>36301</c:v>
                </c:pt>
                <c:pt idx="203">
                  <c:v>36304</c:v>
                </c:pt>
                <c:pt idx="204">
                  <c:v>36305</c:v>
                </c:pt>
                <c:pt idx="205">
                  <c:v>36306</c:v>
                </c:pt>
                <c:pt idx="206">
                  <c:v>36307</c:v>
                </c:pt>
                <c:pt idx="207">
                  <c:v>36308</c:v>
                </c:pt>
                <c:pt idx="208">
                  <c:v>36312</c:v>
                </c:pt>
                <c:pt idx="209">
                  <c:v>36313</c:v>
                </c:pt>
                <c:pt idx="210">
                  <c:v>36314</c:v>
                </c:pt>
                <c:pt idx="211">
                  <c:v>36315</c:v>
                </c:pt>
                <c:pt idx="212">
                  <c:v>36318</c:v>
                </c:pt>
                <c:pt idx="213">
                  <c:v>36319</c:v>
                </c:pt>
                <c:pt idx="214">
                  <c:v>36320</c:v>
                </c:pt>
                <c:pt idx="215">
                  <c:v>36321</c:v>
                </c:pt>
                <c:pt idx="216">
                  <c:v>36322</c:v>
                </c:pt>
                <c:pt idx="217">
                  <c:v>36325</c:v>
                </c:pt>
                <c:pt idx="218">
                  <c:v>36326</c:v>
                </c:pt>
                <c:pt idx="219">
                  <c:v>36327</c:v>
                </c:pt>
                <c:pt idx="220">
                  <c:v>36328</c:v>
                </c:pt>
                <c:pt idx="221">
                  <c:v>36329</c:v>
                </c:pt>
                <c:pt idx="222">
                  <c:v>36332</c:v>
                </c:pt>
                <c:pt idx="223">
                  <c:v>36333</c:v>
                </c:pt>
                <c:pt idx="224">
                  <c:v>36334</c:v>
                </c:pt>
                <c:pt idx="225">
                  <c:v>36335</c:v>
                </c:pt>
                <c:pt idx="226">
                  <c:v>36336</c:v>
                </c:pt>
                <c:pt idx="227">
                  <c:v>36339</c:v>
                </c:pt>
                <c:pt idx="228">
                  <c:v>36340</c:v>
                </c:pt>
                <c:pt idx="229">
                  <c:v>36341</c:v>
                </c:pt>
                <c:pt idx="230">
                  <c:v>36342</c:v>
                </c:pt>
                <c:pt idx="231">
                  <c:v>36343</c:v>
                </c:pt>
                <c:pt idx="232">
                  <c:v>36347</c:v>
                </c:pt>
                <c:pt idx="233">
                  <c:v>36348</c:v>
                </c:pt>
                <c:pt idx="234">
                  <c:v>36349</c:v>
                </c:pt>
                <c:pt idx="235">
                  <c:v>36350</c:v>
                </c:pt>
                <c:pt idx="236">
                  <c:v>36353</c:v>
                </c:pt>
                <c:pt idx="237">
                  <c:v>36354</c:v>
                </c:pt>
                <c:pt idx="238">
                  <c:v>36355</c:v>
                </c:pt>
                <c:pt idx="239">
                  <c:v>36356</c:v>
                </c:pt>
                <c:pt idx="240">
                  <c:v>36357</c:v>
                </c:pt>
                <c:pt idx="241">
                  <c:v>36360</c:v>
                </c:pt>
                <c:pt idx="242">
                  <c:v>36361</c:v>
                </c:pt>
                <c:pt idx="243">
                  <c:v>36362</c:v>
                </c:pt>
                <c:pt idx="244">
                  <c:v>36363</c:v>
                </c:pt>
                <c:pt idx="245">
                  <c:v>36364</c:v>
                </c:pt>
                <c:pt idx="246">
                  <c:v>36367</c:v>
                </c:pt>
                <c:pt idx="247">
                  <c:v>36368</c:v>
                </c:pt>
                <c:pt idx="248">
                  <c:v>36369</c:v>
                </c:pt>
                <c:pt idx="249">
                  <c:v>36370</c:v>
                </c:pt>
                <c:pt idx="250">
                  <c:v>36371</c:v>
                </c:pt>
                <c:pt idx="251">
                  <c:v>36374</c:v>
                </c:pt>
                <c:pt idx="252">
                  <c:v>36375</c:v>
                </c:pt>
                <c:pt idx="253">
                  <c:v>36376</c:v>
                </c:pt>
                <c:pt idx="254">
                  <c:v>36377</c:v>
                </c:pt>
                <c:pt idx="255">
                  <c:v>36378</c:v>
                </c:pt>
                <c:pt idx="256">
                  <c:v>36381</c:v>
                </c:pt>
                <c:pt idx="257">
                  <c:v>36382</c:v>
                </c:pt>
                <c:pt idx="258">
                  <c:v>36383</c:v>
                </c:pt>
                <c:pt idx="259">
                  <c:v>36384</c:v>
                </c:pt>
                <c:pt idx="260">
                  <c:v>36385</c:v>
                </c:pt>
                <c:pt idx="261">
                  <c:v>36388</c:v>
                </c:pt>
                <c:pt idx="262">
                  <c:v>36389</c:v>
                </c:pt>
                <c:pt idx="263">
                  <c:v>36390</c:v>
                </c:pt>
                <c:pt idx="264">
                  <c:v>36391</c:v>
                </c:pt>
                <c:pt idx="265">
                  <c:v>36392</c:v>
                </c:pt>
                <c:pt idx="266">
                  <c:v>36395</c:v>
                </c:pt>
                <c:pt idx="267">
                  <c:v>36396</c:v>
                </c:pt>
                <c:pt idx="268">
                  <c:v>36397</c:v>
                </c:pt>
                <c:pt idx="269">
                  <c:v>36398</c:v>
                </c:pt>
                <c:pt idx="270">
                  <c:v>36399</c:v>
                </c:pt>
                <c:pt idx="271">
                  <c:v>36402</c:v>
                </c:pt>
                <c:pt idx="272">
                  <c:v>36403</c:v>
                </c:pt>
                <c:pt idx="273">
                  <c:v>36404</c:v>
                </c:pt>
                <c:pt idx="274">
                  <c:v>36405</c:v>
                </c:pt>
                <c:pt idx="275">
                  <c:v>36406</c:v>
                </c:pt>
                <c:pt idx="276">
                  <c:v>36410</c:v>
                </c:pt>
                <c:pt idx="277">
                  <c:v>36411</c:v>
                </c:pt>
                <c:pt idx="278">
                  <c:v>36412</c:v>
                </c:pt>
                <c:pt idx="279">
                  <c:v>36413</c:v>
                </c:pt>
                <c:pt idx="280">
                  <c:v>36416</c:v>
                </c:pt>
                <c:pt idx="281">
                  <c:v>36417</c:v>
                </c:pt>
                <c:pt idx="282">
                  <c:v>36418</c:v>
                </c:pt>
                <c:pt idx="283">
                  <c:v>36419</c:v>
                </c:pt>
                <c:pt idx="284">
                  <c:v>36420</c:v>
                </c:pt>
                <c:pt idx="285">
                  <c:v>36423</c:v>
                </c:pt>
                <c:pt idx="286">
                  <c:v>36424</c:v>
                </c:pt>
                <c:pt idx="287">
                  <c:v>36425</c:v>
                </c:pt>
                <c:pt idx="288">
                  <c:v>36426</c:v>
                </c:pt>
                <c:pt idx="289">
                  <c:v>36427</c:v>
                </c:pt>
                <c:pt idx="290">
                  <c:v>36430</c:v>
                </c:pt>
                <c:pt idx="291">
                  <c:v>36431</c:v>
                </c:pt>
                <c:pt idx="292">
                  <c:v>36432</c:v>
                </c:pt>
                <c:pt idx="293">
                  <c:v>36433</c:v>
                </c:pt>
                <c:pt idx="294">
                  <c:v>36434</c:v>
                </c:pt>
                <c:pt idx="295">
                  <c:v>36437</c:v>
                </c:pt>
                <c:pt idx="296">
                  <c:v>36438</c:v>
                </c:pt>
                <c:pt idx="297">
                  <c:v>36439</c:v>
                </c:pt>
                <c:pt idx="298">
                  <c:v>36440</c:v>
                </c:pt>
                <c:pt idx="299">
                  <c:v>36441</c:v>
                </c:pt>
                <c:pt idx="300">
                  <c:v>36444</c:v>
                </c:pt>
                <c:pt idx="301">
                  <c:v>36445</c:v>
                </c:pt>
                <c:pt idx="302">
                  <c:v>36446</c:v>
                </c:pt>
                <c:pt idx="303">
                  <c:v>36447</c:v>
                </c:pt>
                <c:pt idx="304">
                  <c:v>36448</c:v>
                </c:pt>
                <c:pt idx="305">
                  <c:v>36451</c:v>
                </c:pt>
                <c:pt idx="306">
                  <c:v>36452</c:v>
                </c:pt>
                <c:pt idx="307">
                  <c:v>36453</c:v>
                </c:pt>
                <c:pt idx="308">
                  <c:v>36454</c:v>
                </c:pt>
                <c:pt idx="309">
                  <c:v>36455</c:v>
                </c:pt>
                <c:pt idx="310">
                  <c:v>36458</c:v>
                </c:pt>
                <c:pt idx="311">
                  <c:v>36459</c:v>
                </c:pt>
                <c:pt idx="312">
                  <c:v>36460</c:v>
                </c:pt>
                <c:pt idx="313">
                  <c:v>36461</c:v>
                </c:pt>
                <c:pt idx="314">
                  <c:v>36462</c:v>
                </c:pt>
                <c:pt idx="315">
                  <c:v>36465</c:v>
                </c:pt>
                <c:pt idx="316">
                  <c:v>36466</c:v>
                </c:pt>
                <c:pt idx="317">
                  <c:v>36467</c:v>
                </c:pt>
                <c:pt idx="318">
                  <c:v>36468</c:v>
                </c:pt>
                <c:pt idx="319">
                  <c:v>36469</c:v>
                </c:pt>
                <c:pt idx="320">
                  <c:v>36472</c:v>
                </c:pt>
                <c:pt idx="321">
                  <c:v>36473</c:v>
                </c:pt>
                <c:pt idx="322">
                  <c:v>36474</c:v>
                </c:pt>
                <c:pt idx="323">
                  <c:v>36475</c:v>
                </c:pt>
                <c:pt idx="324">
                  <c:v>36476</c:v>
                </c:pt>
                <c:pt idx="325">
                  <c:v>36479</c:v>
                </c:pt>
                <c:pt idx="326">
                  <c:v>36480</c:v>
                </c:pt>
                <c:pt idx="327">
                  <c:v>36481</c:v>
                </c:pt>
                <c:pt idx="328">
                  <c:v>36482</c:v>
                </c:pt>
                <c:pt idx="329">
                  <c:v>36483</c:v>
                </c:pt>
                <c:pt idx="330">
                  <c:v>36486</c:v>
                </c:pt>
                <c:pt idx="331">
                  <c:v>36487</c:v>
                </c:pt>
                <c:pt idx="332">
                  <c:v>36488</c:v>
                </c:pt>
                <c:pt idx="333">
                  <c:v>36490</c:v>
                </c:pt>
                <c:pt idx="334">
                  <c:v>36493</c:v>
                </c:pt>
                <c:pt idx="335">
                  <c:v>36494</c:v>
                </c:pt>
                <c:pt idx="336">
                  <c:v>36495</c:v>
                </c:pt>
                <c:pt idx="337">
                  <c:v>36496</c:v>
                </c:pt>
                <c:pt idx="338">
                  <c:v>36497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36507</c:v>
                </c:pt>
                <c:pt idx="345">
                  <c:v>36508</c:v>
                </c:pt>
                <c:pt idx="346">
                  <c:v>36509</c:v>
                </c:pt>
                <c:pt idx="347">
                  <c:v>36510</c:v>
                </c:pt>
                <c:pt idx="348">
                  <c:v>36511</c:v>
                </c:pt>
                <c:pt idx="349">
                  <c:v>36514</c:v>
                </c:pt>
                <c:pt idx="350">
                  <c:v>36515</c:v>
                </c:pt>
                <c:pt idx="351">
                  <c:v>36516</c:v>
                </c:pt>
                <c:pt idx="352">
                  <c:v>36517</c:v>
                </c:pt>
                <c:pt idx="353">
                  <c:v>36521</c:v>
                </c:pt>
                <c:pt idx="354">
                  <c:v>36522</c:v>
                </c:pt>
                <c:pt idx="355">
                  <c:v>36523</c:v>
                </c:pt>
                <c:pt idx="356">
                  <c:v>36524</c:v>
                </c:pt>
                <c:pt idx="357">
                  <c:v>36525</c:v>
                </c:pt>
                <c:pt idx="358">
                  <c:v>36528</c:v>
                </c:pt>
                <c:pt idx="359">
                  <c:v>36529</c:v>
                </c:pt>
                <c:pt idx="360">
                  <c:v>36530</c:v>
                </c:pt>
                <c:pt idx="361">
                  <c:v>36531</c:v>
                </c:pt>
                <c:pt idx="362">
                  <c:v>36532</c:v>
                </c:pt>
                <c:pt idx="363">
                  <c:v>36535</c:v>
                </c:pt>
                <c:pt idx="364">
                  <c:v>36536</c:v>
                </c:pt>
                <c:pt idx="365">
                  <c:v>36537</c:v>
                </c:pt>
                <c:pt idx="366">
                  <c:v>36538</c:v>
                </c:pt>
                <c:pt idx="367">
                  <c:v>36539</c:v>
                </c:pt>
                <c:pt idx="368">
                  <c:v>36543</c:v>
                </c:pt>
                <c:pt idx="369">
                  <c:v>36544</c:v>
                </c:pt>
                <c:pt idx="370">
                  <c:v>36545</c:v>
                </c:pt>
                <c:pt idx="371">
                  <c:v>36546</c:v>
                </c:pt>
                <c:pt idx="372">
                  <c:v>36549</c:v>
                </c:pt>
                <c:pt idx="373">
                  <c:v>36550</c:v>
                </c:pt>
                <c:pt idx="374">
                  <c:v>36551</c:v>
                </c:pt>
                <c:pt idx="375">
                  <c:v>36552</c:v>
                </c:pt>
                <c:pt idx="376">
                  <c:v>36553</c:v>
                </c:pt>
                <c:pt idx="377">
                  <c:v>36556</c:v>
                </c:pt>
                <c:pt idx="378">
                  <c:v>36557</c:v>
                </c:pt>
                <c:pt idx="379">
                  <c:v>36558</c:v>
                </c:pt>
                <c:pt idx="380">
                  <c:v>36559</c:v>
                </c:pt>
                <c:pt idx="381">
                  <c:v>36560</c:v>
                </c:pt>
                <c:pt idx="382">
                  <c:v>36563</c:v>
                </c:pt>
                <c:pt idx="383">
                  <c:v>36564</c:v>
                </c:pt>
                <c:pt idx="384">
                  <c:v>36565</c:v>
                </c:pt>
                <c:pt idx="385">
                  <c:v>36566</c:v>
                </c:pt>
                <c:pt idx="386">
                  <c:v>36567</c:v>
                </c:pt>
                <c:pt idx="387">
                  <c:v>36570</c:v>
                </c:pt>
                <c:pt idx="388">
                  <c:v>36571</c:v>
                </c:pt>
                <c:pt idx="389">
                  <c:v>36572</c:v>
                </c:pt>
                <c:pt idx="390">
                  <c:v>36573</c:v>
                </c:pt>
                <c:pt idx="391">
                  <c:v>36574</c:v>
                </c:pt>
                <c:pt idx="392">
                  <c:v>36578</c:v>
                </c:pt>
                <c:pt idx="393">
                  <c:v>36579</c:v>
                </c:pt>
                <c:pt idx="394">
                  <c:v>36580</c:v>
                </c:pt>
                <c:pt idx="395">
                  <c:v>36581</c:v>
                </c:pt>
                <c:pt idx="396">
                  <c:v>36584</c:v>
                </c:pt>
                <c:pt idx="397">
                  <c:v>36585</c:v>
                </c:pt>
                <c:pt idx="398">
                  <c:v>36586</c:v>
                </c:pt>
                <c:pt idx="399">
                  <c:v>36587</c:v>
                </c:pt>
                <c:pt idx="400">
                  <c:v>36588</c:v>
                </c:pt>
                <c:pt idx="401">
                  <c:v>36591</c:v>
                </c:pt>
                <c:pt idx="402">
                  <c:v>36592</c:v>
                </c:pt>
                <c:pt idx="403">
                  <c:v>36593</c:v>
                </c:pt>
                <c:pt idx="404">
                  <c:v>36594</c:v>
                </c:pt>
                <c:pt idx="405">
                  <c:v>36595</c:v>
                </c:pt>
                <c:pt idx="406">
                  <c:v>36598</c:v>
                </c:pt>
                <c:pt idx="407">
                  <c:v>36599</c:v>
                </c:pt>
                <c:pt idx="408">
                  <c:v>36600</c:v>
                </c:pt>
                <c:pt idx="409">
                  <c:v>36601</c:v>
                </c:pt>
                <c:pt idx="410">
                  <c:v>36602</c:v>
                </c:pt>
                <c:pt idx="411">
                  <c:v>36605</c:v>
                </c:pt>
                <c:pt idx="412">
                  <c:v>36606</c:v>
                </c:pt>
                <c:pt idx="413">
                  <c:v>36607</c:v>
                </c:pt>
                <c:pt idx="414">
                  <c:v>36608</c:v>
                </c:pt>
                <c:pt idx="415">
                  <c:v>36609</c:v>
                </c:pt>
                <c:pt idx="416">
                  <c:v>36612</c:v>
                </c:pt>
                <c:pt idx="417">
                  <c:v>36613</c:v>
                </c:pt>
                <c:pt idx="418">
                  <c:v>36614</c:v>
                </c:pt>
                <c:pt idx="419">
                  <c:v>36615</c:v>
                </c:pt>
                <c:pt idx="420">
                  <c:v>36616</c:v>
                </c:pt>
                <c:pt idx="421">
                  <c:v>36619</c:v>
                </c:pt>
                <c:pt idx="422">
                  <c:v>36620</c:v>
                </c:pt>
                <c:pt idx="423">
                  <c:v>36621</c:v>
                </c:pt>
                <c:pt idx="424">
                  <c:v>36622</c:v>
                </c:pt>
                <c:pt idx="425">
                  <c:v>36623</c:v>
                </c:pt>
                <c:pt idx="426">
                  <c:v>36626</c:v>
                </c:pt>
                <c:pt idx="427">
                  <c:v>36627</c:v>
                </c:pt>
                <c:pt idx="428">
                  <c:v>36628</c:v>
                </c:pt>
                <c:pt idx="429">
                  <c:v>36629</c:v>
                </c:pt>
                <c:pt idx="430">
                  <c:v>36630</c:v>
                </c:pt>
                <c:pt idx="431">
                  <c:v>36633</c:v>
                </c:pt>
                <c:pt idx="432">
                  <c:v>36634</c:v>
                </c:pt>
                <c:pt idx="433">
                  <c:v>36635</c:v>
                </c:pt>
                <c:pt idx="434">
                  <c:v>36636</c:v>
                </c:pt>
                <c:pt idx="435">
                  <c:v>36640</c:v>
                </c:pt>
                <c:pt idx="436">
                  <c:v>36641</c:v>
                </c:pt>
                <c:pt idx="437">
                  <c:v>36642</c:v>
                </c:pt>
                <c:pt idx="438">
                  <c:v>36643</c:v>
                </c:pt>
                <c:pt idx="439">
                  <c:v>36644</c:v>
                </c:pt>
                <c:pt idx="440">
                  <c:v>36647</c:v>
                </c:pt>
                <c:pt idx="441">
                  <c:v>36648</c:v>
                </c:pt>
                <c:pt idx="442">
                  <c:v>36649</c:v>
                </c:pt>
                <c:pt idx="443">
                  <c:v>36650</c:v>
                </c:pt>
                <c:pt idx="444">
                  <c:v>36651</c:v>
                </c:pt>
                <c:pt idx="445">
                  <c:v>36654</c:v>
                </c:pt>
                <c:pt idx="446">
                  <c:v>36655</c:v>
                </c:pt>
                <c:pt idx="447">
                  <c:v>36656</c:v>
                </c:pt>
                <c:pt idx="448">
                  <c:v>36657</c:v>
                </c:pt>
                <c:pt idx="449">
                  <c:v>36658</c:v>
                </c:pt>
                <c:pt idx="450">
                  <c:v>36661</c:v>
                </c:pt>
                <c:pt idx="451">
                  <c:v>36662</c:v>
                </c:pt>
                <c:pt idx="452">
                  <c:v>36663</c:v>
                </c:pt>
                <c:pt idx="453">
                  <c:v>36664</c:v>
                </c:pt>
                <c:pt idx="454">
                  <c:v>36665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36676</c:v>
                </c:pt>
                <c:pt idx="461">
                  <c:v>36677</c:v>
                </c:pt>
                <c:pt idx="462">
                  <c:v>36678</c:v>
                </c:pt>
                <c:pt idx="463">
                  <c:v>36679</c:v>
                </c:pt>
                <c:pt idx="464">
                  <c:v>36682</c:v>
                </c:pt>
                <c:pt idx="465">
                  <c:v>36683</c:v>
                </c:pt>
                <c:pt idx="466">
                  <c:v>36684</c:v>
                </c:pt>
                <c:pt idx="467">
                  <c:v>36685</c:v>
                </c:pt>
                <c:pt idx="468">
                  <c:v>36686</c:v>
                </c:pt>
                <c:pt idx="469">
                  <c:v>36689</c:v>
                </c:pt>
                <c:pt idx="470">
                  <c:v>36690</c:v>
                </c:pt>
                <c:pt idx="471">
                  <c:v>36691</c:v>
                </c:pt>
                <c:pt idx="472">
                  <c:v>36692</c:v>
                </c:pt>
                <c:pt idx="473">
                  <c:v>36693</c:v>
                </c:pt>
                <c:pt idx="474">
                  <c:v>36696</c:v>
                </c:pt>
                <c:pt idx="475">
                  <c:v>36697</c:v>
                </c:pt>
                <c:pt idx="476">
                  <c:v>36698</c:v>
                </c:pt>
                <c:pt idx="477">
                  <c:v>36699</c:v>
                </c:pt>
                <c:pt idx="478">
                  <c:v>36700</c:v>
                </c:pt>
                <c:pt idx="479">
                  <c:v>36703</c:v>
                </c:pt>
                <c:pt idx="480">
                  <c:v>36704</c:v>
                </c:pt>
                <c:pt idx="481">
                  <c:v>36705</c:v>
                </c:pt>
                <c:pt idx="482">
                  <c:v>36706</c:v>
                </c:pt>
                <c:pt idx="483">
                  <c:v>36707</c:v>
                </c:pt>
                <c:pt idx="484">
                  <c:v>36710</c:v>
                </c:pt>
                <c:pt idx="485">
                  <c:v>36712</c:v>
                </c:pt>
                <c:pt idx="486">
                  <c:v>36713</c:v>
                </c:pt>
                <c:pt idx="487">
                  <c:v>36714</c:v>
                </c:pt>
                <c:pt idx="488">
                  <c:v>36717</c:v>
                </c:pt>
                <c:pt idx="489">
                  <c:v>36718</c:v>
                </c:pt>
                <c:pt idx="490">
                  <c:v>36719</c:v>
                </c:pt>
                <c:pt idx="491">
                  <c:v>36720</c:v>
                </c:pt>
                <c:pt idx="492">
                  <c:v>36721</c:v>
                </c:pt>
                <c:pt idx="493">
                  <c:v>36724</c:v>
                </c:pt>
                <c:pt idx="494">
                  <c:v>36725</c:v>
                </c:pt>
                <c:pt idx="495">
                  <c:v>36726</c:v>
                </c:pt>
                <c:pt idx="496">
                  <c:v>36727</c:v>
                </c:pt>
                <c:pt idx="497">
                  <c:v>36728</c:v>
                </c:pt>
                <c:pt idx="498">
                  <c:v>36731</c:v>
                </c:pt>
                <c:pt idx="499">
                  <c:v>36732</c:v>
                </c:pt>
                <c:pt idx="500">
                  <c:v>36733</c:v>
                </c:pt>
                <c:pt idx="501">
                  <c:v>36734</c:v>
                </c:pt>
                <c:pt idx="502">
                  <c:v>36735</c:v>
                </c:pt>
                <c:pt idx="503">
                  <c:v>36738</c:v>
                </c:pt>
                <c:pt idx="504">
                  <c:v>36739</c:v>
                </c:pt>
                <c:pt idx="505">
                  <c:v>36740</c:v>
                </c:pt>
                <c:pt idx="506">
                  <c:v>36741</c:v>
                </c:pt>
                <c:pt idx="507">
                  <c:v>36742</c:v>
                </c:pt>
                <c:pt idx="508">
                  <c:v>36745</c:v>
                </c:pt>
                <c:pt idx="509">
                  <c:v>36746</c:v>
                </c:pt>
                <c:pt idx="510">
                  <c:v>36747</c:v>
                </c:pt>
                <c:pt idx="511">
                  <c:v>36748</c:v>
                </c:pt>
                <c:pt idx="512">
                  <c:v>36749</c:v>
                </c:pt>
                <c:pt idx="513">
                  <c:v>36752</c:v>
                </c:pt>
                <c:pt idx="514">
                  <c:v>36753</c:v>
                </c:pt>
                <c:pt idx="515">
                  <c:v>36754</c:v>
                </c:pt>
                <c:pt idx="516">
                  <c:v>36755</c:v>
                </c:pt>
                <c:pt idx="517">
                  <c:v>36756</c:v>
                </c:pt>
                <c:pt idx="518">
                  <c:v>36759</c:v>
                </c:pt>
                <c:pt idx="519">
                  <c:v>36760</c:v>
                </c:pt>
                <c:pt idx="520">
                  <c:v>36761</c:v>
                </c:pt>
                <c:pt idx="521">
                  <c:v>36762</c:v>
                </c:pt>
                <c:pt idx="522">
                  <c:v>36763</c:v>
                </c:pt>
                <c:pt idx="523">
                  <c:v>36766</c:v>
                </c:pt>
                <c:pt idx="524">
                  <c:v>36767</c:v>
                </c:pt>
                <c:pt idx="525">
                  <c:v>36768</c:v>
                </c:pt>
                <c:pt idx="526">
                  <c:v>36769</c:v>
                </c:pt>
                <c:pt idx="527">
                  <c:v>36770</c:v>
                </c:pt>
                <c:pt idx="528">
                  <c:v>36774</c:v>
                </c:pt>
                <c:pt idx="529">
                  <c:v>36775</c:v>
                </c:pt>
                <c:pt idx="530">
                  <c:v>36776</c:v>
                </c:pt>
                <c:pt idx="531">
                  <c:v>36777</c:v>
                </c:pt>
                <c:pt idx="532">
                  <c:v>36780</c:v>
                </c:pt>
                <c:pt idx="533">
                  <c:v>36781</c:v>
                </c:pt>
                <c:pt idx="534">
                  <c:v>36782</c:v>
                </c:pt>
                <c:pt idx="535">
                  <c:v>36783</c:v>
                </c:pt>
                <c:pt idx="536">
                  <c:v>36784</c:v>
                </c:pt>
                <c:pt idx="537">
                  <c:v>36787</c:v>
                </c:pt>
                <c:pt idx="538">
                  <c:v>36788</c:v>
                </c:pt>
                <c:pt idx="539">
                  <c:v>36789</c:v>
                </c:pt>
                <c:pt idx="540">
                  <c:v>36790</c:v>
                </c:pt>
                <c:pt idx="541">
                  <c:v>36791</c:v>
                </c:pt>
                <c:pt idx="542">
                  <c:v>36794</c:v>
                </c:pt>
                <c:pt idx="543">
                  <c:v>36795</c:v>
                </c:pt>
                <c:pt idx="544">
                  <c:v>36796</c:v>
                </c:pt>
                <c:pt idx="545">
                  <c:v>36797</c:v>
                </c:pt>
                <c:pt idx="546">
                  <c:v>36798</c:v>
                </c:pt>
                <c:pt idx="547">
                  <c:v>36801</c:v>
                </c:pt>
                <c:pt idx="548">
                  <c:v>36802</c:v>
                </c:pt>
                <c:pt idx="549">
                  <c:v>36803</c:v>
                </c:pt>
                <c:pt idx="550">
                  <c:v>36804</c:v>
                </c:pt>
                <c:pt idx="551">
                  <c:v>36805</c:v>
                </c:pt>
                <c:pt idx="552">
                  <c:v>36808</c:v>
                </c:pt>
                <c:pt idx="553">
                  <c:v>36809</c:v>
                </c:pt>
                <c:pt idx="554">
                  <c:v>36810</c:v>
                </c:pt>
                <c:pt idx="555">
                  <c:v>36811</c:v>
                </c:pt>
                <c:pt idx="556">
                  <c:v>36812</c:v>
                </c:pt>
                <c:pt idx="557">
                  <c:v>36815</c:v>
                </c:pt>
                <c:pt idx="558">
                  <c:v>36816</c:v>
                </c:pt>
                <c:pt idx="559">
                  <c:v>36817</c:v>
                </c:pt>
                <c:pt idx="560">
                  <c:v>36818</c:v>
                </c:pt>
                <c:pt idx="561">
                  <c:v>36819</c:v>
                </c:pt>
                <c:pt idx="562">
                  <c:v>36822</c:v>
                </c:pt>
                <c:pt idx="563">
                  <c:v>36823</c:v>
                </c:pt>
                <c:pt idx="564">
                  <c:v>36824</c:v>
                </c:pt>
                <c:pt idx="565">
                  <c:v>36825</c:v>
                </c:pt>
                <c:pt idx="566">
                  <c:v>36826</c:v>
                </c:pt>
                <c:pt idx="567">
                  <c:v>36829</c:v>
                </c:pt>
                <c:pt idx="568">
                  <c:v>36830</c:v>
                </c:pt>
                <c:pt idx="569">
                  <c:v>36831</c:v>
                </c:pt>
                <c:pt idx="570">
                  <c:v>36832</c:v>
                </c:pt>
                <c:pt idx="571">
                  <c:v>36833</c:v>
                </c:pt>
                <c:pt idx="572">
                  <c:v>36836</c:v>
                </c:pt>
                <c:pt idx="573">
                  <c:v>36837</c:v>
                </c:pt>
                <c:pt idx="574">
                  <c:v>36838</c:v>
                </c:pt>
                <c:pt idx="575">
                  <c:v>36839</c:v>
                </c:pt>
                <c:pt idx="576">
                  <c:v>36840</c:v>
                </c:pt>
                <c:pt idx="577">
                  <c:v>36843</c:v>
                </c:pt>
                <c:pt idx="578">
                  <c:v>36844</c:v>
                </c:pt>
                <c:pt idx="579">
                  <c:v>36845</c:v>
                </c:pt>
                <c:pt idx="580">
                  <c:v>36846</c:v>
                </c:pt>
                <c:pt idx="581">
                  <c:v>36847</c:v>
                </c:pt>
                <c:pt idx="582">
                  <c:v>36850</c:v>
                </c:pt>
                <c:pt idx="583">
                  <c:v>36851</c:v>
                </c:pt>
                <c:pt idx="584">
                  <c:v>36852</c:v>
                </c:pt>
                <c:pt idx="585">
                  <c:v>36854</c:v>
                </c:pt>
                <c:pt idx="586">
                  <c:v>36857</c:v>
                </c:pt>
                <c:pt idx="587">
                  <c:v>36858</c:v>
                </c:pt>
                <c:pt idx="588">
                  <c:v>36859</c:v>
                </c:pt>
                <c:pt idx="589">
                  <c:v>36860</c:v>
                </c:pt>
                <c:pt idx="590">
                  <c:v>36861</c:v>
                </c:pt>
                <c:pt idx="591">
                  <c:v>36864</c:v>
                </c:pt>
                <c:pt idx="592">
                  <c:v>36865</c:v>
                </c:pt>
                <c:pt idx="593">
                  <c:v>36866</c:v>
                </c:pt>
                <c:pt idx="594">
                  <c:v>36867</c:v>
                </c:pt>
                <c:pt idx="595">
                  <c:v>36868</c:v>
                </c:pt>
                <c:pt idx="596">
                  <c:v>36871</c:v>
                </c:pt>
                <c:pt idx="597">
                  <c:v>36872</c:v>
                </c:pt>
                <c:pt idx="598">
                  <c:v>36873</c:v>
                </c:pt>
                <c:pt idx="599">
                  <c:v>36874</c:v>
                </c:pt>
                <c:pt idx="600">
                  <c:v>36875</c:v>
                </c:pt>
                <c:pt idx="601">
                  <c:v>36878</c:v>
                </c:pt>
                <c:pt idx="602">
                  <c:v>36879</c:v>
                </c:pt>
                <c:pt idx="603">
                  <c:v>36880</c:v>
                </c:pt>
                <c:pt idx="604">
                  <c:v>36881</c:v>
                </c:pt>
                <c:pt idx="605">
                  <c:v>36882</c:v>
                </c:pt>
                <c:pt idx="606">
                  <c:v>36886</c:v>
                </c:pt>
                <c:pt idx="607">
                  <c:v>36887</c:v>
                </c:pt>
                <c:pt idx="608">
                  <c:v>36888</c:v>
                </c:pt>
                <c:pt idx="609">
                  <c:v>36889</c:v>
                </c:pt>
                <c:pt idx="610">
                  <c:v>36893</c:v>
                </c:pt>
                <c:pt idx="611">
                  <c:v>36894</c:v>
                </c:pt>
                <c:pt idx="612">
                  <c:v>36895</c:v>
                </c:pt>
                <c:pt idx="613">
                  <c:v>36896</c:v>
                </c:pt>
                <c:pt idx="614">
                  <c:v>36899</c:v>
                </c:pt>
                <c:pt idx="615">
                  <c:v>36900</c:v>
                </c:pt>
                <c:pt idx="616">
                  <c:v>36901</c:v>
                </c:pt>
                <c:pt idx="617">
                  <c:v>36902</c:v>
                </c:pt>
                <c:pt idx="618">
                  <c:v>36903</c:v>
                </c:pt>
                <c:pt idx="619">
                  <c:v>36907</c:v>
                </c:pt>
                <c:pt idx="620">
                  <c:v>36908</c:v>
                </c:pt>
                <c:pt idx="621">
                  <c:v>36909</c:v>
                </c:pt>
                <c:pt idx="622">
                  <c:v>36910</c:v>
                </c:pt>
                <c:pt idx="623">
                  <c:v>36913</c:v>
                </c:pt>
                <c:pt idx="624">
                  <c:v>36914</c:v>
                </c:pt>
                <c:pt idx="625">
                  <c:v>36915</c:v>
                </c:pt>
                <c:pt idx="626">
                  <c:v>36916</c:v>
                </c:pt>
                <c:pt idx="627">
                  <c:v>36917</c:v>
                </c:pt>
                <c:pt idx="628">
                  <c:v>36920</c:v>
                </c:pt>
                <c:pt idx="629">
                  <c:v>36921</c:v>
                </c:pt>
                <c:pt idx="630">
                  <c:v>36922</c:v>
                </c:pt>
                <c:pt idx="631">
                  <c:v>36923</c:v>
                </c:pt>
                <c:pt idx="632">
                  <c:v>36924</c:v>
                </c:pt>
                <c:pt idx="633">
                  <c:v>36927</c:v>
                </c:pt>
                <c:pt idx="634">
                  <c:v>36928</c:v>
                </c:pt>
                <c:pt idx="635">
                  <c:v>36929</c:v>
                </c:pt>
                <c:pt idx="636">
                  <c:v>36930</c:v>
                </c:pt>
                <c:pt idx="637">
                  <c:v>36931</c:v>
                </c:pt>
                <c:pt idx="638">
                  <c:v>36934</c:v>
                </c:pt>
                <c:pt idx="639">
                  <c:v>36935</c:v>
                </c:pt>
                <c:pt idx="640">
                  <c:v>36936</c:v>
                </c:pt>
                <c:pt idx="641">
                  <c:v>36937</c:v>
                </c:pt>
                <c:pt idx="642">
                  <c:v>36938</c:v>
                </c:pt>
                <c:pt idx="643">
                  <c:v>36942</c:v>
                </c:pt>
                <c:pt idx="644">
                  <c:v>36943</c:v>
                </c:pt>
                <c:pt idx="645">
                  <c:v>36944</c:v>
                </c:pt>
                <c:pt idx="646">
                  <c:v>36945</c:v>
                </c:pt>
                <c:pt idx="647">
                  <c:v>36948</c:v>
                </c:pt>
                <c:pt idx="648">
                  <c:v>36949</c:v>
                </c:pt>
                <c:pt idx="649">
                  <c:v>36950</c:v>
                </c:pt>
                <c:pt idx="650">
                  <c:v>36951</c:v>
                </c:pt>
                <c:pt idx="651">
                  <c:v>36952</c:v>
                </c:pt>
                <c:pt idx="652">
                  <c:v>36955</c:v>
                </c:pt>
                <c:pt idx="653">
                  <c:v>36956</c:v>
                </c:pt>
                <c:pt idx="654">
                  <c:v>36957</c:v>
                </c:pt>
                <c:pt idx="655">
                  <c:v>36958</c:v>
                </c:pt>
                <c:pt idx="656">
                  <c:v>36959</c:v>
                </c:pt>
                <c:pt idx="657">
                  <c:v>36962</c:v>
                </c:pt>
                <c:pt idx="658">
                  <c:v>36963</c:v>
                </c:pt>
                <c:pt idx="659">
                  <c:v>36964</c:v>
                </c:pt>
                <c:pt idx="660">
                  <c:v>36965</c:v>
                </c:pt>
                <c:pt idx="661">
                  <c:v>36966</c:v>
                </c:pt>
                <c:pt idx="662">
                  <c:v>36969</c:v>
                </c:pt>
                <c:pt idx="663">
                  <c:v>36970</c:v>
                </c:pt>
                <c:pt idx="664">
                  <c:v>36971</c:v>
                </c:pt>
                <c:pt idx="665">
                  <c:v>36972</c:v>
                </c:pt>
                <c:pt idx="666">
                  <c:v>36973</c:v>
                </c:pt>
                <c:pt idx="667">
                  <c:v>36976</c:v>
                </c:pt>
                <c:pt idx="668">
                  <c:v>36977</c:v>
                </c:pt>
                <c:pt idx="669">
                  <c:v>36978</c:v>
                </c:pt>
                <c:pt idx="670">
                  <c:v>36979</c:v>
                </c:pt>
                <c:pt idx="671">
                  <c:v>36980</c:v>
                </c:pt>
                <c:pt idx="672">
                  <c:v>36983</c:v>
                </c:pt>
                <c:pt idx="673">
                  <c:v>36984</c:v>
                </c:pt>
                <c:pt idx="674">
                  <c:v>36985</c:v>
                </c:pt>
                <c:pt idx="675">
                  <c:v>36986</c:v>
                </c:pt>
                <c:pt idx="676">
                  <c:v>36987</c:v>
                </c:pt>
                <c:pt idx="677">
                  <c:v>36990</c:v>
                </c:pt>
                <c:pt idx="678">
                  <c:v>36991</c:v>
                </c:pt>
                <c:pt idx="679">
                  <c:v>36992</c:v>
                </c:pt>
                <c:pt idx="680">
                  <c:v>36993</c:v>
                </c:pt>
                <c:pt idx="681">
                  <c:v>36997</c:v>
                </c:pt>
                <c:pt idx="682">
                  <c:v>36998</c:v>
                </c:pt>
                <c:pt idx="683">
                  <c:v>36999</c:v>
                </c:pt>
                <c:pt idx="684">
                  <c:v>37000</c:v>
                </c:pt>
                <c:pt idx="685">
                  <c:v>37001</c:v>
                </c:pt>
                <c:pt idx="686">
                  <c:v>37004</c:v>
                </c:pt>
                <c:pt idx="687">
                  <c:v>37005</c:v>
                </c:pt>
                <c:pt idx="688">
                  <c:v>37006</c:v>
                </c:pt>
                <c:pt idx="689">
                  <c:v>37007</c:v>
                </c:pt>
                <c:pt idx="690">
                  <c:v>37008</c:v>
                </c:pt>
                <c:pt idx="691">
                  <c:v>37011</c:v>
                </c:pt>
                <c:pt idx="692">
                  <c:v>37012</c:v>
                </c:pt>
                <c:pt idx="693">
                  <c:v>37013</c:v>
                </c:pt>
                <c:pt idx="694">
                  <c:v>37014</c:v>
                </c:pt>
                <c:pt idx="695">
                  <c:v>37015</c:v>
                </c:pt>
                <c:pt idx="696">
                  <c:v>37018</c:v>
                </c:pt>
                <c:pt idx="697">
                  <c:v>37019</c:v>
                </c:pt>
                <c:pt idx="698">
                  <c:v>37020</c:v>
                </c:pt>
                <c:pt idx="699">
                  <c:v>37021</c:v>
                </c:pt>
                <c:pt idx="700">
                  <c:v>37022</c:v>
                </c:pt>
                <c:pt idx="701">
                  <c:v>37025</c:v>
                </c:pt>
                <c:pt idx="702">
                  <c:v>37026</c:v>
                </c:pt>
                <c:pt idx="703">
                  <c:v>37027</c:v>
                </c:pt>
                <c:pt idx="704">
                  <c:v>37028</c:v>
                </c:pt>
                <c:pt idx="705">
                  <c:v>37029</c:v>
                </c:pt>
                <c:pt idx="706">
                  <c:v>37032</c:v>
                </c:pt>
                <c:pt idx="707">
                  <c:v>37033</c:v>
                </c:pt>
                <c:pt idx="708">
                  <c:v>37034</c:v>
                </c:pt>
                <c:pt idx="709">
                  <c:v>37035</c:v>
                </c:pt>
                <c:pt idx="710">
                  <c:v>37036</c:v>
                </c:pt>
                <c:pt idx="711">
                  <c:v>37040</c:v>
                </c:pt>
                <c:pt idx="712">
                  <c:v>37041</c:v>
                </c:pt>
                <c:pt idx="713">
                  <c:v>37042</c:v>
                </c:pt>
                <c:pt idx="714">
                  <c:v>37043</c:v>
                </c:pt>
                <c:pt idx="715">
                  <c:v>37046</c:v>
                </c:pt>
                <c:pt idx="716">
                  <c:v>37047</c:v>
                </c:pt>
                <c:pt idx="717">
                  <c:v>37048</c:v>
                </c:pt>
                <c:pt idx="718">
                  <c:v>37049</c:v>
                </c:pt>
                <c:pt idx="719">
                  <c:v>37050</c:v>
                </c:pt>
                <c:pt idx="720">
                  <c:v>37053</c:v>
                </c:pt>
                <c:pt idx="721">
                  <c:v>37054</c:v>
                </c:pt>
                <c:pt idx="722">
                  <c:v>37055</c:v>
                </c:pt>
                <c:pt idx="723">
                  <c:v>37056</c:v>
                </c:pt>
                <c:pt idx="724">
                  <c:v>37057</c:v>
                </c:pt>
                <c:pt idx="725">
                  <c:v>37060</c:v>
                </c:pt>
                <c:pt idx="726">
                  <c:v>37061</c:v>
                </c:pt>
                <c:pt idx="727">
                  <c:v>37062</c:v>
                </c:pt>
                <c:pt idx="728">
                  <c:v>37063</c:v>
                </c:pt>
                <c:pt idx="729">
                  <c:v>37064</c:v>
                </c:pt>
                <c:pt idx="730">
                  <c:v>37067</c:v>
                </c:pt>
                <c:pt idx="731">
                  <c:v>37068</c:v>
                </c:pt>
                <c:pt idx="732">
                  <c:v>37069</c:v>
                </c:pt>
                <c:pt idx="733">
                  <c:v>37070</c:v>
                </c:pt>
                <c:pt idx="734">
                  <c:v>37071</c:v>
                </c:pt>
                <c:pt idx="735">
                  <c:v>37074</c:v>
                </c:pt>
                <c:pt idx="736">
                  <c:v>37075</c:v>
                </c:pt>
                <c:pt idx="737">
                  <c:v>37077</c:v>
                </c:pt>
                <c:pt idx="738">
                  <c:v>37078</c:v>
                </c:pt>
                <c:pt idx="739">
                  <c:v>37081</c:v>
                </c:pt>
                <c:pt idx="740">
                  <c:v>37082</c:v>
                </c:pt>
                <c:pt idx="741">
                  <c:v>37083</c:v>
                </c:pt>
                <c:pt idx="742">
                  <c:v>37084</c:v>
                </c:pt>
                <c:pt idx="743">
                  <c:v>37085</c:v>
                </c:pt>
                <c:pt idx="744">
                  <c:v>37088</c:v>
                </c:pt>
                <c:pt idx="745">
                  <c:v>37089</c:v>
                </c:pt>
                <c:pt idx="746">
                  <c:v>37090</c:v>
                </c:pt>
                <c:pt idx="747">
                  <c:v>37091</c:v>
                </c:pt>
                <c:pt idx="748">
                  <c:v>37092</c:v>
                </c:pt>
                <c:pt idx="749">
                  <c:v>37095</c:v>
                </c:pt>
                <c:pt idx="750">
                  <c:v>37096</c:v>
                </c:pt>
                <c:pt idx="751">
                  <c:v>37097</c:v>
                </c:pt>
                <c:pt idx="752">
                  <c:v>37098</c:v>
                </c:pt>
                <c:pt idx="753">
                  <c:v>37099</c:v>
                </c:pt>
                <c:pt idx="754">
                  <c:v>37102</c:v>
                </c:pt>
                <c:pt idx="755">
                  <c:v>37103</c:v>
                </c:pt>
                <c:pt idx="756">
                  <c:v>37104</c:v>
                </c:pt>
                <c:pt idx="757">
                  <c:v>37105</c:v>
                </c:pt>
                <c:pt idx="758">
                  <c:v>37106</c:v>
                </c:pt>
                <c:pt idx="759">
                  <c:v>37109</c:v>
                </c:pt>
                <c:pt idx="760">
                  <c:v>37110</c:v>
                </c:pt>
                <c:pt idx="761">
                  <c:v>37111</c:v>
                </c:pt>
                <c:pt idx="762">
                  <c:v>37112</c:v>
                </c:pt>
                <c:pt idx="763">
                  <c:v>37113</c:v>
                </c:pt>
                <c:pt idx="764">
                  <c:v>37116</c:v>
                </c:pt>
                <c:pt idx="765">
                  <c:v>37117</c:v>
                </c:pt>
                <c:pt idx="766">
                  <c:v>37118</c:v>
                </c:pt>
                <c:pt idx="767">
                  <c:v>37119</c:v>
                </c:pt>
                <c:pt idx="768">
                  <c:v>37120</c:v>
                </c:pt>
                <c:pt idx="769">
                  <c:v>37123</c:v>
                </c:pt>
                <c:pt idx="770">
                  <c:v>37124</c:v>
                </c:pt>
                <c:pt idx="771">
                  <c:v>37125</c:v>
                </c:pt>
                <c:pt idx="772">
                  <c:v>37126</c:v>
                </c:pt>
                <c:pt idx="773">
                  <c:v>37127</c:v>
                </c:pt>
                <c:pt idx="774">
                  <c:v>37130</c:v>
                </c:pt>
                <c:pt idx="775">
                  <c:v>37131</c:v>
                </c:pt>
                <c:pt idx="776">
                  <c:v>37132</c:v>
                </c:pt>
                <c:pt idx="777">
                  <c:v>37133</c:v>
                </c:pt>
                <c:pt idx="778">
                  <c:v>37134</c:v>
                </c:pt>
                <c:pt idx="779">
                  <c:v>37138</c:v>
                </c:pt>
                <c:pt idx="780">
                  <c:v>37139</c:v>
                </c:pt>
                <c:pt idx="781">
                  <c:v>37140</c:v>
                </c:pt>
                <c:pt idx="782">
                  <c:v>37141</c:v>
                </c:pt>
                <c:pt idx="783">
                  <c:v>37144</c:v>
                </c:pt>
                <c:pt idx="784">
                  <c:v>37151</c:v>
                </c:pt>
                <c:pt idx="785">
                  <c:v>37152</c:v>
                </c:pt>
                <c:pt idx="786">
                  <c:v>37153</c:v>
                </c:pt>
                <c:pt idx="787">
                  <c:v>37154</c:v>
                </c:pt>
                <c:pt idx="788">
                  <c:v>37155</c:v>
                </c:pt>
                <c:pt idx="789">
                  <c:v>37158</c:v>
                </c:pt>
                <c:pt idx="790">
                  <c:v>37159</c:v>
                </c:pt>
                <c:pt idx="791">
                  <c:v>37160</c:v>
                </c:pt>
                <c:pt idx="792">
                  <c:v>37161</c:v>
                </c:pt>
                <c:pt idx="793">
                  <c:v>37162</c:v>
                </c:pt>
                <c:pt idx="794">
                  <c:v>37165</c:v>
                </c:pt>
                <c:pt idx="795">
                  <c:v>37166</c:v>
                </c:pt>
                <c:pt idx="796">
                  <c:v>37167</c:v>
                </c:pt>
                <c:pt idx="797">
                  <c:v>37168</c:v>
                </c:pt>
                <c:pt idx="798">
                  <c:v>37169</c:v>
                </c:pt>
                <c:pt idx="799">
                  <c:v>37172</c:v>
                </c:pt>
                <c:pt idx="800">
                  <c:v>37173</c:v>
                </c:pt>
                <c:pt idx="801">
                  <c:v>37174</c:v>
                </c:pt>
                <c:pt idx="802">
                  <c:v>37175</c:v>
                </c:pt>
                <c:pt idx="803">
                  <c:v>37176</c:v>
                </c:pt>
                <c:pt idx="804">
                  <c:v>37179</c:v>
                </c:pt>
                <c:pt idx="805">
                  <c:v>37180</c:v>
                </c:pt>
                <c:pt idx="806">
                  <c:v>37181</c:v>
                </c:pt>
                <c:pt idx="807">
                  <c:v>37182</c:v>
                </c:pt>
                <c:pt idx="808">
                  <c:v>37183</c:v>
                </c:pt>
                <c:pt idx="809">
                  <c:v>37186</c:v>
                </c:pt>
                <c:pt idx="810">
                  <c:v>37187</c:v>
                </c:pt>
                <c:pt idx="811">
                  <c:v>37188</c:v>
                </c:pt>
                <c:pt idx="812">
                  <c:v>37189</c:v>
                </c:pt>
                <c:pt idx="813">
                  <c:v>37190</c:v>
                </c:pt>
                <c:pt idx="814">
                  <c:v>37193</c:v>
                </c:pt>
                <c:pt idx="815">
                  <c:v>37194</c:v>
                </c:pt>
                <c:pt idx="816">
                  <c:v>37195</c:v>
                </c:pt>
                <c:pt idx="817">
                  <c:v>37196</c:v>
                </c:pt>
                <c:pt idx="818">
                  <c:v>37197</c:v>
                </c:pt>
                <c:pt idx="819">
                  <c:v>37200</c:v>
                </c:pt>
                <c:pt idx="820">
                  <c:v>37201</c:v>
                </c:pt>
                <c:pt idx="821">
                  <c:v>37202</c:v>
                </c:pt>
                <c:pt idx="822">
                  <c:v>37203</c:v>
                </c:pt>
                <c:pt idx="823">
                  <c:v>37204</c:v>
                </c:pt>
                <c:pt idx="824">
                  <c:v>37207</c:v>
                </c:pt>
                <c:pt idx="825">
                  <c:v>37208</c:v>
                </c:pt>
                <c:pt idx="826">
                  <c:v>37209</c:v>
                </c:pt>
                <c:pt idx="827">
                  <c:v>37210</c:v>
                </c:pt>
                <c:pt idx="828">
                  <c:v>37211</c:v>
                </c:pt>
                <c:pt idx="829">
                  <c:v>37214</c:v>
                </c:pt>
                <c:pt idx="830">
                  <c:v>37215</c:v>
                </c:pt>
                <c:pt idx="831">
                  <c:v>37216</c:v>
                </c:pt>
                <c:pt idx="832">
                  <c:v>37218</c:v>
                </c:pt>
                <c:pt idx="833">
                  <c:v>37221</c:v>
                </c:pt>
                <c:pt idx="834">
                  <c:v>37222</c:v>
                </c:pt>
                <c:pt idx="835">
                  <c:v>37223</c:v>
                </c:pt>
                <c:pt idx="836">
                  <c:v>37224</c:v>
                </c:pt>
                <c:pt idx="837">
                  <c:v>37225</c:v>
                </c:pt>
                <c:pt idx="838">
                  <c:v>37228</c:v>
                </c:pt>
                <c:pt idx="839">
                  <c:v>37229</c:v>
                </c:pt>
                <c:pt idx="840">
                  <c:v>37230</c:v>
                </c:pt>
                <c:pt idx="841">
                  <c:v>37231</c:v>
                </c:pt>
                <c:pt idx="842">
                  <c:v>37232</c:v>
                </c:pt>
                <c:pt idx="843">
                  <c:v>37235</c:v>
                </c:pt>
                <c:pt idx="844">
                  <c:v>37236</c:v>
                </c:pt>
                <c:pt idx="845">
                  <c:v>37237</c:v>
                </c:pt>
                <c:pt idx="846">
                  <c:v>37238</c:v>
                </c:pt>
                <c:pt idx="847">
                  <c:v>37239</c:v>
                </c:pt>
                <c:pt idx="848">
                  <c:v>37242</c:v>
                </c:pt>
                <c:pt idx="849">
                  <c:v>37243</c:v>
                </c:pt>
                <c:pt idx="850">
                  <c:v>37244</c:v>
                </c:pt>
                <c:pt idx="851">
                  <c:v>37245</c:v>
                </c:pt>
                <c:pt idx="852">
                  <c:v>37246</c:v>
                </c:pt>
                <c:pt idx="853">
                  <c:v>37249</c:v>
                </c:pt>
                <c:pt idx="854">
                  <c:v>37251</c:v>
                </c:pt>
                <c:pt idx="855">
                  <c:v>37252</c:v>
                </c:pt>
                <c:pt idx="856">
                  <c:v>37253</c:v>
                </c:pt>
                <c:pt idx="857">
                  <c:v>37256</c:v>
                </c:pt>
                <c:pt idx="858">
                  <c:v>37258</c:v>
                </c:pt>
                <c:pt idx="859">
                  <c:v>37259</c:v>
                </c:pt>
                <c:pt idx="860">
                  <c:v>37260</c:v>
                </c:pt>
                <c:pt idx="861">
                  <c:v>37263</c:v>
                </c:pt>
                <c:pt idx="862">
                  <c:v>37264</c:v>
                </c:pt>
                <c:pt idx="863">
                  <c:v>37265</c:v>
                </c:pt>
                <c:pt idx="864">
                  <c:v>37266</c:v>
                </c:pt>
                <c:pt idx="865">
                  <c:v>37267</c:v>
                </c:pt>
                <c:pt idx="866">
                  <c:v>37270</c:v>
                </c:pt>
                <c:pt idx="867">
                  <c:v>37271</c:v>
                </c:pt>
                <c:pt idx="868">
                  <c:v>37272</c:v>
                </c:pt>
                <c:pt idx="869">
                  <c:v>37273</c:v>
                </c:pt>
                <c:pt idx="870">
                  <c:v>37274</c:v>
                </c:pt>
                <c:pt idx="871">
                  <c:v>37278</c:v>
                </c:pt>
                <c:pt idx="872">
                  <c:v>37279</c:v>
                </c:pt>
                <c:pt idx="873">
                  <c:v>37280</c:v>
                </c:pt>
                <c:pt idx="874">
                  <c:v>37281</c:v>
                </c:pt>
                <c:pt idx="875">
                  <c:v>37284</c:v>
                </c:pt>
                <c:pt idx="876">
                  <c:v>37285</c:v>
                </c:pt>
                <c:pt idx="877">
                  <c:v>37286</c:v>
                </c:pt>
                <c:pt idx="878">
                  <c:v>37287</c:v>
                </c:pt>
                <c:pt idx="879">
                  <c:v>37288</c:v>
                </c:pt>
                <c:pt idx="880">
                  <c:v>37291</c:v>
                </c:pt>
                <c:pt idx="881">
                  <c:v>37292</c:v>
                </c:pt>
                <c:pt idx="882">
                  <c:v>37293</c:v>
                </c:pt>
                <c:pt idx="883">
                  <c:v>37294</c:v>
                </c:pt>
                <c:pt idx="884">
                  <c:v>37295</c:v>
                </c:pt>
                <c:pt idx="885">
                  <c:v>37298</c:v>
                </c:pt>
                <c:pt idx="886">
                  <c:v>37299</c:v>
                </c:pt>
                <c:pt idx="887">
                  <c:v>37300</c:v>
                </c:pt>
                <c:pt idx="888">
                  <c:v>37301</c:v>
                </c:pt>
                <c:pt idx="889">
                  <c:v>37302</c:v>
                </c:pt>
                <c:pt idx="890">
                  <c:v>37306</c:v>
                </c:pt>
                <c:pt idx="891">
                  <c:v>37307</c:v>
                </c:pt>
                <c:pt idx="892">
                  <c:v>37308</c:v>
                </c:pt>
                <c:pt idx="893">
                  <c:v>37309</c:v>
                </c:pt>
                <c:pt idx="894">
                  <c:v>37312</c:v>
                </c:pt>
                <c:pt idx="895">
                  <c:v>37313</c:v>
                </c:pt>
                <c:pt idx="896">
                  <c:v>37314</c:v>
                </c:pt>
                <c:pt idx="897">
                  <c:v>37315</c:v>
                </c:pt>
                <c:pt idx="898">
                  <c:v>37316</c:v>
                </c:pt>
                <c:pt idx="899">
                  <c:v>37319</c:v>
                </c:pt>
                <c:pt idx="900">
                  <c:v>37320</c:v>
                </c:pt>
                <c:pt idx="901">
                  <c:v>37321</c:v>
                </c:pt>
                <c:pt idx="902">
                  <c:v>37322</c:v>
                </c:pt>
                <c:pt idx="903">
                  <c:v>37323</c:v>
                </c:pt>
                <c:pt idx="904">
                  <c:v>37326</c:v>
                </c:pt>
                <c:pt idx="905">
                  <c:v>37327</c:v>
                </c:pt>
                <c:pt idx="906">
                  <c:v>37328</c:v>
                </c:pt>
                <c:pt idx="907">
                  <c:v>37329</c:v>
                </c:pt>
                <c:pt idx="908">
                  <c:v>37330</c:v>
                </c:pt>
                <c:pt idx="909">
                  <c:v>37333</c:v>
                </c:pt>
                <c:pt idx="910">
                  <c:v>37334</c:v>
                </c:pt>
                <c:pt idx="911">
                  <c:v>37335</c:v>
                </c:pt>
                <c:pt idx="912">
                  <c:v>37336</c:v>
                </c:pt>
                <c:pt idx="913">
                  <c:v>37337</c:v>
                </c:pt>
                <c:pt idx="914">
                  <c:v>37340</c:v>
                </c:pt>
                <c:pt idx="915">
                  <c:v>37341</c:v>
                </c:pt>
                <c:pt idx="916">
                  <c:v>37342</c:v>
                </c:pt>
                <c:pt idx="917">
                  <c:v>37343</c:v>
                </c:pt>
                <c:pt idx="918">
                  <c:v>37347</c:v>
                </c:pt>
                <c:pt idx="919">
                  <c:v>37348</c:v>
                </c:pt>
                <c:pt idx="920">
                  <c:v>37349</c:v>
                </c:pt>
                <c:pt idx="921">
                  <c:v>37350</c:v>
                </c:pt>
                <c:pt idx="922">
                  <c:v>37351</c:v>
                </c:pt>
                <c:pt idx="923">
                  <c:v>37354</c:v>
                </c:pt>
                <c:pt idx="924">
                  <c:v>37355</c:v>
                </c:pt>
                <c:pt idx="925">
                  <c:v>37356</c:v>
                </c:pt>
                <c:pt idx="926">
                  <c:v>37357</c:v>
                </c:pt>
                <c:pt idx="927">
                  <c:v>37358</c:v>
                </c:pt>
                <c:pt idx="928">
                  <c:v>37361</c:v>
                </c:pt>
                <c:pt idx="929">
                  <c:v>37362</c:v>
                </c:pt>
                <c:pt idx="930">
                  <c:v>37363</c:v>
                </c:pt>
                <c:pt idx="931">
                  <c:v>37364</c:v>
                </c:pt>
                <c:pt idx="932">
                  <c:v>37365</c:v>
                </c:pt>
                <c:pt idx="933">
                  <c:v>37368</c:v>
                </c:pt>
                <c:pt idx="934">
                  <c:v>37369</c:v>
                </c:pt>
                <c:pt idx="935">
                  <c:v>37370</c:v>
                </c:pt>
                <c:pt idx="936">
                  <c:v>37371</c:v>
                </c:pt>
                <c:pt idx="937">
                  <c:v>37372</c:v>
                </c:pt>
                <c:pt idx="938">
                  <c:v>37375</c:v>
                </c:pt>
                <c:pt idx="939">
                  <c:v>37376</c:v>
                </c:pt>
                <c:pt idx="940">
                  <c:v>37377</c:v>
                </c:pt>
                <c:pt idx="941">
                  <c:v>37378</c:v>
                </c:pt>
                <c:pt idx="942">
                  <c:v>37379</c:v>
                </c:pt>
                <c:pt idx="943">
                  <c:v>37382</c:v>
                </c:pt>
                <c:pt idx="944">
                  <c:v>37383</c:v>
                </c:pt>
                <c:pt idx="945">
                  <c:v>37384</c:v>
                </c:pt>
                <c:pt idx="946">
                  <c:v>37385</c:v>
                </c:pt>
                <c:pt idx="947">
                  <c:v>37386</c:v>
                </c:pt>
                <c:pt idx="948">
                  <c:v>37389</c:v>
                </c:pt>
                <c:pt idx="949">
                  <c:v>37390</c:v>
                </c:pt>
                <c:pt idx="950">
                  <c:v>37391</c:v>
                </c:pt>
                <c:pt idx="951">
                  <c:v>37392</c:v>
                </c:pt>
                <c:pt idx="952">
                  <c:v>37393</c:v>
                </c:pt>
                <c:pt idx="953">
                  <c:v>37396</c:v>
                </c:pt>
                <c:pt idx="954">
                  <c:v>37397</c:v>
                </c:pt>
                <c:pt idx="955">
                  <c:v>37398</c:v>
                </c:pt>
                <c:pt idx="956">
                  <c:v>37399</c:v>
                </c:pt>
                <c:pt idx="957">
                  <c:v>37400</c:v>
                </c:pt>
                <c:pt idx="958">
                  <c:v>37404</c:v>
                </c:pt>
                <c:pt idx="959">
                  <c:v>37405</c:v>
                </c:pt>
                <c:pt idx="960">
                  <c:v>37406</c:v>
                </c:pt>
                <c:pt idx="961">
                  <c:v>37407</c:v>
                </c:pt>
                <c:pt idx="962">
                  <c:v>37410</c:v>
                </c:pt>
                <c:pt idx="963">
                  <c:v>37411</c:v>
                </c:pt>
                <c:pt idx="964">
                  <c:v>37412</c:v>
                </c:pt>
                <c:pt idx="965">
                  <c:v>37413</c:v>
                </c:pt>
                <c:pt idx="966">
                  <c:v>37414</c:v>
                </c:pt>
                <c:pt idx="967">
                  <c:v>37417</c:v>
                </c:pt>
                <c:pt idx="968">
                  <c:v>37418</c:v>
                </c:pt>
                <c:pt idx="969">
                  <c:v>37419</c:v>
                </c:pt>
                <c:pt idx="970">
                  <c:v>37420</c:v>
                </c:pt>
                <c:pt idx="971">
                  <c:v>37421</c:v>
                </c:pt>
                <c:pt idx="972">
                  <c:v>37424</c:v>
                </c:pt>
                <c:pt idx="973">
                  <c:v>37425</c:v>
                </c:pt>
                <c:pt idx="974">
                  <c:v>37426</c:v>
                </c:pt>
                <c:pt idx="975">
                  <c:v>37427</c:v>
                </c:pt>
                <c:pt idx="976">
                  <c:v>37428</c:v>
                </c:pt>
                <c:pt idx="977">
                  <c:v>37431</c:v>
                </c:pt>
                <c:pt idx="978">
                  <c:v>37432</c:v>
                </c:pt>
                <c:pt idx="979">
                  <c:v>37433</c:v>
                </c:pt>
                <c:pt idx="980">
                  <c:v>37434</c:v>
                </c:pt>
                <c:pt idx="981">
                  <c:v>37435</c:v>
                </c:pt>
                <c:pt idx="982">
                  <c:v>37438</c:v>
                </c:pt>
                <c:pt idx="983">
                  <c:v>37439</c:v>
                </c:pt>
                <c:pt idx="984">
                  <c:v>37440</c:v>
                </c:pt>
                <c:pt idx="985">
                  <c:v>37442</c:v>
                </c:pt>
                <c:pt idx="986">
                  <c:v>37445</c:v>
                </c:pt>
                <c:pt idx="987">
                  <c:v>37446</c:v>
                </c:pt>
                <c:pt idx="988">
                  <c:v>37447</c:v>
                </c:pt>
                <c:pt idx="989">
                  <c:v>37448</c:v>
                </c:pt>
                <c:pt idx="990">
                  <c:v>37449</c:v>
                </c:pt>
                <c:pt idx="991">
                  <c:v>37452</c:v>
                </c:pt>
                <c:pt idx="992">
                  <c:v>37453</c:v>
                </c:pt>
                <c:pt idx="993">
                  <c:v>37454</c:v>
                </c:pt>
                <c:pt idx="994">
                  <c:v>37455</c:v>
                </c:pt>
                <c:pt idx="995">
                  <c:v>37456</c:v>
                </c:pt>
                <c:pt idx="996">
                  <c:v>37459</c:v>
                </c:pt>
                <c:pt idx="997">
                  <c:v>37460</c:v>
                </c:pt>
                <c:pt idx="998">
                  <c:v>37461</c:v>
                </c:pt>
                <c:pt idx="999">
                  <c:v>37462</c:v>
                </c:pt>
                <c:pt idx="1000">
                  <c:v>37463</c:v>
                </c:pt>
                <c:pt idx="1001">
                  <c:v>37466</c:v>
                </c:pt>
                <c:pt idx="1002">
                  <c:v>37467</c:v>
                </c:pt>
                <c:pt idx="1003">
                  <c:v>37468</c:v>
                </c:pt>
                <c:pt idx="1004">
                  <c:v>37469</c:v>
                </c:pt>
                <c:pt idx="1005">
                  <c:v>37470</c:v>
                </c:pt>
                <c:pt idx="1006">
                  <c:v>37473</c:v>
                </c:pt>
                <c:pt idx="1007">
                  <c:v>37474</c:v>
                </c:pt>
                <c:pt idx="1008">
                  <c:v>37475</c:v>
                </c:pt>
                <c:pt idx="1009">
                  <c:v>37476</c:v>
                </c:pt>
                <c:pt idx="1010">
                  <c:v>37477</c:v>
                </c:pt>
                <c:pt idx="1011">
                  <c:v>37480</c:v>
                </c:pt>
                <c:pt idx="1012">
                  <c:v>37481</c:v>
                </c:pt>
                <c:pt idx="1013">
                  <c:v>37482</c:v>
                </c:pt>
                <c:pt idx="1014">
                  <c:v>37483</c:v>
                </c:pt>
                <c:pt idx="1015">
                  <c:v>37484</c:v>
                </c:pt>
                <c:pt idx="1016">
                  <c:v>37487</c:v>
                </c:pt>
                <c:pt idx="1017">
                  <c:v>37488</c:v>
                </c:pt>
                <c:pt idx="1018">
                  <c:v>37489</c:v>
                </c:pt>
                <c:pt idx="1019">
                  <c:v>37490</c:v>
                </c:pt>
                <c:pt idx="1020">
                  <c:v>37491</c:v>
                </c:pt>
                <c:pt idx="1021">
                  <c:v>37494</c:v>
                </c:pt>
                <c:pt idx="1022">
                  <c:v>37495</c:v>
                </c:pt>
                <c:pt idx="1023">
                  <c:v>37496</c:v>
                </c:pt>
                <c:pt idx="1024">
                  <c:v>37497</c:v>
                </c:pt>
                <c:pt idx="1025">
                  <c:v>37498</c:v>
                </c:pt>
                <c:pt idx="1026">
                  <c:v>37502</c:v>
                </c:pt>
                <c:pt idx="1027">
                  <c:v>37503</c:v>
                </c:pt>
                <c:pt idx="1028">
                  <c:v>37504</c:v>
                </c:pt>
                <c:pt idx="1029">
                  <c:v>37505</c:v>
                </c:pt>
                <c:pt idx="1030">
                  <c:v>37508</c:v>
                </c:pt>
                <c:pt idx="1031">
                  <c:v>37509</c:v>
                </c:pt>
                <c:pt idx="1032">
                  <c:v>37510</c:v>
                </c:pt>
                <c:pt idx="1033">
                  <c:v>37511</c:v>
                </c:pt>
                <c:pt idx="1034">
                  <c:v>37512</c:v>
                </c:pt>
                <c:pt idx="1035">
                  <c:v>37515</c:v>
                </c:pt>
                <c:pt idx="1036">
                  <c:v>37516</c:v>
                </c:pt>
                <c:pt idx="1037">
                  <c:v>37517</c:v>
                </c:pt>
                <c:pt idx="1038">
                  <c:v>37518</c:v>
                </c:pt>
                <c:pt idx="1039">
                  <c:v>37519</c:v>
                </c:pt>
                <c:pt idx="1040">
                  <c:v>37522</c:v>
                </c:pt>
                <c:pt idx="1041">
                  <c:v>37523</c:v>
                </c:pt>
                <c:pt idx="1042">
                  <c:v>37524</c:v>
                </c:pt>
                <c:pt idx="1043">
                  <c:v>37525</c:v>
                </c:pt>
                <c:pt idx="1044">
                  <c:v>37526</c:v>
                </c:pt>
                <c:pt idx="1045">
                  <c:v>37529</c:v>
                </c:pt>
                <c:pt idx="1046">
                  <c:v>37530</c:v>
                </c:pt>
                <c:pt idx="1047">
                  <c:v>37531</c:v>
                </c:pt>
                <c:pt idx="1048">
                  <c:v>37532</c:v>
                </c:pt>
                <c:pt idx="1049">
                  <c:v>37533</c:v>
                </c:pt>
                <c:pt idx="1050">
                  <c:v>37536</c:v>
                </c:pt>
                <c:pt idx="1051">
                  <c:v>37537</c:v>
                </c:pt>
                <c:pt idx="1052">
                  <c:v>37538</c:v>
                </c:pt>
                <c:pt idx="1053">
                  <c:v>37539</c:v>
                </c:pt>
                <c:pt idx="1054">
                  <c:v>37540</c:v>
                </c:pt>
                <c:pt idx="1055">
                  <c:v>37543</c:v>
                </c:pt>
                <c:pt idx="1056">
                  <c:v>37544</c:v>
                </c:pt>
                <c:pt idx="1057">
                  <c:v>37545</c:v>
                </c:pt>
                <c:pt idx="1058">
                  <c:v>37546</c:v>
                </c:pt>
                <c:pt idx="1059">
                  <c:v>37547</c:v>
                </c:pt>
                <c:pt idx="1060">
                  <c:v>37550</c:v>
                </c:pt>
                <c:pt idx="1061">
                  <c:v>37551</c:v>
                </c:pt>
                <c:pt idx="1062">
                  <c:v>37552</c:v>
                </c:pt>
                <c:pt idx="1063">
                  <c:v>37553</c:v>
                </c:pt>
                <c:pt idx="1064">
                  <c:v>37554</c:v>
                </c:pt>
                <c:pt idx="1065">
                  <c:v>37557</c:v>
                </c:pt>
                <c:pt idx="1066">
                  <c:v>37558</c:v>
                </c:pt>
                <c:pt idx="1067">
                  <c:v>37559</c:v>
                </c:pt>
                <c:pt idx="1068">
                  <c:v>37560</c:v>
                </c:pt>
                <c:pt idx="1069">
                  <c:v>37561</c:v>
                </c:pt>
                <c:pt idx="1070">
                  <c:v>37564</c:v>
                </c:pt>
                <c:pt idx="1071">
                  <c:v>37565</c:v>
                </c:pt>
                <c:pt idx="1072">
                  <c:v>37566</c:v>
                </c:pt>
                <c:pt idx="1073">
                  <c:v>37567</c:v>
                </c:pt>
                <c:pt idx="1074">
                  <c:v>37568</c:v>
                </c:pt>
                <c:pt idx="1075">
                  <c:v>37571</c:v>
                </c:pt>
                <c:pt idx="1076">
                  <c:v>37572</c:v>
                </c:pt>
                <c:pt idx="1077">
                  <c:v>37573</c:v>
                </c:pt>
                <c:pt idx="1078">
                  <c:v>37574</c:v>
                </c:pt>
                <c:pt idx="1079">
                  <c:v>37575</c:v>
                </c:pt>
                <c:pt idx="1080">
                  <c:v>37578</c:v>
                </c:pt>
                <c:pt idx="1081">
                  <c:v>37579</c:v>
                </c:pt>
                <c:pt idx="1082">
                  <c:v>37580</c:v>
                </c:pt>
                <c:pt idx="1083">
                  <c:v>37581</c:v>
                </c:pt>
                <c:pt idx="1084">
                  <c:v>37582</c:v>
                </c:pt>
                <c:pt idx="1085">
                  <c:v>37585</c:v>
                </c:pt>
                <c:pt idx="1086">
                  <c:v>37586</c:v>
                </c:pt>
                <c:pt idx="1087">
                  <c:v>37587</c:v>
                </c:pt>
                <c:pt idx="1088">
                  <c:v>37589</c:v>
                </c:pt>
                <c:pt idx="1089">
                  <c:v>37592</c:v>
                </c:pt>
                <c:pt idx="1090">
                  <c:v>37593</c:v>
                </c:pt>
                <c:pt idx="1091">
                  <c:v>37594</c:v>
                </c:pt>
                <c:pt idx="1092">
                  <c:v>37595</c:v>
                </c:pt>
                <c:pt idx="1093">
                  <c:v>37596</c:v>
                </c:pt>
                <c:pt idx="1094">
                  <c:v>37599</c:v>
                </c:pt>
                <c:pt idx="1095">
                  <c:v>37600</c:v>
                </c:pt>
                <c:pt idx="1096">
                  <c:v>37601</c:v>
                </c:pt>
                <c:pt idx="1097">
                  <c:v>37602</c:v>
                </c:pt>
                <c:pt idx="1098">
                  <c:v>37603</c:v>
                </c:pt>
                <c:pt idx="1099">
                  <c:v>37606</c:v>
                </c:pt>
                <c:pt idx="1100">
                  <c:v>37607</c:v>
                </c:pt>
                <c:pt idx="1101">
                  <c:v>37608</c:v>
                </c:pt>
                <c:pt idx="1102">
                  <c:v>37609</c:v>
                </c:pt>
                <c:pt idx="1103">
                  <c:v>37610</c:v>
                </c:pt>
                <c:pt idx="1104">
                  <c:v>37613</c:v>
                </c:pt>
                <c:pt idx="1105">
                  <c:v>37614</c:v>
                </c:pt>
                <c:pt idx="1106">
                  <c:v>37616</c:v>
                </c:pt>
                <c:pt idx="1107">
                  <c:v>37617</c:v>
                </c:pt>
                <c:pt idx="1108">
                  <c:v>37620</c:v>
                </c:pt>
                <c:pt idx="1109">
                  <c:v>37621</c:v>
                </c:pt>
                <c:pt idx="1110">
                  <c:v>37623</c:v>
                </c:pt>
                <c:pt idx="1111">
                  <c:v>37624</c:v>
                </c:pt>
                <c:pt idx="1112">
                  <c:v>37627</c:v>
                </c:pt>
                <c:pt idx="1113">
                  <c:v>37628</c:v>
                </c:pt>
                <c:pt idx="1114">
                  <c:v>37629</c:v>
                </c:pt>
                <c:pt idx="1115">
                  <c:v>37630</c:v>
                </c:pt>
                <c:pt idx="1116">
                  <c:v>37631</c:v>
                </c:pt>
                <c:pt idx="1117">
                  <c:v>37634</c:v>
                </c:pt>
                <c:pt idx="1118">
                  <c:v>37635</c:v>
                </c:pt>
                <c:pt idx="1119">
                  <c:v>37636</c:v>
                </c:pt>
                <c:pt idx="1120">
                  <c:v>37637</c:v>
                </c:pt>
                <c:pt idx="1121">
                  <c:v>37638</c:v>
                </c:pt>
                <c:pt idx="1122">
                  <c:v>37642</c:v>
                </c:pt>
                <c:pt idx="1123">
                  <c:v>37643</c:v>
                </c:pt>
                <c:pt idx="1124">
                  <c:v>37644</c:v>
                </c:pt>
                <c:pt idx="1125">
                  <c:v>37645</c:v>
                </c:pt>
                <c:pt idx="1126">
                  <c:v>37648</c:v>
                </c:pt>
                <c:pt idx="1127">
                  <c:v>37649</c:v>
                </c:pt>
                <c:pt idx="1128">
                  <c:v>37650</c:v>
                </c:pt>
                <c:pt idx="1129">
                  <c:v>37651</c:v>
                </c:pt>
                <c:pt idx="1130">
                  <c:v>37652</c:v>
                </c:pt>
                <c:pt idx="1131">
                  <c:v>37655</c:v>
                </c:pt>
                <c:pt idx="1132">
                  <c:v>37656</c:v>
                </c:pt>
                <c:pt idx="1133">
                  <c:v>37657</c:v>
                </c:pt>
                <c:pt idx="1134">
                  <c:v>37658</c:v>
                </c:pt>
                <c:pt idx="1135">
                  <c:v>37659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37670</c:v>
                </c:pt>
                <c:pt idx="1142">
                  <c:v>37671</c:v>
                </c:pt>
                <c:pt idx="1143">
                  <c:v>37672</c:v>
                </c:pt>
                <c:pt idx="1144">
                  <c:v>37673</c:v>
                </c:pt>
                <c:pt idx="1145">
                  <c:v>37676</c:v>
                </c:pt>
                <c:pt idx="1146">
                  <c:v>37677</c:v>
                </c:pt>
                <c:pt idx="1147">
                  <c:v>37678</c:v>
                </c:pt>
                <c:pt idx="1148">
                  <c:v>37679</c:v>
                </c:pt>
                <c:pt idx="1149">
                  <c:v>37680</c:v>
                </c:pt>
                <c:pt idx="1150">
                  <c:v>37683</c:v>
                </c:pt>
                <c:pt idx="1151">
                  <c:v>37684</c:v>
                </c:pt>
                <c:pt idx="1152">
                  <c:v>37685</c:v>
                </c:pt>
                <c:pt idx="1153">
                  <c:v>37686</c:v>
                </c:pt>
                <c:pt idx="1154">
                  <c:v>37687</c:v>
                </c:pt>
                <c:pt idx="1155">
                  <c:v>37690</c:v>
                </c:pt>
                <c:pt idx="1156">
                  <c:v>37691</c:v>
                </c:pt>
                <c:pt idx="1157">
                  <c:v>37692</c:v>
                </c:pt>
                <c:pt idx="1158">
                  <c:v>37693</c:v>
                </c:pt>
                <c:pt idx="1159">
                  <c:v>37694</c:v>
                </c:pt>
                <c:pt idx="1160">
                  <c:v>37697</c:v>
                </c:pt>
                <c:pt idx="1161">
                  <c:v>37698</c:v>
                </c:pt>
                <c:pt idx="1162">
                  <c:v>37699</c:v>
                </c:pt>
                <c:pt idx="1163">
                  <c:v>37700</c:v>
                </c:pt>
                <c:pt idx="1164">
                  <c:v>37701</c:v>
                </c:pt>
                <c:pt idx="1165">
                  <c:v>37704</c:v>
                </c:pt>
                <c:pt idx="1166">
                  <c:v>37705</c:v>
                </c:pt>
                <c:pt idx="1167">
                  <c:v>37706</c:v>
                </c:pt>
                <c:pt idx="1168">
                  <c:v>37707</c:v>
                </c:pt>
                <c:pt idx="1169">
                  <c:v>37708</c:v>
                </c:pt>
                <c:pt idx="1170">
                  <c:v>37711</c:v>
                </c:pt>
                <c:pt idx="1171">
                  <c:v>37712</c:v>
                </c:pt>
                <c:pt idx="1172">
                  <c:v>37713</c:v>
                </c:pt>
                <c:pt idx="1173">
                  <c:v>37714</c:v>
                </c:pt>
                <c:pt idx="1174">
                  <c:v>37715</c:v>
                </c:pt>
                <c:pt idx="1175">
                  <c:v>37718</c:v>
                </c:pt>
                <c:pt idx="1176">
                  <c:v>37719</c:v>
                </c:pt>
                <c:pt idx="1177">
                  <c:v>37720</c:v>
                </c:pt>
                <c:pt idx="1178">
                  <c:v>37721</c:v>
                </c:pt>
                <c:pt idx="1179">
                  <c:v>37722</c:v>
                </c:pt>
                <c:pt idx="1180">
                  <c:v>37725</c:v>
                </c:pt>
                <c:pt idx="1181">
                  <c:v>37726</c:v>
                </c:pt>
                <c:pt idx="1182">
                  <c:v>37727</c:v>
                </c:pt>
                <c:pt idx="1183">
                  <c:v>37728</c:v>
                </c:pt>
                <c:pt idx="1184">
                  <c:v>37732</c:v>
                </c:pt>
                <c:pt idx="1185">
                  <c:v>37733</c:v>
                </c:pt>
                <c:pt idx="1186">
                  <c:v>37734</c:v>
                </c:pt>
                <c:pt idx="1187">
                  <c:v>37735</c:v>
                </c:pt>
                <c:pt idx="1188">
                  <c:v>37736</c:v>
                </c:pt>
                <c:pt idx="1189">
                  <c:v>37739</c:v>
                </c:pt>
                <c:pt idx="1190">
                  <c:v>37740</c:v>
                </c:pt>
                <c:pt idx="1191">
                  <c:v>37741</c:v>
                </c:pt>
                <c:pt idx="1192">
                  <c:v>37742</c:v>
                </c:pt>
                <c:pt idx="1193">
                  <c:v>37743</c:v>
                </c:pt>
                <c:pt idx="1194">
                  <c:v>37746</c:v>
                </c:pt>
                <c:pt idx="1195">
                  <c:v>37747</c:v>
                </c:pt>
                <c:pt idx="1196">
                  <c:v>37748</c:v>
                </c:pt>
                <c:pt idx="1197">
                  <c:v>37749</c:v>
                </c:pt>
                <c:pt idx="1198">
                  <c:v>37750</c:v>
                </c:pt>
                <c:pt idx="1199">
                  <c:v>37753</c:v>
                </c:pt>
                <c:pt idx="1200">
                  <c:v>37754</c:v>
                </c:pt>
                <c:pt idx="1201">
                  <c:v>37755</c:v>
                </c:pt>
                <c:pt idx="1202">
                  <c:v>37756</c:v>
                </c:pt>
                <c:pt idx="1203">
                  <c:v>37757</c:v>
                </c:pt>
                <c:pt idx="1204">
                  <c:v>37760</c:v>
                </c:pt>
                <c:pt idx="1205">
                  <c:v>37761</c:v>
                </c:pt>
                <c:pt idx="1206">
                  <c:v>37762</c:v>
                </c:pt>
                <c:pt idx="1207">
                  <c:v>37763</c:v>
                </c:pt>
                <c:pt idx="1208">
                  <c:v>37764</c:v>
                </c:pt>
                <c:pt idx="1209">
                  <c:v>37768</c:v>
                </c:pt>
                <c:pt idx="1210">
                  <c:v>37769</c:v>
                </c:pt>
                <c:pt idx="1211">
                  <c:v>37770</c:v>
                </c:pt>
                <c:pt idx="1212">
                  <c:v>37771</c:v>
                </c:pt>
                <c:pt idx="1213">
                  <c:v>37774</c:v>
                </c:pt>
                <c:pt idx="1214">
                  <c:v>37775</c:v>
                </c:pt>
                <c:pt idx="1215">
                  <c:v>37776</c:v>
                </c:pt>
                <c:pt idx="1216">
                  <c:v>37777</c:v>
                </c:pt>
                <c:pt idx="1217">
                  <c:v>37778</c:v>
                </c:pt>
                <c:pt idx="1218">
                  <c:v>37781</c:v>
                </c:pt>
                <c:pt idx="1219">
                  <c:v>37782</c:v>
                </c:pt>
                <c:pt idx="1220">
                  <c:v>37783</c:v>
                </c:pt>
                <c:pt idx="1221">
                  <c:v>37784</c:v>
                </c:pt>
                <c:pt idx="1222">
                  <c:v>37785</c:v>
                </c:pt>
                <c:pt idx="1223">
                  <c:v>37788</c:v>
                </c:pt>
                <c:pt idx="1224">
                  <c:v>37789</c:v>
                </c:pt>
                <c:pt idx="1225">
                  <c:v>37790</c:v>
                </c:pt>
                <c:pt idx="1226">
                  <c:v>37791</c:v>
                </c:pt>
                <c:pt idx="1227">
                  <c:v>37792</c:v>
                </c:pt>
                <c:pt idx="1228">
                  <c:v>37795</c:v>
                </c:pt>
                <c:pt idx="1229">
                  <c:v>37796</c:v>
                </c:pt>
                <c:pt idx="1230">
                  <c:v>37797</c:v>
                </c:pt>
                <c:pt idx="1231">
                  <c:v>37798</c:v>
                </c:pt>
                <c:pt idx="1232">
                  <c:v>37799</c:v>
                </c:pt>
                <c:pt idx="1233">
                  <c:v>37802</c:v>
                </c:pt>
                <c:pt idx="1234">
                  <c:v>37803</c:v>
                </c:pt>
                <c:pt idx="1235">
                  <c:v>37804</c:v>
                </c:pt>
                <c:pt idx="1236">
                  <c:v>37805</c:v>
                </c:pt>
                <c:pt idx="1237">
                  <c:v>37809</c:v>
                </c:pt>
                <c:pt idx="1238">
                  <c:v>37810</c:v>
                </c:pt>
                <c:pt idx="1239">
                  <c:v>37811</c:v>
                </c:pt>
                <c:pt idx="1240">
                  <c:v>37812</c:v>
                </c:pt>
                <c:pt idx="1241">
                  <c:v>37813</c:v>
                </c:pt>
                <c:pt idx="1242">
                  <c:v>37816</c:v>
                </c:pt>
                <c:pt idx="1243">
                  <c:v>37817</c:v>
                </c:pt>
                <c:pt idx="1244">
                  <c:v>37818</c:v>
                </c:pt>
                <c:pt idx="1245">
                  <c:v>37819</c:v>
                </c:pt>
                <c:pt idx="1246">
                  <c:v>37820</c:v>
                </c:pt>
                <c:pt idx="1247">
                  <c:v>37823</c:v>
                </c:pt>
                <c:pt idx="1248">
                  <c:v>37824</c:v>
                </c:pt>
                <c:pt idx="1249">
                  <c:v>37825</c:v>
                </c:pt>
                <c:pt idx="1250">
                  <c:v>37826</c:v>
                </c:pt>
                <c:pt idx="1251">
                  <c:v>37827</c:v>
                </c:pt>
                <c:pt idx="1252">
                  <c:v>37830</c:v>
                </c:pt>
                <c:pt idx="1253">
                  <c:v>37831</c:v>
                </c:pt>
                <c:pt idx="1254">
                  <c:v>37832</c:v>
                </c:pt>
                <c:pt idx="1255">
                  <c:v>37833</c:v>
                </c:pt>
                <c:pt idx="1256">
                  <c:v>37834</c:v>
                </c:pt>
                <c:pt idx="1257">
                  <c:v>37837</c:v>
                </c:pt>
                <c:pt idx="1258">
                  <c:v>37838</c:v>
                </c:pt>
                <c:pt idx="1259">
                  <c:v>37839</c:v>
                </c:pt>
                <c:pt idx="1260">
                  <c:v>37840</c:v>
                </c:pt>
                <c:pt idx="1261">
                  <c:v>37841</c:v>
                </c:pt>
                <c:pt idx="1262">
                  <c:v>37844</c:v>
                </c:pt>
                <c:pt idx="1263">
                  <c:v>37845</c:v>
                </c:pt>
                <c:pt idx="1264">
                  <c:v>37846</c:v>
                </c:pt>
                <c:pt idx="1265">
                  <c:v>37847</c:v>
                </c:pt>
                <c:pt idx="1266">
                  <c:v>37848</c:v>
                </c:pt>
                <c:pt idx="1267">
                  <c:v>37851</c:v>
                </c:pt>
                <c:pt idx="1268">
                  <c:v>37852</c:v>
                </c:pt>
                <c:pt idx="1269">
                  <c:v>37853</c:v>
                </c:pt>
                <c:pt idx="1270">
                  <c:v>37854</c:v>
                </c:pt>
                <c:pt idx="1271">
                  <c:v>37855</c:v>
                </c:pt>
                <c:pt idx="1272">
                  <c:v>37858</c:v>
                </c:pt>
                <c:pt idx="1273">
                  <c:v>37859</c:v>
                </c:pt>
                <c:pt idx="1274">
                  <c:v>37860</c:v>
                </c:pt>
                <c:pt idx="1275">
                  <c:v>37861</c:v>
                </c:pt>
                <c:pt idx="1276">
                  <c:v>37862</c:v>
                </c:pt>
                <c:pt idx="1277">
                  <c:v>37866</c:v>
                </c:pt>
                <c:pt idx="1278">
                  <c:v>37867</c:v>
                </c:pt>
                <c:pt idx="1279">
                  <c:v>37868</c:v>
                </c:pt>
                <c:pt idx="1280">
                  <c:v>37869</c:v>
                </c:pt>
                <c:pt idx="1281">
                  <c:v>37872</c:v>
                </c:pt>
                <c:pt idx="1282">
                  <c:v>37873</c:v>
                </c:pt>
                <c:pt idx="1283">
                  <c:v>37874</c:v>
                </c:pt>
                <c:pt idx="1284">
                  <c:v>37875</c:v>
                </c:pt>
                <c:pt idx="1285">
                  <c:v>37876</c:v>
                </c:pt>
                <c:pt idx="1286">
                  <c:v>37879</c:v>
                </c:pt>
                <c:pt idx="1287">
                  <c:v>37880</c:v>
                </c:pt>
                <c:pt idx="1288">
                  <c:v>37881</c:v>
                </c:pt>
                <c:pt idx="1289">
                  <c:v>37882</c:v>
                </c:pt>
                <c:pt idx="1290">
                  <c:v>37883</c:v>
                </c:pt>
                <c:pt idx="1291">
                  <c:v>37886</c:v>
                </c:pt>
                <c:pt idx="1292">
                  <c:v>37887</c:v>
                </c:pt>
                <c:pt idx="1293">
                  <c:v>37888</c:v>
                </c:pt>
                <c:pt idx="1294">
                  <c:v>37889</c:v>
                </c:pt>
                <c:pt idx="1295">
                  <c:v>37890</c:v>
                </c:pt>
                <c:pt idx="1296">
                  <c:v>37893</c:v>
                </c:pt>
                <c:pt idx="1297">
                  <c:v>37894</c:v>
                </c:pt>
                <c:pt idx="1298">
                  <c:v>37895</c:v>
                </c:pt>
                <c:pt idx="1299">
                  <c:v>37896</c:v>
                </c:pt>
                <c:pt idx="1300">
                  <c:v>37897</c:v>
                </c:pt>
                <c:pt idx="1301">
                  <c:v>37900</c:v>
                </c:pt>
                <c:pt idx="1302">
                  <c:v>37901</c:v>
                </c:pt>
                <c:pt idx="1303">
                  <c:v>37902</c:v>
                </c:pt>
                <c:pt idx="1304">
                  <c:v>37903</c:v>
                </c:pt>
                <c:pt idx="1305">
                  <c:v>37904</c:v>
                </c:pt>
                <c:pt idx="1306">
                  <c:v>37907</c:v>
                </c:pt>
                <c:pt idx="1307">
                  <c:v>37908</c:v>
                </c:pt>
                <c:pt idx="1308">
                  <c:v>37909</c:v>
                </c:pt>
                <c:pt idx="1309">
                  <c:v>37910</c:v>
                </c:pt>
                <c:pt idx="1310">
                  <c:v>37911</c:v>
                </c:pt>
                <c:pt idx="1311">
                  <c:v>37914</c:v>
                </c:pt>
                <c:pt idx="1312">
                  <c:v>37915</c:v>
                </c:pt>
                <c:pt idx="1313">
                  <c:v>37916</c:v>
                </c:pt>
                <c:pt idx="1314">
                  <c:v>37917</c:v>
                </c:pt>
                <c:pt idx="1315">
                  <c:v>37918</c:v>
                </c:pt>
                <c:pt idx="1316">
                  <c:v>37921</c:v>
                </c:pt>
                <c:pt idx="1317">
                  <c:v>37922</c:v>
                </c:pt>
                <c:pt idx="1318">
                  <c:v>37923</c:v>
                </c:pt>
                <c:pt idx="1319">
                  <c:v>37924</c:v>
                </c:pt>
                <c:pt idx="1320">
                  <c:v>37925</c:v>
                </c:pt>
                <c:pt idx="1321">
                  <c:v>37928</c:v>
                </c:pt>
                <c:pt idx="1322">
                  <c:v>37929</c:v>
                </c:pt>
                <c:pt idx="1323">
                  <c:v>37930</c:v>
                </c:pt>
                <c:pt idx="1324">
                  <c:v>37931</c:v>
                </c:pt>
                <c:pt idx="1325">
                  <c:v>37932</c:v>
                </c:pt>
                <c:pt idx="1326">
                  <c:v>37935</c:v>
                </c:pt>
                <c:pt idx="1327">
                  <c:v>37936</c:v>
                </c:pt>
                <c:pt idx="1328">
                  <c:v>37937</c:v>
                </c:pt>
                <c:pt idx="1329">
                  <c:v>37938</c:v>
                </c:pt>
                <c:pt idx="1330">
                  <c:v>37939</c:v>
                </c:pt>
                <c:pt idx="1331">
                  <c:v>37942</c:v>
                </c:pt>
                <c:pt idx="1332">
                  <c:v>37943</c:v>
                </c:pt>
                <c:pt idx="1333">
                  <c:v>37944</c:v>
                </c:pt>
                <c:pt idx="1334">
                  <c:v>37945</c:v>
                </c:pt>
                <c:pt idx="1335">
                  <c:v>37946</c:v>
                </c:pt>
                <c:pt idx="1336">
                  <c:v>37949</c:v>
                </c:pt>
                <c:pt idx="1337">
                  <c:v>37950</c:v>
                </c:pt>
                <c:pt idx="1338">
                  <c:v>37951</c:v>
                </c:pt>
                <c:pt idx="1339">
                  <c:v>37953</c:v>
                </c:pt>
                <c:pt idx="1340">
                  <c:v>37956</c:v>
                </c:pt>
                <c:pt idx="1341">
                  <c:v>37957</c:v>
                </c:pt>
                <c:pt idx="1342">
                  <c:v>37958</c:v>
                </c:pt>
                <c:pt idx="1343">
                  <c:v>37959</c:v>
                </c:pt>
                <c:pt idx="1344">
                  <c:v>37960</c:v>
                </c:pt>
                <c:pt idx="1345">
                  <c:v>37963</c:v>
                </c:pt>
                <c:pt idx="1346">
                  <c:v>37964</c:v>
                </c:pt>
                <c:pt idx="1347">
                  <c:v>37965</c:v>
                </c:pt>
                <c:pt idx="1348">
                  <c:v>37966</c:v>
                </c:pt>
                <c:pt idx="1349">
                  <c:v>37967</c:v>
                </c:pt>
                <c:pt idx="1350">
                  <c:v>37970</c:v>
                </c:pt>
                <c:pt idx="1351">
                  <c:v>37971</c:v>
                </c:pt>
                <c:pt idx="1352">
                  <c:v>37972</c:v>
                </c:pt>
                <c:pt idx="1353">
                  <c:v>37973</c:v>
                </c:pt>
                <c:pt idx="1354">
                  <c:v>37974</c:v>
                </c:pt>
                <c:pt idx="1355">
                  <c:v>37977</c:v>
                </c:pt>
                <c:pt idx="1356">
                  <c:v>37978</c:v>
                </c:pt>
                <c:pt idx="1357">
                  <c:v>37979</c:v>
                </c:pt>
                <c:pt idx="1358">
                  <c:v>37981</c:v>
                </c:pt>
                <c:pt idx="1359">
                  <c:v>37984</c:v>
                </c:pt>
                <c:pt idx="1360">
                  <c:v>37985</c:v>
                </c:pt>
                <c:pt idx="1361">
                  <c:v>37986</c:v>
                </c:pt>
                <c:pt idx="1362">
                  <c:v>37988</c:v>
                </c:pt>
                <c:pt idx="1363">
                  <c:v>37991</c:v>
                </c:pt>
                <c:pt idx="1364">
                  <c:v>37992</c:v>
                </c:pt>
                <c:pt idx="1365">
                  <c:v>37993</c:v>
                </c:pt>
                <c:pt idx="1366">
                  <c:v>37994</c:v>
                </c:pt>
                <c:pt idx="1367">
                  <c:v>37995</c:v>
                </c:pt>
                <c:pt idx="1368">
                  <c:v>37998</c:v>
                </c:pt>
                <c:pt idx="1369">
                  <c:v>37999</c:v>
                </c:pt>
                <c:pt idx="1370">
                  <c:v>38000</c:v>
                </c:pt>
                <c:pt idx="1371">
                  <c:v>38001</c:v>
                </c:pt>
                <c:pt idx="1372">
                  <c:v>38002</c:v>
                </c:pt>
                <c:pt idx="1373">
                  <c:v>38006</c:v>
                </c:pt>
                <c:pt idx="1374">
                  <c:v>38007</c:v>
                </c:pt>
                <c:pt idx="1375">
                  <c:v>38008</c:v>
                </c:pt>
                <c:pt idx="1376">
                  <c:v>38009</c:v>
                </c:pt>
                <c:pt idx="1377">
                  <c:v>38012</c:v>
                </c:pt>
                <c:pt idx="1378">
                  <c:v>38013</c:v>
                </c:pt>
                <c:pt idx="1379">
                  <c:v>38014</c:v>
                </c:pt>
                <c:pt idx="1380">
                  <c:v>38015</c:v>
                </c:pt>
                <c:pt idx="1381">
                  <c:v>38016</c:v>
                </c:pt>
                <c:pt idx="1382">
                  <c:v>38019</c:v>
                </c:pt>
                <c:pt idx="1383">
                  <c:v>38020</c:v>
                </c:pt>
                <c:pt idx="1384">
                  <c:v>38021</c:v>
                </c:pt>
                <c:pt idx="1385">
                  <c:v>38022</c:v>
                </c:pt>
                <c:pt idx="1386">
                  <c:v>38023</c:v>
                </c:pt>
                <c:pt idx="1387">
                  <c:v>38026</c:v>
                </c:pt>
                <c:pt idx="1388">
                  <c:v>38027</c:v>
                </c:pt>
                <c:pt idx="1389">
                  <c:v>38028</c:v>
                </c:pt>
                <c:pt idx="1390">
                  <c:v>38029</c:v>
                </c:pt>
                <c:pt idx="1391">
                  <c:v>38030</c:v>
                </c:pt>
                <c:pt idx="1392">
                  <c:v>38034</c:v>
                </c:pt>
                <c:pt idx="1393">
                  <c:v>38035</c:v>
                </c:pt>
                <c:pt idx="1394">
                  <c:v>38036</c:v>
                </c:pt>
                <c:pt idx="1395">
                  <c:v>38037</c:v>
                </c:pt>
                <c:pt idx="1396">
                  <c:v>38040</c:v>
                </c:pt>
                <c:pt idx="1397">
                  <c:v>38041</c:v>
                </c:pt>
                <c:pt idx="1398">
                  <c:v>38042</c:v>
                </c:pt>
                <c:pt idx="1399">
                  <c:v>38043</c:v>
                </c:pt>
                <c:pt idx="1400">
                  <c:v>38044</c:v>
                </c:pt>
                <c:pt idx="1401">
                  <c:v>38047</c:v>
                </c:pt>
                <c:pt idx="1402">
                  <c:v>38048</c:v>
                </c:pt>
                <c:pt idx="1403">
                  <c:v>38049</c:v>
                </c:pt>
                <c:pt idx="1404">
                  <c:v>38050</c:v>
                </c:pt>
                <c:pt idx="1405">
                  <c:v>38051</c:v>
                </c:pt>
                <c:pt idx="1406">
                  <c:v>38054</c:v>
                </c:pt>
                <c:pt idx="1407">
                  <c:v>38055</c:v>
                </c:pt>
                <c:pt idx="1408">
                  <c:v>38056</c:v>
                </c:pt>
                <c:pt idx="1409">
                  <c:v>38057</c:v>
                </c:pt>
                <c:pt idx="1410">
                  <c:v>38058</c:v>
                </c:pt>
                <c:pt idx="1411">
                  <c:v>38061</c:v>
                </c:pt>
                <c:pt idx="1412">
                  <c:v>38062</c:v>
                </c:pt>
                <c:pt idx="1413">
                  <c:v>38063</c:v>
                </c:pt>
                <c:pt idx="1414">
                  <c:v>38064</c:v>
                </c:pt>
                <c:pt idx="1415">
                  <c:v>38065</c:v>
                </c:pt>
                <c:pt idx="1416">
                  <c:v>38068</c:v>
                </c:pt>
                <c:pt idx="1417">
                  <c:v>38069</c:v>
                </c:pt>
                <c:pt idx="1418">
                  <c:v>38070</c:v>
                </c:pt>
                <c:pt idx="1419">
                  <c:v>38071</c:v>
                </c:pt>
                <c:pt idx="1420">
                  <c:v>38072</c:v>
                </c:pt>
                <c:pt idx="1421">
                  <c:v>38075</c:v>
                </c:pt>
                <c:pt idx="1422">
                  <c:v>38076</c:v>
                </c:pt>
                <c:pt idx="1423">
                  <c:v>38077</c:v>
                </c:pt>
                <c:pt idx="1424">
                  <c:v>38078</c:v>
                </c:pt>
                <c:pt idx="1425">
                  <c:v>38079</c:v>
                </c:pt>
                <c:pt idx="1426">
                  <c:v>38082</c:v>
                </c:pt>
                <c:pt idx="1427">
                  <c:v>38083</c:v>
                </c:pt>
                <c:pt idx="1428">
                  <c:v>38084</c:v>
                </c:pt>
                <c:pt idx="1429">
                  <c:v>38085</c:v>
                </c:pt>
                <c:pt idx="1430">
                  <c:v>38089</c:v>
                </c:pt>
                <c:pt idx="1431">
                  <c:v>38090</c:v>
                </c:pt>
                <c:pt idx="1432">
                  <c:v>38091</c:v>
                </c:pt>
                <c:pt idx="1433">
                  <c:v>38092</c:v>
                </c:pt>
                <c:pt idx="1434">
                  <c:v>38093</c:v>
                </c:pt>
                <c:pt idx="1435">
                  <c:v>38096</c:v>
                </c:pt>
                <c:pt idx="1436">
                  <c:v>38097</c:v>
                </c:pt>
                <c:pt idx="1437">
                  <c:v>38098</c:v>
                </c:pt>
                <c:pt idx="1438">
                  <c:v>38099</c:v>
                </c:pt>
                <c:pt idx="1439">
                  <c:v>38100</c:v>
                </c:pt>
                <c:pt idx="1440">
                  <c:v>38103</c:v>
                </c:pt>
                <c:pt idx="1441">
                  <c:v>38104</c:v>
                </c:pt>
                <c:pt idx="1442">
                  <c:v>38105</c:v>
                </c:pt>
                <c:pt idx="1443">
                  <c:v>38106</c:v>
                </c:pt>
                <c:pt idx="1444">
                  <c:v>38107</c:v>
                </c:pt>
                <c:pt idx="1445">
                  <c:v>38110</c:v>
                </c:pt>
                <c:pt idx="1446">
                  <c:v>38111</c:v>
                </c:pt>
                <c:pt idx="1447">
                  <c:v>38112</c:v>
                </c:pt>
                <c:pt idx="1448">
                  <c:v>38113</c:v>
                </c:pt>
                <c:pt idx="1449">
                  <c:v>38114</c:v>
                </c:pt>
                <c:pt idx="1450">
                  <c:v>38117</c:v>
                </c:pt>
                <c:pt idx="1451">
                  <c:v>38118</c:v>
                </c:pt>
                <c:pt idx="1452">
                  <c:v>38119</c:v>
                </c:pt>
                <c:pt idx="1453">
                  <c:v>38120</c:v>
                </c:pt>
                <c:pt idx="1454">
                  <c:v>38121</c:v>
                </c:pt>
                <c:pt idx="1455">
                  <c:v>38124</c:v>
                </c:pt>
                <c:pt idx="1456">
                  <c:v>38125</c:v>
                </c:pt>
                <c:pt idx="1457">
                  <c:v>38126</c:v>
                </c:pt>
                <c:pt idx="1458">
                  <c:v>38127</c:v>
                </c:pt>
                <c:pt idx="1459">
                  <c:v>38128</c:v>
                </c:pt>
                <c:pt idx="1460">
                  <c:v>38131</c:v>
                </c:pt>
                <c:pt idx="1461">
                  <c:v>38132</c:v>
                </c:pt>
                <c:pt idx="1462">
                  <c:v>38133</c:v>
                </c:pt>
                <c:pt idx="1463">
                  <c:v>38134</c:v>
                </c:pt>
                <c:pt idx="1464">
                  <c:v>38135</c:v>
                </c:pt>
                <c:pt idx="1465">
                  <c:v>38139</c:v>
                </c:pt>
                <c:pt idx="1466">
                  <c:v>38140</c:v>
                </c:pt>
                <c:pt idx="1467">
                  <c:v>38141</c:v>
                </c:pt>
                <c:pt idx="1468">
                  <c:v>38142</c:v>
                </c:pt>
                <c:pt idx="1469">
                  <c:v>38145</c:v>
                </c:pt>
                <c:pt idx="1470">
                  <c:v>38146</c:v>
                </c:pt>
                <c:pt idx="1471">
                  <c:v>38147</c:v>
                </c:pt>
                <c:pt idx="1472">
                  <c:v>38148</c:v>
                </c:pt>
                <c:pt idx="1473">
                  <c:v>38152</c:v>
                </c:pt>
                <c:pt idx="1474">
                  <c:v>38153</c:v>
                </c:pt>
                <c:pt idx="1475">
                  <c:v>38154</c:v>
                </c:pt>
                <c:pt idx="1476">
                  <c:v>38155</c:v>
                </c:pt>
                <c:pt idx="1477">
                  <c:v>38156</c:v>
                </c:pt>
                <c:pt idx="1478">
                  <c:v>38159</c:v>
                </c:pt>
                <c:pt idx="1479">
                  <c:v>38160</c:v>
                </c:pt>
                <c:pt idx="1480">
                  <c:v>38161</c:v>
                </c:pt>
                <c:pt idx="1481">
                  <c:v>38162</c:v>
                </c:pt>
                <c:pt idx="1482">
                  <c:v>38163</c:v>
                </c:pt>
                <c:pt idx="1483">
                  <c:v>38166</c:v>
                </c:pt>
                <c:pt idx="1484">
                  <c:v>38167</c:v>
                </c:pt>
                <c:pt idx="1485">
                  <c:v>38168</c:v>
                </c:pt>
                <c:pt idx="1486">
                  <c:v>38169</c:v>
                </c:pt>
                <c:pt idx="1487">
                  <c:v>38170</c:v>
                </c:pt>
                <c:pt idx="1488">
                  <c:v>38174</c:v>
                </c:pt>
                <c:pt idx="1489">
                  <c:v>38175</c:v>
                </c:pt>
                <c:pt idx="1490">
                  <c:v>38176</c:v>
                </c:pt>
                <c:pt idx="1491">
                  <c:v>38177</c:v>
                </c:pt>
                <c:pt idx="1492">
                  <c:v>38180</c:v>
                </c:pt>
                <c:pt idx="1493">
                  <c:v>38181</c:v>
                </c:pt>
                <c:pt idx="1494">
                  <c:v>38182</c:v>
                </c:pt>
                <c:pt idx="1495">
                  <c:v>38183</c:v>
                </c:pt>
                <c:pt idx="1496">
                  <c:v>38184</c:v>
                </c:pt>
                <c:pt idx="1497">
                  <c:v>38187</c:v>
                </c:pt>
                <c:pt idx="1498">
                  <c:v>38188</c:v>
                </c:pt>
                <c:pt idx="1499">
                  <c:v>38189</c:v>
                </c:pt>
                <c:pt idx="1500">
                  <c:v>38190</c:v>
                </c:pt>
                <c:pt idx="1501">
                  <c:v>38191</c:v>
                </c:pt>
                <c:pt idx="1502">
                  <c:v>38194</c:v>
                </c:pt>
                <c:pt idx="1503">
                  <c:v>38195</c:v>
                </c:pt>
                <c:pt idx="1504">
                  <c:v>38196</c:v>
                </c:pt>
                <c:pt idx="1505">
                  <c:v>38197</c:v>
                </c:pt>
                <c:pt idx="1506">
                  <c:v>38198</c:v>
                </c:pt>
                <c:pt idx="1507">
                  <c:v>38201</c:v>
                </c:pt>
                <c:pt idx="1508">
                  <c:v>38202</c:v>
                </c:pt>
                <c:pt idx="1509">
                  <c:v>38203</c:v>
                </c:pt>
                <c:pt idx="1510">
                  <c:v>38204</c:v>
                </c:pt>
                <c:pt idx="1511">
                  <c:v>38205</c:v>
                </c:pt>
                <c:pt idx="1512">
                  <c:v>38208</c:v>
                </c:pt>
                <c:pt idx="1513">
                  <c:v>38209</c:v>
                </c:pt>
                <c:pt idx="1514">
                  <c:v>38210</c:v>
                </c:pt>
                <c:pt idx="1515">
                  <c:v>38211</c:v>
                </c:pt>
                <c:pt idx="1516">
                  <c:v>38212</c:v>
                </c:pt>
                <c:pt idx="1517">
                  <c:v>38215</c:v>
                </c:pt>
                <c:pt idx="1518">
                  <c:v>38216</c:v>
                </c:pt>
                <c:pt idx="1519">
                  <c:v>38217</c:v>
                </c:pt>
                <c:pt idx="1520">
                  <c:v>38218</c:v>
                </c:pt>
                <c:pt idx="1521">
                  <c:v>38219</c:v>
                </c:pt>
                <c:pt idx="1522">
                  <c:v>38222</c:v>
                </c:pt>
                <c:pt idx="1523">
                  <c:v>38223</c:v>
                </c:pt>
                <c:pt idx="1524">
                  <c:v>38224</c:v>
                </c:pt>
                <c:pt idx="1525">
                  <c:v>38225</c:v>
                </c:pt>
                <c:pt idx="1526">
                  <c:v>38226</c:v>
                </c:pt>
                <c:pt idx="1527">
                  <c:v>38229</c:v>
                </c:pt>
                <c:pt idx="1528">
                  <c:v>38230</c:v>
                </c:pt>
                <c:pt idx="1529">
                  <c:v>38231</c:v>
                </c:pt>
                <c:pt idx="1530">
                  <c:v>38232</c:v>
                </c:pt>
                <c:pt idx="1531">
                  <c:v>38233</c:v>
                </c:pt>
                <c:pt idx="1532">
                  <c:v>38237</c:v>
                </c:pt>
                <c:pt idx="1533">
                  <c:v>38238</c:v>
                </c:pt>
                <c:pt idx="1534">
                  <c:v>38239</c:v>
                </c:pt>
                <c:pt idx="1535">
                  <c:v>38240</c:v>
                </c:pt>
                <c:pt idx="1536">
                  <c:v>38243</c:v>
                </c:pt>
                <c:pt idx="1537">
                  <c:v>38244</c:v>
                </c:pt>
                <c:pt idx="1538">
                  <c:v>38245</c:v>
                </c:pt>
                <c:pt idx="1539">
                  <c:v>38246</c:v>
                </c:pt>
                <c:pt idx="1540">
                  <c:v>38247</c:v>
                </c:pt>
                <c:pt idx="1541">
                  <c:v>38250</c:v>
                </c:pt>
                <c:pt idx="1542">
                  <c:v>38251</c:v>
                </c:pt>
                <c:pt idx="1543">
                  <c:v>38252</c:v>
                </c:pt>
                <c:pt idx="1544">
                  <c:v>38253</c:v>
                </c:pt>
                <c:pt idx="1545">
                  <c:v>38254</c:v>
                </c:pt>
                <c:pt idx="1546">
                  <c:v>38257</c:v>
                </c:pt>
                <c:pt idx="1547">
                  <c:v>38258</c:v>
                </c:pt>
                <c:pt idx="1548">
                  <c:v>38259</c:v>
                </c:pt>
                <c:pt idx="1549">
                  <c:v>38260</c:v>
                </c:pt>
                <c:pt idx="1550">
                  <c:v>38261</c:v>
                </c:pt>
                <c:pt idx="1551">
                  <c:v>38264</c:v>
                </c:pt>
                <c:pt idx="1552">
                  <c:v>38265</c:v>
                </c:pt>
                <c:pt idx="1553">
                  <c:v>38266</c:v>
                </c:pt>
                <c:pt idx="1554">
                  <c:v>38267</c:v>
                </c:pt>
                <c:pt idx="1555">
                  <c:v>38268</c:v>
                </c:pt>
                <c:pt idx="1556">
                  <c:v>38271</c:v>
                </c:pt>
                <c:pt idx="1557">
                  <c:v>38272</c:v>
                </c:pt>
                <c:pt idx="1558">
                  <c:v>38273</c:v>
                </c:pt>
                <c:pt idx="1559">
                  <c:v>38274</c:v>
                </c:pt>
                <c:pt idx="1560">
                  <c:v>38275</c:v>
                </c:pt>
                <c:pt idx="1561">
                  <c:v>38278</c:v>
                </c:pt>
                <c:pt idx="1562">
                  <c:v>38279</c:v>
                </c:pt>
                <c:pt idx="1563">
                  <c:v>38280</c:v>
                </c:pt>
                <c:pt idx="1564">
                  <c:v>38281</c:v>
                </c:pt>
                <c:pt idx="1565">
                  <c:v>38282</c:v>
                </c:pt>
                <c:pt idx="1566">
                  <c:v>38285</c:v>
                </c:pt>
                <c:pt idx="1567">
                  <c:v>38286</c:v>
                </c:pt>
                <c:pt idx="1568">
                  <c:v>38287</c:v>
                </c:pt>
                <c:pt idx="1569">
                  <c:v>38288</c:v>
                </c:pt>
                <c:pt idx="1570">
                  <c:v>38289</c:v>
                </c:pt>
                <c:pt idx="1571">
                  <c:v>38292</c:v>
                </c:pt>
                <c:pt idx="1572">
                  <c:v>38293</c:v>
                </c:pt>
                <c:pt idx="1573">
                  <c:v>38294</c:v>
                </c:pt>
                <c:pt idx="1574">
                  <c:v>38295</c:v>
                </c:pt>
                <c:pt idx="1575">
                  <c:v>38296</c:v>
                </c:pt>
                <c:pt idx="1576">
                  <c:v>38299</c:v>
                </c:pt>
                <c:pt idx="1577">
                  <c:v>38300</c:v>
                </c:pt>
                <c:pt idx="1578">
                  <c:v>38301</c:v>
                </c:pt>
                <c:pt idx="1579">
                  <c:v>38302</c:v>
                </c:pt>
                <c:pt idx="1580">
                  <c:v>38303</c:v>
                </c:pt>
                <c:pt idx="1581">
                  <c:v>38306</c:v>
                </c:pt>
                <c:pt idx="1582">
                  <c:v>38307</c:v>
                </c:pt>
                <c:pt idx="1583">
                  <c:v>38308</c:v>
                </c:pt>
                <c:pt idx="1584">
                  <c:v>38309</c:v>
                </c:pt>
                <c:pt idx="1585">
                  <c:v>38310</c:v>
                </c:pt>
                <c:pt idx="1586">
                  <c:v>38313</c:v>
                </c:pt>
                <c:pt idx="1587">
                  <c:v>38314</c:v>
                </c:pt>
                <c:pt idx="1588">
                  <c:v>38315</c:v>
                </c:pt>
                <c:pt idx="1589">
                  <c:v>38317</c:v>
                </c:pt>
                <c:pt idx="1590">
                  <c:v>38320</c:v>
                </c:pt>
                <c:pt idx="1591">
                  <c:v>38321</c:v>
                </c:pt>
                <c:pt idx="1592">
                  <c:v>38322</c:v>
                </c:pt>
                <c:pt idx="1593">
                  <c:v>38323</c:v>
                </c:pt>
                <c:pt idx="1594">
                  <c:v>38324</c:v>
                </c:pt>
                <c:pt idx="1595">
                  <c:v>38327</c:v>
                </c:pt>
                <c:pt idx="1596">
                  <c:v>38328</c:v>
                </c:pt>
                <c:pt idx="1597">
                  <c:v>38329</c:v>
                </c:pt>
                <c:pt idx="1598">
                  <c:v>38330</c:v>
                </c:pt>
                <c:pt idx="1599">
                  <c:v>38331</c:v>
                </c:pt>
                <c:pt idx="1600">
                  <c:v>38334</c:v>
                </c:pt>
                <c:pt idx="1601">
                  <c:v>38335</c:v>
                </c:pt>
                <c:pt idx="1602">
                  <c:v>38336</c:v>
                </c:pt>
                <c:pt idx="1603">
                  <c:v>38337</c:v>
                </c:pt>
                <c:pt idx="1604">
                  <c:v>38338</c:v>
                </c:pt>
                <c:pt idx="1605">
                  <c:v>38341</c:v>
                </c:pt>
                <c:pt idx="1606">
                  <c:v>38342</c:v>
                </c:pt>
                <c:pt idx="1607">
                  <c:v>38343</c:v>
                </c:pt>
                <c:pt idx="1608">
                  <c:v>38344</c:v>
                </c:pt>
                <c:pt idx="1609">
                  <c:v>38348</c:v>
                </c:pt>
                <c:pt idx="1610">
                  <c:v>38349</c:v>
                </c:pt>
                <c:pt idx="1611">
                  <c:v>38350</c:v>
                </c:pt>
                <c:pt idx="1612">
                  <c:v>38351</c:v>
                </c:pt>
                <c:pt idx="1613">
                  <c:v>38352</c:v>
                </c:pt>
                <c:pt idx="1614">
                  <c:v>38355</c:v>
                </c:pt>
                <c:pt idx="1615">
                  <c:v>38356</c:v>
                </c:pt>
                <c:pt idx="1616">
                  <c:v>38357</c:v>
                </c:pt>
                <c:pt idx="1617">
                  <c:v>38358</c:v>
                </c:pt>
                <c:pt idx="1618">
                  <c:v>38359</c:v>
                </c:pt>
                <c:pt idx="1619">
                  <c:v>38362</c:v>
                </c:pt>
                <c:pt idx="1620">
                  <c:v>38363</c:v>
                </c:pt>
                <c:pt idx="1621">
                  <c:v>38364</c:v>
                </c:pt>
                <c:pt idx="1622">
                  <c:v>38365</c:v>
                </c:pt>
                <c:pt idx="1623">
                  <c:v>38366</c:v>
                </c:pt>
                <c:pt idx="1624">
                  <c:v>38370</c:v>
                </c:pt>
                <c:pt idx="1625">
                  <c:v>38371</c:v>
                </c:pt>
                <c:pt idx="1626">
                  <c:v>38372</c:v>
                </c:pt>
                <c:pt idx="1627">
                  <c:v>38373</c:v>
                </c:pt>
                <c:pt idx="1628">
                  <c:v>38376</c:v>
                </c:pt>
                <c:pt idx="1629">
                  <c:v>38377</c:v>
                </c:pt>
                <c:pt idx="1630">
                  <c:v>38378</c:v>
                </c:pt>
                <c:pt idx="1631">
                  <c:v>38379</c:v>
                </c:pt>
                <c:pt idx="1632">
                  <c:v>38380</c:v>
                </c:pt>
                <c:pt idx="1633">
                  <c:v>38383</c:v>
                </c:pt>
                <c:pt idx="1634">
                  <c:v>38384</c:v>
                </c:pt>
                <c:pt idx="1635">
                  <c:v>38385</c:v>
                </c:pt>
                <c:pt idx="1636">
                  <c:v>38386</c:v>
                </c:pt>
                <c:pt idx="1637">
                  <c:v>38387</c:v>
                </c:pt>
                <c:pt idx="1638">
                  <c:v>38390</c:v>
                </c:pt>
                <c:pt idx="1639">
                  <c:v>38391</c:v>
                </c:pt>
                <c:pt idx="1640">
                  <c:v>38392</c:v>
                </c:pt>
                <c:pt idx="1641">
                  <c:v>38393</c:v>
                </c:pt>
                <c:pt idx="1642">
                  <c:v>38394</c:v>
                </c:pt>
                <c:pt idx="1643">
                  <c:v>38397</c:v>
                </c:pt>
                <c:pt idx="1644">
                  <c:v>38398</c:v>
                </c:pt>
                <c:pt idx="1645">
                  <c:v>38399</c:v>
                </c:pt>
                <c:pt idx="1646">
                  <c:v>38400</c:v>
                </c:pt>
                <c:pt idx="1647">
                  <c:v>38401</c:v>
                </c:pt>
                <c:pt idx="1648">
                  <c:v>38405</c:v>
                </c:pt>
                <c:pt idx="1649">
                  <c:v>38406</c:v>
                </c:pt>
                <c:pt idx="1650">
                  <c:v>38407</c:v>
                </c:pt>
                <c:pt idx="1651">
                  <c:v>38408</c:v>
                </c:pt>
                <c:pt idx="1652">
                  <c:v>38411</c:v>
                </c:pt>
                <c:pt idx="1653">
                  <c:v>38412</c:v>
                </c:pt>
                <c:pt idx="1654">
                  <c:v>38413</c:v>
                </c:pt>
                <c:pt idx="1655">
                  <c:v>38414</c:v>
                </c:pt>
                <c:pt idx="1656">
                  <c:v>38415</c:v>
                </c:pt>
                <c:pt idx="1657">
                  <c:v>38418</c:v>
                </c:pt>
                <c:pt idx="1658">
                  <c:v>38419</c:v>
                </c:pt>
                <c:pt idx="1659">
                  <c:v>38420</c:v>
                </c:pt>
                <c:pt idx="1660">
                  <c:v>38421</c:v>
                </c:pt>
                <c:pt idx="1661">
                  <c:v>38422</c:v>
                </c:pt>
                <c:pt idx="1662">
                  <c:v>38425</c:v>
                </c:pt>
                <c:pt idx="1663">
                  <c:v>38426</c:v>
                </c:pt>
                <c:pt idx="1664">
                  <c:v>38427</c:v>
                </c:pt>
                <c:pt idx="1665">
                  <c:v>38428</c:v>
                </c:pt>
                <c:pt idx="1666">
                  <c:v>38429</c:v>
                </c:pt>
                <c:pt idx="1667">
                  <c:v>38432</c:v>
                </c:pt>
                <c:pt idx="1668">
                  <c:v>38433</c:v>
                </c:pt>
                <c:pt idx="1669">
                  <c:v>38434</c:v>
                </c:pt>
                <c:pt idx="1670">
                  <c:v>38435</c:v>
                </c:pt>
                <c:pt idx="1671">
                  <c:v>38439</c:v>
                </c:pt>
                <c:pt idx="1672">
                  <c:v>38440</c:v>
                </c:pt>
                <c:pt idx="1673">
                  <c:v>38441</c:v>
                </c:pt>
                <c:pt idx="1674">
                  <c:v>38442</c:v>
                </c:pt>
                <c:pt idx="1675">
                  <c:v>38443</c:v>
                </c:pt>
                <c:pt idx="1676">
                  <c:v>38446</c:v>
                </c:pt>
                <c:pt idx="1677">
                  <c:v>38447</c:v>
                </c:pt>
                <c:pt idx="1678">
                  <c:v>38448</c:v>
                </c:pt>
                <c:pt idx="1679">
                  <c:v>38449</c:v>
                </c:pt>
                <c:pt idx="1680">
                  <c:v>38450</c:v>
                </c:pt>
                <c:pt idx="1681">
                  <c:v>38453</c:v>
                </c:pt>
                <c:pt idx="1682">
                  <c:v>38454</c:v>
                </c:pt>
                <c:pt idx="1683">
                  <c:v>38455</c:v>
                </c:pt>
                <c:pt idx="1684">
                  <c:v>38456</c:v>
                </c:pt>
                <c:pt idx="1685">
                  <c:v>38457</c:v>
                </c:pt>
                <c:pt idx="1686">
                  <c:v>38460</c:v>
                </c:pt>
                <c:pt idx="1687">
                  <c:v>38461</c:v>
                </c:pt>
                <c:pt idx="1688">
                  <c:v>38462</c:v>
                </c:pt>
                <c:pt idx="1689">
                  <c:v>38463</c:v>
                </c:pt>
                <c:pt idx="1690">
                  <c:v>38464</c:v>
                </c:pt>
                <c:pt idx="1691">
                  <c:v>38467</c:v>
                </c:pt>
                <c:pt idx="1692">
                  <c:v>38468</c:v>
                </c:pt>
                <c:pt idx="1693">
                  <c:v>38469</c:v>
                </c:pt>
                <c:pt idx="1694">
                  <c:v>38470</c:v>
                </c:pt>
                <c:pt idx="1695">
                  <c:v>38471</c:v>
                </c:pt>
                <c:pt idx="1696">
                  <c:v>38474</c:v>
                </c:pt>
                <c:pt idx="1697">
                  <c:v>38475</c:v>
                </c:pt>
                <c:pt idx="1698">
                  <c:v>38476</c:v>
                </c:pt>
                <c:pt idx="1699">
                  <c:v>38477</c:v>
                </c:pt>
                <c:pt idx="1700">
                  <c:v>38478</c:v>
                </c:pt>
                <c:pt idx="1701">
                  <c:v>38481</c:v>
                </c:pt>
                <c:pt idx="1702">
                  <c:v>38482</c:v>
                </c:pt>
                <c:pt idx="1703">
                  <c:v>38483</c:v>
                </c:pt>
                <c:pt idx="1704">
                  <c:v>38484</c:v>
                </c:pt>
                <c:pt idx="1705">
                  <c:v>38485</c:v>
                </c:pt>
                <c:pt idx="1706">
                  <c:v>38488</c:v>
                </c:pt>
                <c:pt idx="1707">
                  <c:v>38489</c:v>
                </c:pt>
                <c:pt idx="1708">
                  <c:v>38490</c:v>
                </c:pt>
                <c:pt idx="1709">
                  <c:v>38491</c:v>
                </c:pt>
                <c:pt idx="1710">
                  <c:v>38492</c:v>
                </c:pt>
                <c:pt idx="1711">
                  <c:v>38495</c:v>
                </c:pt>
                <c:pt idx="1712">
                  <c:v>38496</c:v>
                </c:pt>
                <c:pt idx="1713">
                  <c:v>38497</c:v>
                </c:pt>
                <c:pt idx="1714">
                  <c:v>38498</c:v>
                </c:pt>
                <c:pt idx="1715">
                  <c:v>38499</c:v>
                </c:pt>
                <c:pt idx="1716">
                  <c:v>38503</c:v>
                </c:pt>
                <c:pt idx="1717">
                  <c:v>38504</c:v>
                </c:pt>
                <c:pt idx="1718">
                  <c:v>38505</c:v>
                </c:pt>
                <c:pt idx="1719">
                  <c:v>38506</c:v>
                </c:pt>
                <c:pt idx="1720">
                  <c:v>38509</c:v>
                </c:pt>
                <c:pt idx="1721">
                  <c:v>38510</c:v>
                </c:pt>
                <c:pt idx="1722">
                  <c:v>38511</c:v>
                </c:pt>
                <c:pt idx="1723">
                  <c:v>38512</c:v>
                </c:pt>
                <c:pt idx="1724">
                  <c:v>38513</c:v>
                </c:pt>
                <c:pt idx="1725">
                  <c:v>38516</c:v>
                </c:pt>
                <c:pt idx="1726">
                  <c:v>38517</c:v>
                </c:pt>
                <c:pt idx="1727">
                  <c:v>38518</c:v>
                </c:pt>
                <c:pt idx="1728">
                  <c:v>38519</c:v>
                </c:pt>
                <c:pt idx="1729">
                  <c:v>38520</c:v>
                </c:pt>
                <c:pt idx="1730">
                  <c:v>38523</c:v>
                </c:pt>
                <c:pt idx="1731">
                  <c:v>38524</c:v>
                </c:pt>
                <c:pt idx="1732">
                  <c:v>38525</c:v>
                </c:pt>
                <c:pt idx="1733">
                  <c:v>38526</c:v>
                </c:pt>
                <c:pt idx="1734">
                  <c:v>38527</c:v>
                </c:pt>
                <c:pt idx="1735">
                  <c:v>38530</c:v>
                </c:pt>
                <c:pt idx="1736">
                  <c:v>38531</c:v>
                </c:pt>
                <c:pt idx="1737">
                  <c:v>38532</c:v>
                </c:pt>
                <c:pt idx="1738">
                  <c:v>38533</c:v>
                </c:pt>
                <c:pt idx="1739">
                  <c:v>38534</c:v>
                </c:pt>
                <c:pt idx="1740">
                  <c:v>38538</c:v>
                </c:pt>
                <c:pt idx="1741">
                  <c:v>38539</c:v>
                </c:pt>
                <c:pt idx="1742">
                  <c:v>38540</c:v>
                </c:pt>
                <c:pt idx="1743">
                  <c:v>38541</c:v>
                </c:pt>
                <c:pt idx="1744">
                  <c:v>38544</c:v>
                </c:pt>
                <c:pt idx="1745">
                  <c:v>38545</c:v>
                </c:pt>
                <c:pt idx="1746">
                  <c:v>38546</c:v>
                </c:pt>
                <c:pt idx="1747">
                  <c:v>38547</c:v>
                </c:pt>
                <c:pt idx="1748">
                  <c:v>38548</c:v>
                </c:pt>
                <c:pt idx="1749">
                  <c:v>38551</c:v>
                </c:pt>
                <c:pt idx="1750">
                  <c:v>38552</c:v>
                </c:pt>
                <c:pt idx="1751">
                  <c:v>38553</c:v>
                </c:pt>
                <c:pt idx="1752">
                  <c:v>38554</c:v>
                </c:pt>
                <c:pt idx="1753">
                  <c:v>38555</c:v>
                </c:pt>
                <c:pt idx="1754">
                  <c:v>38558</c:v>
                </c:pt>
                <c:pt idx="1755">
                  <c:v>38559</c:v>
                </c:pt>
                <c:pt idx="1756">
                  <c:v>38560</c:v>
                </c:pt>
                <c:pt idx="1757">
                  <c:v>38561</c:v>
                </c:pt>
                <c:pt idx="1758">
                  <c:v>38562</c:v>
                </c:pt>
                <c:pt idx="1759">
                  <c:v>38565</c:v>
                </c:pt>
                <c:pt idx="1760">
                  <c:v>38566</c:v>
                </c:pt>
                <c:pt idx="1761">
                  <c:v>38567</c:v>
                </c:pt>
                <c:pt idx="1762">
                  <c:v>38568</c:v>
                </c:pt>
                <c:pt idx="1763">
                  <c:v>38569</c:v>
                </c:pt>
                <c:pt idx="1764">
                  <c:v>38572</c:v>
                </c:pt>
                <c:pt idx="1765">
                  <c:v>38573</c:v>
                </c:pt>
                <c:pt idx="1766">
                  <c:v>38574</c:v>
                </c:pt>
                <c:pt idx="1767">
                  <c:v>38575</c:v>
                </c:pt>
                <c:pt idx="1768">
                  <c:v>38576</c:v>
                </c:pt>
                <c:pt idx="1769">
                  <c:v>38579</c:v>
                </c:pt>
                <c:pt idx="1770">
                  <c:v>38580</c:v>
                </c:pt>
                <c:pt idx="1771">
                  <c:v>38581</c:v>
                </c:pt>
                <c:pt idx="1772">
                  <c:v>38582</c:v>
                </c:pt>
                <c:pt idx="1773">
                  <c:v>38583</c:v>
                </c:pt>
                <c:pt idx="1774">
                  <c:v>38586</c:v>
                </c:pt>
                <c:pt idx="1775">
                  <c:v>38587</c:v>
                </c:pt>
                <c:pt idx="1776">
                  <c:v>38588</c:v>
                </c:pt>
                <c:pt idx="1777">
                  <c:v>38589</c:v>
                </c:pt>
                <c:pt idx="1778">
                  <c:v>38590</c:v>
                </c:pt>
                <c:pt idx="1779">
                  <c:v>38593</c:v>
                </c:pt>
                <c:pt idx="1780">
                  <c:v>38594</c:v>
                </c:pt>
                <c:pt idx="1781">
                  <c:v>38595</c:v>
                </c:pt>
                <c:pt idx="1782">
                  <c:v>38596</c:v>
                </c:pt>
                <c:pt idx="1783">
                  <c:v>38597</c:v>
                </c:pt>
                <c:pt idx="1784">
                  <c:v>38601</c:v>
                </c:pt>
                <c:pt idx="1785">
                  <c:v>38602</c:v>
                </c:pt>
                <c:pt idx="1786">
                  <c:v>38603</c:v>
                </c:pt>
                <c:pt idx="1787">
                  <c:v>38604</c:v>
                </c:pt>
                <c:pt idx="1788">
                  <c:v>38607</c:v>
                </c:pt>
                <c:pt idx="1789">
                  <c:v>38608</c:v>
                </c:pt>
                <c:pt idx="1790">
                  <c:v>38609</c:v>
                </c:pt>
                <c:pt idx="1791">
                  <c:v>38610</c:v>
                </c:pt>
                <c:pt idx="1792">
                  <c:v>38611</c:v>
                </c:pt>
                <c:pt idx="1793">
                  <c:v>38614</c:v>
                </c:pt>
                <c:pt idx="1794">
                  <c:v>38615</c:v>
                </c:pt>
                <c:pt idx="1795">
                  <c:v>38616</c:v>
                </c:pt>
                <c:pt idx="1796">
                  <c:v>38617</c:v>
                </c:pt>
                <c:pt idx="1797">
                  <c:v>38618</c:v>
                </c:pt>
                <c:pt idx="1798">
                  <c:v>38621</c:v>
                </c:pt>
                <c:pt idx="1799">
                  <c:v>38622</c:v>
                </c:pt>
                <c:pt idx="1800">
                  <c:v>38623</c:v>
                </c:pt>
                <c:pt idx="1801">
                  <c:v>38624</c:v>
                </c:pt>
                <c:pt idx="1802">
                  <c:v>38625</c:v>
                </c:pt>
                <c:pt idx="1803">
                  <c:v>38628</c:v>
                </c:pt>
                <c:pt idx="1804">
                  <c:v>38629</c:v>
                </c:pt>
                <c:pt idx="1805">
                  <c:v>38630</c:v>
                </c:pt>
                <c:pt idx="1806">
                  <c:v>38631</c:v>
                </c:pt>
                <c:pt idx="1807">
                  <c:v>38632</c:v>
                </c:pt>
                <c:pt idx="1808">
                  <c:v>38635</c:v>
                </c:pt>
                <c:pt idx="1809">
                  <c:v>38636</c:v>
                </c:pt>
                <c:pt idx="1810">
                  <c:v>38637</c:v>
                </c:pt>
                <c:pt idx="1811">
                  <c:v>38638</c:v>
                </c:pt>
                <c:pt idx="1812">
                  <c:v>38639</c:v>
                </c:pt>
                <c:pt idx="1813">
                  <c:v>38642</c:v>
                </c:pt>
                <c:pt idx="1814">
                  <c:v>38643</c:v>
                </c:pt>
                <c:pt idx="1815">
                  <c:v>38644</c:v>
                </c:pt>
                <c:pt idx="1816">
                  <c:v>38645</c:v>
                </c:pt>
                <c:pt idx="1817">
                  <c:v>38646</c:v>
                </c:pt>
                <c:pt idx="1818">
                  <c:v>38649</c:v>
                </c:pt>
                <c:pt idx="1819">
                  <c:v>38650</c:v>
                </c:pt>
                <c:pt idx="1820">
                  <c:v>38651</c:v>
                </c:pt>
                <c:pt idx="1821">
                  <c:v>38652</c:v>
                </c:pt>
                <c:pt idx="1822">
                  <c:v>38653</c:v>
                </c:pt>
                <c:pt idx="1823">
                  <c:v>38656</c:v>
                </c:pt>
                <c:pt idx="1824">
                  <c:v>38657</c:v>
                </c:pt>
                <c:pt idx="1825">
                  <c:v>38658</c:v>
                </c:pt>
                <c:pt idx="1826">
                  <c:v>38659</c:v>
                </c:pt>
                <c:pt idx="1827">
                  <c:v>38660</c:v>
                </c:pt>
                <c:pt idx="1828">
                  <c:v>38663</c:v>
                </c:pt>
                <c:pt idx="1829">
                  <c:v>38664</c:v>
                </c:pt>
                <c:pt idx="1830">
                  <c:v>38665</c:v>
                </c:pt>
                <c:pt idx="1831">
                  <c:v>38666</c:v>
                </c:pt>
                <c:pt idx="1832">
                  <c:v>38667</c:v>
                </c:pt>
                <c:pt idx="1833">
                  <c:v>38670</c:v>
                </c:pt>
                <c:pt idx="1834">
                  <c:v>38671</c:v>
                </c:pt>
                <c:pt idx="1835">
                  <c:v>38672</c:v>
                </c:pt>
                <c:pt idx="1836">
                  <c:v>38673</c:v>
                </c:pt>
                <c:pt idx="1837">
                  <c:v>38674</c:v>
                </c:pt>
                <c:pt idx="1838">
                  <c:v>38677</c:v>
                </c:pt>
                <c:pt idx="1839">
                  <c:v>38678</c:v>
                </c:pt>
                <c:pt idx="1840">
                  <c:v>38679</c:v>
                </c:pt>
                <c:pt idx="1841">
                  <c:v>38681</c:v>
                </c:pt>
                <c:pt idx="1842">
                  <c:v>38684</c:v>
                </c:pt>
                <c:pt idx="1843">
                  <c:v>38685</c:v>
                </c:pt>
                <c:pt idx="1844">
                  <c:v>38686</c:v>
                </c:pt>
                <c:pt idx="1845">
                  <c:v>38687</c:v>
                </c:pt>
                <c:pt idx="1846">
                  <c:v>38688</c:v>
                </c:pt>
                <c:pt idx="1847">
                  <c:v>38691</c:v>
                </c:pt>
                <c:pt idx="1848">
                  <c:v>38692</c:v>
                </c:pt>
                <c:pt idx="1849">
                  <c:v>38693</c:v>
                </c:pt>
                <c:pt idx="1850">
                  <c:v>38694</c:v>
                </c:pt>
                <c:pt idx="1851">
                  <c:v>38695</c:v>
                </c:pt>
                <c:pt idx="1852">
                  <c:v>38698</c:v>
                </c:pt>
                <c:pt idx="1853">
                  <c:v>38699</c:v>
                </c:pt>
                <c:pt idx="1854">
                  <c:v>38700</c:v>
                </c:pt>
                <c:pt idx="1855">
                  <c:v>38701</c:v>
                </c:pt>
                <c:pt idx="1856">
                  <c:v>38702</c:v>
                </c:pt>
                <c:pt idx="1857">
                  <c:v>38705</c:v>
                </c:pt>
                <c:pt idx="1858">
                  <c:v>38706</c:v>
                </c:pt>
                <c:pt idx="1859">
                  <c:v>38707</c:v>
                </c:pt>
                <c:pt idx="1860">
                  <c:v>38708</c:v>
                </c:pt>
                <c:pt idx="1861">
                  <c:v>38709</c:v>
                </c:pt>
                <c:pt idx="1862">
                  <c:v>38713</c:v>
                </c:pt>
                <c:pt idx="1863">
                  <c:v>38714</c:v>
                </c:pt>
                <c:pt idx="1864">
                  <c:v>38715</c:v>
                </c:pt>
                <c:pt idx="1865">
                  <c:v>38716</c:v>
                </c:pt>
                <c:pt idx="1866">
                  <c:v>38720</c:v>
                </c:pt>
                <c:pt idx="1867">
                  <c:v>38721</c:v>
                </c:pt>
                <c:pt idx="1868">
                  <c:v>38722</c:v>
                </c:pt>
                <c:pt idx="1869">
                  <c:v>38723</c:v>
                </c:pt>
                <c:pt idx="1870">
                  <c:v>38726</c:v>
                </c:pt>
                <c:pt idx="1871">
                  <c:v>38727</c:v>
                </c:pt>
                <c:pt idx="1872">
                  <c:v>38728</c:v>
                </c:pt>
                <c:pt idx="1873">
                  <c:v>38729</c:v>
                </c:pt>
                <c:pt idx="1874">
                  <c:v>38730</c:v>
                </c:pt>
                <c:pt idx="1875">
                  <c:v>38734</c:v>
                </c:pt>
                <c:pt idx="1876">
                  <c:v>38735</c:v>
                </c:pt>
                <c:pt idx="1877">
                  <c:v>38736</c:v>
                </c:pt>
                <c:pt idx="1878">
                  <c:v>38737</c:v>
                </c:pt>
                <c:pt idx="1879">
                  <c:v>38740</c:v>
                </c:pt>
                <c:pt idx="1880">
                  <c:v>38741</c:v>
                </c:pt>
                <c:pt idx="1881">
                  <c:v>38742</c:v>
                </c:pt>
                <c:pt idx="1882">
                  <c:v>38743</c:v>
                </c:pt>
                <c:pt idx="1883">
                  <c:v>38744</c:v>
                </c:pt>
                <c:pt idx="1884">
                  <c:v>38747</c:v>
                </c:pt>
                <c:pt idx="1885">
                  <c:v>38748</c:v>
                </c:pt>
                <c:pt idx="1886">
                  <c:v>38749</c:v>
                </c:pt>
                <c:pt idx="1887">
                  <c:v>38750</c:v>
                </c:pt>
                <c:pt idx="1888">
                  <c:v>38751</c:v>
                </c:pt>
                <c:pt idx="1889">
                  <c:v>38754</c:v>
                </c:pt>
                <c:pt idx="1890">
                  <c:v>38755</c:v>
                </c:pt>
                <c:pt idx="1891">
                  <c:v>38756</c:v>
                </c:pt>
                <c:pt idx="1892">
                  <c:v>38757</c:v>
                </c:pt>
                <c:pt idx="1893">
                  <c:v>38758</c:v>
                </c:pt>
                <c:pt idx="1894">
                  <c:v>38761</c:v>
                </c:pt>
                <c:pt idx="1895">
                  <c:v>38762</c:v>
                </c:pt>
                <c:pt idx="1896">
                  <c:v>38763</c:v>
                </c:pt>
                <c:pt idx="1897">
                  <c:v>38764</c:v>
                </c:pt>
                <c:pt idx="1898">
                  <c:v>38765</c:v>
                </c:pt>
                <c:pt idx="1899">
                  <c:v>38769</c:v>
                </c:pt>
                <c:pt idx="1900">
                  <c:v>38770</c:v>
                </c:pt>
                <c:pt idx="1901">
                  <c:v>38771</c:v>
                </c:pt>
                <c:pt idx="1902">
                  <c:v>38772</c:v>
                </c:pt>
                <c:pt idx="1903">
                  <c:v>38775</c:v>
                </c:pt>
                <c:pt idx="1904">
                  <c:v>38776</c:v>
                </c:pt>
                <c:pt idx="1905">
                  <c:v>38777</c:v>
                </c:pt>
                <c:pt idx="1906">
                  <c:v>38778</c:v>
                </c:pt>
                <c:pt idx="1907">
                  <c:v>38779</c:v>
                </c:pt>
                <c:pt idx="1908">
                  <c:v>38782</c:v>
                </c:pt>
                <c:pt idx="1909">
                  <c:v>38783</c:v>
                </c:pt>
                <c:pt idx="1910">
                  <c:v>38784</c:v>
                </c:pt>
                <c:pt idx="1911">
                  <c:v>38785</c:v>
                </c:pt>
                <c:pt idx="1912">
                  <c:v>38786</c:v>
                </c:pt>
                <c:pt idx="1913">
                  <c:v>38789</c:v>
                </c:pt>
                <c:pt idx="1914">
                  <c:v>38790</c:v>
                </c:pt>
                <c:pt idx="1915">
                  <c:v>38791</c:v>
                </c:pt>
                <c:pt idx="1916">
                  <c:v>38792</c:v>
                </c:pt>
                <c:pt idx="1917">
                  <c:v>38793</c:v>
                </c:pt>
                <c:pt idx="1918">
                  <c:v>38796</c:v>
                </c:pt>
                <c:pt idx="1919">
                  <c:v>38797</c:v>
                </c:pt>
                <c:pt idx="1920">
                  <c:v>38798</c:v>
                </c:pt>
                <c:pt idx="1921">
                  <c:v>38799</c:v>
                </c:pt>
                <c:pt idx="1922">
                  <c:v>38800</c:v>
                </c:pt>
                <c:pt idx="1923">
                  <c:v>38803</c:v>
                </c:pt>
                <c:pt idx="1924">
                  <c:v>38804</c:v>
                </c:pt>
                <c:pt idx="1925">
                  <c:v>38805</c:v>
                </c:pt>
                <c:pt idx="1926">
                  <c:v>38806</c:v>
                </c:pt>
                <c:pt idx="1927">
                  <c:v>38807</c:v>
                </c:pt>
                <c:pt idx="1928">
                  <c:v>38810</c:v>
                </c:pt>
                <c:pt idx="1929">
                  <c:v>38811</c:v>
                </c:pt>
                <c:pt idx="1930">
                  <c:v>38812</c:v>
                </c:pt>
                <c:pt idx="1931">
                  <c:v>38813</c:v>
                </c:pt>
                <c:pt idx="1932">
                  <c:v>38814</c:v>
                </c:pt>
                <c:pt idx="1933">
                  <c:v>38817</c:v>
                </c:pt>
                <c:pt idx="1934">
                  <c:v>38818</c:v>
                </c:pt>
                <c:pt idx="1935">
                  <c:v>38819</c:v>
                </c:pt>
                <c:pt idx="1936">
                  <c:v>38820</c:v>
                </c:pt>
                <c:pt idx="1937">
                  <c:v>38824</c:v>
                </c:pt>
                <c:pt idx="1938">
                  <c:v>38825</c:v>
                </c:pt>
                <c:pt idx="1939">
                  <c:v>38826</c:v>
                </c:pt>
                <c:pt idx="1940">
                  <c:v>38827</c:v>
                </c:pt>
                <c:pt idx="1941">
                  <c:v>38828</c:v>
                </c:pt>
                <c:pt idx="1942">
                  <c:v>38831</c:v>
                </c:pt>
                <c:pt idx="1943">
                  <c:v>38832</c:v>
                </c:pt>
                <c:pt idx="1944">
                  <c:v>38833</c:v>
                </c:pt>
                <c:pt idx="1945">
                  <c:v>38834</c:v>
                </c:pt>
                <c:pt idx="1946">
                  <c:v>38835</c:v>
                </c:pt>
                <c:pt idx="1947">
                  <c:v>38838</c:v>
                </c:pt>
                <c:pt idx="1948">
                  <c:v>38839</c:v>
                </c:pt>
                <c:pt idx="1949">
                  <c:v>38840</c:v>
                </c:pt>
                <c:pt idx="1950">
                  <c:v>38841</c:v>
                </c:pt>
                <c:pt idx="1951">
                  <c:v>38842</c:v>
                </c:pt>
                <c:pt idx="1952">
                  <c:v>38845</c:v>
                </c:pt>
                <c:pt idx="1953">
                  <c:v>38846</c:v>
                </c:pt>
                <c:pt idx="1954">
                  <c:v>38847</c:v>
                </c:pt>
                <c:pt idx="1955">
                  <c:v>38848</c:v>
                </c:pt>
                <c:pt idx="1956">
                  <c:v>38849</c:v>
                </c:pt>
                <c:pt idx="1957">
                  <c:v>38852</c:v>
                </c:pt>
                <c:pt idx="1958">
                  <c:v>38853</c:v>
                </c:pt>
                <c:pt idx="1959">
                  <c:v>38854</c:v>
                </c:pt>
                <c:pt idx="1960">
                  <c:v>38855</c:v>
                </c:pt>
                <c:pt idx="1961">
                  <c:v>38856</c:v>
                </c:pt>
                <c:pt idx="1962">
                  <c:v>38859</c:v>
                </c:pt>
                <c:pt idx="1963">
                  <c:v>38860</c:v>
                </c:pt>
                <c:pt idx="1964">
                  <c:v>38861</c:v>
                </c:pt>
                <c:pt idx="1965">
                  <c:v>38862</c:v>
                </c:pt>
                <c:pt idx="1966">
                  <c:v>38863</c:v>
                </c:pt>
                <c:pt idx="1967">
                  <c:v>38867</c:v>
                </c:pt>
                <c:pt idx="1968">
                  <c:v>38868</c:v>
                </c:pt>
                <c:pt idx="1969">
                  <c:v>38869</c:v>
                </c:pt>
                <c:pt idx="1970">
                  <c:v>38870</c:v>
                </c:pt>
                <c:pt idx="1971">
                  <c:v>38873</c:v>
                </c:pt>
                <c:pt idx="1972">
                  <c:v>38874</c:v>
                </c:pt>
                <c:pt idx="1973">
                  <c:v>38875</c:v>
                </c:pt>
                <c:pt idx="1974">
                  <c:v>38876</c:v>
                </c:pt>
                <c:pt idx="1975">
                  <c:v>38877</c:v>
                </c:pt>
                <c:pt idx="1976">
                  <c:v>38880</c:v>
                </c:pt>
                <c:pt idx="1977">
                  <c:v>38881</c:v>
                </c:pt>
                <c:pt idx="1978">
                  <c:v>38882</c:v>
                </c:pt>
                <c:pt idx="1979">
                  <c:v>38883</c:v>
                </c:pt>
                <c:pt idx="1980">
                  <c:v>38884</c:v>
                </c:pt>
                <c:pt idx="1981">
                  <c:v>38887</c:v>
                </c:pt>
                <c:pt idx="1982">
                  <c:v>38888</c:v>
                </c:pt>
                <c:pt idx="1983">
                  <c:v>38889</c:v>
                </c:pt>
                <c:pt idx="1984">
                  <c:v>38890</c:v>
                </c:pt>
                <c:pt idx="1985">
                  <c:v>38891</c:v>
                </c:pt>
                <c:pt idx="1986">
                  <c:v>38894</c:v>
                </c:pt>
                <c:pt idx="1987">
                  <c:v>38895</c:v>
                </c:pt>
                <c:pt idx="1988">
                  <c:v>38896</c:v>
                </c:pt>
                <c:pt idx="1989">
                  <c:v>38897</c:v>
                </c:pt>
                <c:pt idx="1990">
                  <c:v>38898</c:v>
                </c:pt>
                <c:pt idx="1991">
                  <c:v>38901</c:v>
                </c:pt>
                <c:pt idx="1992">
                  <c:v>38903</c:v>
                </c:pt>
                <c:pt idx="1993">
                  <c:v>38904</c:v>
                </c:pt>
                <c:pt idx="1994">
                  <c:v>38905</c:v>
                </c:pt>
                <c:pt idx="1995">
                  <c:v>38908</c:v>
                </c:pt>
                <c:pt idx="1996">
                  <c:v>38909</c:v>
                </c:pt>
                <c:pt idx="1997">
                  <c:v>38910</c:v>
                </c:pt>
                <c:pt idx="1998">
                  <c:v>38911</c:v>
                </c:pt>
                <c:pt idx="1999">
                  <c:v>38912</c:v>
                </c:pt>
                <c:pt idx="2000">
                  <c:v>38915</c:v>
                </c:pt>
                <c:pt idx="2001">
                  <c:v>38916</c:v>
                </c:pt>
                <c:pt idx="2002">
                  <c:v>38917</c:v>
                </c:pt>
                <c:pt idx="2003">
                  <c:v>38918</c:v>
                </c:pt>
                <c:pt idx="2004">
                  <c:v>38919</c:v>
                </c:pt>
                <c:pt idx="2005">
                  <c:v>38922</c:v>
                </c:pt>
                <c:pt idx="2006">
                  <c:v>38923</c:v>
                </c:pt>
                <c:pt idx="2007">
                  <c:v>38924</c:v>
                </c:pt>
                <c:pt idx="2008">
                  <c:v>38925</c:v>
                </c:pt>
                <c:pt idx="2009">
                  <c:v>38926</c:v>
                </c:pt>
                <c:pt idx="2010">
                  <c:v>38929</c:v>
                </c:pt>
                <c:pt idx="2011">
                  <c:v>38930</c:v>
                </c:pt>
                <c:pt idx="2012">
                  <c:v>38931</c:v>
                </c:pt>
                <c:pt idx="2013">
                  <c:v>38932</c:v>
                </c:pt>
                <c:pt idx="2014">
                  <c:v>38933</c:v>
                </c:pt>
                <c:pt idx="2015">
                  <c:v>38936</c:v>
                </c:pt>
                <c:pt idx="2016">
                  <c:v>38937</c:v>
                </c:pt>
                <c:pt idx="2017">
                  <c:v>38938</c:v>
                </c:pt>
                <c:pt idx="2018">
                  <c:v>38939</c:v>
                </c:pt>
                <c:pt idx="2019">
                  <c:v>38940</c:v>
                </c:pt>
                <c:pt idx="2020">
                  <c:v>38943</c:v>
                </c:pt>
                <c:pt idx="2021">
                  <c:v>38944</c:v>
                </c:pt>
                <c:pt idx="2022">
                  <c:v>38945</c:v>
                </c:pt>
                <c:pt idx="2023">
                  <c:v>38946</c:v>
                </c:pt>
                <c:pt idx="2024">
                  <c:v>38947</c:v>
                </c:pt>
                <c:pt idx="2025">
                  <c:v>38950</c:v>
                </c:pt>
                <c:pt idx="2026">
                  <c:v>38951</c:v>
                </c:pt>
                <c:pt idx="2027">
                  <c:v>38952</c:v>
                </c:pt>
                <c:pt idx="2028">
                  <c:v>38953</c:v>
                </c:pt>
                <c:pt idx="2029">
                  <c:v>38954</c:v>
                </c:pt>
                <c:pt idx="2030">
                  <c:v>38957</c:v>
                </c:pt>
                <c:pt idx="2031">
                  <c:v>38958</c:v>
                </c:pt>
                <c:pt idx="2032">
                  <c:v>38959</c:v>
                </c:pt>
                <c:pt idx="2033">
                  <c:v>38960</c:v>
                </c:pt>
                <c:pt idx="2034">
                  <c:v>38961</c:v>
                </c:pt>
                <c:pt idx="2035">
                  <c:v>38965</c:v>
                </c:pt>
                <c:pt idx="2036">
                  <c:v>38966</c:v>
                </c:pt>
                <c:pt idx="2037">
                  <c:v>38967</c:v>
                </c:pt>
                <c:pt idx="2038">
                  <c:v>38968</c:v>
                </c:pt>
                <c:pt idx="2039">
                  <c:v>38971</c:v>
                </c:pt>
                <c:pt idx="2040">
                  <c:v>38972</c:v>
                </c:pt>
                <c:pt idx="2041">
                  <c:v>38973</c:v>
                </c:pt>
                <c:pt idx="2042">
                  <c:v>38974</c:v>
                </c:pt>
                <c:pt idx="2043">
                  <c:v>38975</c:v>
                </c:pt>
                <c:pt idx="2044">
                  <c:v>38978</c:v>
                </c:pt>
                <c:pt idx="2045">
                  <c:v>38979</c:v>
                </c:pt>
                <c:pt idx="2046">
                  <c:v>38980</c:v>
                </c:pt>
                <c:pt idx="2047">
                  <c:v>38981</c:v>
                </c:pt>
                <c:pt idx="2048">
                  <c:v>38982</c:v>
                </c:pt>
                <c:pt idx="2049">
                  <c:v>38985</c:v>
                </c:pt>
                <c:pt idx="2050">
                  <c:v>38986</c:v>
                </c:pt>
                <c:pt idx="2051">
                  <c:v>38987</c:v>
                </c:pt>
                <c:pt idx="2052">
                  <c:v>38988</c:v>
                </c:pt>
                <c:pt idx="2053">
                  <c:v>38989</c:v>
                </c:pt>
                <c:pt idx="2054">
                  <c:v>38992</c:v>
                </c:pt>
                <c:pt idx="2055">
                  <c:v>38993</c:v>
                </c:pt>
                <c:pt idx="2056">
                  <c:v>38994</c:v>
                </c:pt>
                <c:pt idx="2057">
                  <c:v>38995</c:v>
                </c:pt>
                <c:pt idx="2058">
                  <c:v>38996</c:v>
                </c:pt>
                <c:pt idx="2059">
                  <c:v>38999</c:v>
                </c:pt>
                <c:pt idx="2060">
                  <c:v>39000</c:v>
                </c:pt>
                <c:pt idx="2061">
                  <c:v>39001</c:v>
                </c:pt>
                <c:pt idx="2062">
                  <c:v>39002</c:v>
                </c:pt>
                <c:pt idx="2063">
                  <c:v>39003</c:v>
                </c:pt>
                <c:pt idx="2064">
                  <c:v>39006</c:v>
                </c:pt>
                <c:pt idx="2065">
                  <c:v>39007</c:v>
                </c:pt>
                <c:pt idx="2066">
                  <c:v>39008</c:v>
                </c:pt>
                <c:pt idx="2067">
                  <c:v>39009</c:v>
                </c:pt>
                <c:pt idx="2068">
                  <c:v>39010</c:v>
                </c:pt>
                <c:pt idx="2069">
                  <c:v>39013</c:v>
                </c:pt>
                <c:pt idx="2070">
                  <c:v>39014</c:v>
                </c:pt>
                <c:pt idx="2071">
                  <c:v>39015</c:v>
                </c:pt>
                <c:pt idx="2072">
                  <c:v>39016</c:v>
                </c:pt>
                <c:pt idx="2073">
                  <c:v>39017</c:v>
                </c:pt>
                <c:pt idx="2074">
                  <c:v>39020</c:v>
                </c:pt>
                <c:pt idx="2075">
                  <c:v>39021</c:v>
                </c:pt>
                <c:pt idx="2076">
                  <c:v>39022</c:v>
                </c:pt>
                <c:pt idx="2077">
                  <c:v>39023</c:v>
                </c:pt>
                <c:pt idx="2078">
                  <c:v>39024</c:v>
                </c:pt>
                <c:pt idx="2079">
                  <c:v>39027</c:v>
                </c:pt>
                <c:pt idx="2080">
                  <c:v>39028</c:v>
                </c:pt>
                <c:pt idx="2081">
                  <c:v>39029</c:v>
                </c:pt>
                <c:pt idx="2082">
                  <c:v>39030</c:v>
                </c:pt>
                <c:pt idx="2083">
                  <c:v>39031</c:v>
                </c:pt>
                <c:pt idx="2084">
                  <c:v>39034</c:v>
                </c:pt>
                <c:pt idx="2085">
                  <c:v>39035</c:v>
                </c:pt>
                <c:pt idx="2086">
                  <c:v>39036</c:v>
                </c:pt>
                <c:pt idx="2087">
                  <c:v>39037</c:v>
                </c:pt>
                <c:pt idx="2088">
                  <c:v>39038</c:v>
                </c:pt>
                <c:pt idx="2089">
                  <c:v>39041</c:v>
                </c:pt>
                <c:pt idx="2090">
                  <c:v>39042</c:v>
                </c:pt>
                <c:pt idx="2091">
                  <c:v>39043</c:v>
                </c:pt>
                <c:pt idx="2092">
                  <c:v>39045</c:v>
                </c:pt>
                <c:pt idx="2093">
                  <c:v>39048</c:v>
                </c:pt>
                <c:pt idx="2094">
                  <c:v>39049</c:v>
                </c:pt>
                <c:pt idx="2095">
                  <c:v>39050</c:v>
                </c:pt>
                <c:pt idx="2096">
                  <c:v>39051</c:v>
                </c:pt>
                <c:pt idx="2097">
                  <c:v>39052</c:v>
                </c:pt>
                <c:pt idx="2098">
                  <c:v>39055</c:v>
                </c:pt>
                <c:pt idx="2099">
                  <c:v>39056</c:v>
                </c:pt>
                <c:pt idx="2100">
                  <c:v>39057</c:v>
                </c:pt>
                <c:pt idx="2101">
                  <c:v>39058</c:v>
                </c:pt>
                <c:pt idx="2102">
                  <c:v>39059</c:v>
                </c:pt>
                <c:pt idx="2103">
                  <c:v>39062</c:v>
                </c:pt>
                <c:pt idx="2104">
                  <c:v>39063</c:v>
                </c:pt>
                <c:pt idx="2105">
                  <c:v>39064</c:v>
                </c:pt>
                <c:pt idx="2106">
                  <c:v>39065</c:v>
                </c:pt>
                <c:pt idx="2107">
                  <c:v>39066</c:v>
                </c:pt>
                <c:pt idx="2108">
                  <c:v>39069</c:v>
                </c:pt>
                <c:pt idx="2109">
                  <c:v>39070</c:v>
                </c:pt>
                <c:pt idx="2110">
                  <c:v>39071</c:v>
                </c:pt>
                <c:pt idx="2111">
                  <c:v>39072</c:v>
                </c:pt>
                <c:pt idx="2112">
                  <c:v>39073</c:v>
                </c:pt>
                <c:pt idx="2113">
                  <c:v>39077</c:v>
                </c:pt>
                <c:pt idx="2114">
                  <c:v>39078</c:v>
                </c:pt>
                <c:pt idx="2115">
                  <c:v>39079</c:v>
                </c:pt>
                <c:pt idx="2116">
                  <c:v>39080</c:v>
                </c:pt>
                <c:pt idx="2117">
                  <c:v>39085</c:v>
                </c:pt>
                <c:pt idx="2118">
                  <c:v>39086</c:v>
                </c:pt>
                <c:pt idx="2119">
                  <c:v>39087</c:v>
                </c:pt>
                <c:pt idx="2120">
                  <c:v>39090</c:v>
                </c:pt>
                <c:pt idx="2121">
                  <c:v>39091</c:v>
                </c:pt>
                <c:pt idx="2122">
                  <c:v>39092</c:v>
                </c:pt>
                <c:pt idx="2123">
                  <c:v>39093</c:v>
                </c:pt>
                <c:pt idx="2124">
                  <c:v>39094</c:v>
                </c:pt>
                <c:pt idx="2125">
                  <c:v>39098</c:v>
                </c:pt>
                <c:pt idx="2126">
                  <c:v>39099</c:v>
                </c:pt>
                <c:pt idx="2127">
                  <c:v>39100</c:v>
                </c:pt>
                <c:pt idx="2128">
                  <c:v>39101</c:v>
                </c:pt>
                <c:pt idx="2129">
                  <c:v>39104</c:v>
                </c:pt>
                <c:pt idx="2130">
                  <c:v>39105</c:v>
                </c:pt>
                <c:pt idx="2131">
                  <c:v>39106</c:v>
                </c:pt>
                <c:pt idx="2132">
                  <c:v>39107</c:v>
                </c:pt>
                <c:pt idx="2133">
                  <c:v>39108</c:v>
                </c:pt>
                <c:pt idx="2134">
                  <c:v>39111</c:v>
                </c:pt>
                <c:pt idx="2135">
                  <c:v>39112</c:v>
                </c:pt>
                <c:pt idx="2136">
                  <c:v>39113</c:v>
                </c:pt>
                <c:pt idx="2137">
                  <c:v>39114</c:v>
                </c:pt>
                <c:pt idx="2138">
                  <c:v>39115</c:v>
                </c:pt>
                <c:pt idx="2139">
                  <c:v>39118</c:v>
                </c:pt>
                <c:pt idx="2140">
                  <c:v>39119</c:v>
                </c:pt>
                <c:pt idx="2141">
                  <c:v>39120</c:v>
                </c:pt>
                <c:pt idx="2142">
                  <c:v>39121</c:v>
                </c:pt>
                <c:pt idx="2143">
                  <c:v>39122</c:v>
                </c:pt>
                <c:pt idx="2144">
                  <c:v>39125</c:v>
                </c:pt>
                <c:pt idx="2145">
                  <c:v>39126</c:v>
                </c:pt>
                <c:pt idx="2146">
                  <c:v>39127</c:v>
                </c:pt>
                <c:pt idx="2147">
                  <c:v>39128</c:v>
                </c:pt>
                <c:pt idx="2148">
                  <c:v>39129</c:v>
                </c:pt>
                <c:pt idx="2149">
                  <c:v>39133</c:v>
                </c:pt>
                <c:pt idx="2150">
                  <c:v>39134</c:v>
                </c:pt>
                <c:pt idx="2151">
                  <c:v>39135</c:v>
                </c:pt>
                <c:pt idx="2152">
                  <c:v>39136</c:v>
                </c:pt>
                <c:pt idx="2153">
                  <c:v>39139</c:v>
                </c:pt>
                <c:pt idx="2154">
                  <c:v>39140</c:v>
                </c:pt>
                <c:pt idx="2155">
                  <c:v>39141</c:v>
                </c:pt>
                <c:pt idx="2156">
                  <c:v>39142</c:v>
                </c:pt>
                <c:pt idx="2157">
                  <c:v>39143</c:v>
                </c:pt>
                <c:pt idx="2158">
                  <c:v>39146</c:v>
                </c:pt>
                <c:pt idx="2159">
                  <c:v>39147</c:v>
                </c:pt>
                <c:pt idx="2160">
                  <c:v>39148</c:v>
                </c:pt>
                <c:pt idx="2161">
                  <c:v>39149</c:v>
                </c:pt>
                <c:pt idx="2162">
                  <c:v>39150</c:v>
                </c:pt>
                <c:pt idx="2163">
                  <c:v>39153</c:v>
                </c:pt>
                <c:pt idx="2164">
                  <c:v>39154</c:v>
                </c:pt>
                <c:pt idx="2165">
                  <c:v>39155</c:v>
                </c:pt>
                <c:pt idx="2166">
                  <c:v>39156</c:v>
                </c:pt>
                <c:pt idx="2167">
                  <c:v>39157</c:v>
                </c:pt>
                <c:pt idx="2168">
                  <c:v>39160</c:v>
                </c:pt>
                <c:pt idx="2169">
                  <c:v>39161</c:v>
                </c:pt>
                <c:pt idx="2170">
                  <c:v>39162</c:v>
                </c:pt>
                <c:pt idx="2171">
                  <c:v>39163</c:v>
                </c:pt>
                <c:pt idx="2172">
                  <c:v>39164</c:v>
                </c:pt>
                <c:pt idx="2173">
                  <c:v>39167</c:v>
                </c:pt>
                <c:pt idx="2174">
                  <c:v>39168</c:v>
                </c:pt>
                <c:pt idx="2175">
                  <c:v>39169</c:v>
                </c:pt>
                <c:pt idx="2176">
                  <c:v>39170</c:v>
                </c:pt>
                <c:pt idx="2177">
                  <c:v>39171</c:v>
                </c:pt>
                <c:pt idx="2178">
                  <c:v>39174</c:v>
                </c:pt>
                <c:pt idx="2179">
                  <c:v>39175</c:v>
                </c:pt>
                <c:pt idx="2180">
                  <c:v>39176</c:v>
                </c:pt>
                <c:pt idx="2181">
                  <c:v>39177</c:v>
                </c:pt>
                <c:pt idx="2182">
                  <c:v>39181</c:v>
                </c:pt>
                <c:pt idx="2183">
                  <c:v>39182</c:v>
                </c:pt>
                <c:pt idx="2184">
                  <c:v>39183</c:v>
                </c:pt>
                <c:pt idx="2185">
                  <c:v>39184</c:v>
                </c:pt>
                <c:pt idx="2186">
                  <c:v>39185</c:v>
                </c:pt>
                <c:pt idx="2187">
                  <c:v>39188</c:v>
                </c:pt>
                <c:pt idx="2188">
                  <c:v>39189</c:v>
                </c:pt>
                <c:pt idx="2189">
                  <c:v>39190</c:v>
                </c:pt>
                <c:pt idx="2190">
                  <c:v>39191</c:v>
                </c:pt>
                <c:pt idx="2191">
                  <c:v>39192</c:v>
                </c:pt>
                <c:pt idx="2192">
                  <c:v>39195</c:v>
                </c:pt>
                <c:pt idx="2193">
                  <c:v>39196</c:v>
                </c:pt>
                <c:pt idx="2194">
                  <c:v>39197</c:v>
                </c:pt>
                <c:pt idx="2195">
                  <c:v>39198</c:v>
                </c:pt>
                <c:pt idx="2196">
                  <c:v>39199</c:v>
                </c:pt>
                <c:pt idx="2197">
                  <c:v>39202</c:v>
                </c:pt>
                <c:pt idx="2198">
                  <c:v>39203</c:v>
                </c:pt>
                <c:pt idx="2199">
                  <c:v>39204</c:v>
                </c:pt>
                <c:pt idx="2200">
                  <c:v>39205</c:v>
                </c:pt>
                <c:pt idx="2201">
                  <c:v>39206</c:v>
                </c:pt>
                <c:pt idx="2202">
                  <c:v>39209</c:v>
                </c:pt>
                <c:pt idx="2203">
                  <c:v>39210</c:v>
                </c:pt>
                <c:pt idx="2204">
                  <c:v>39211</c:v>
                </c:pt>
                <c:pt idx="2205">
                  <c:v>39212</c:v>
                </c:pt>
                <c:pt idx="2206">
                  <c:v>39213</c:v>
                </c:pt>
                <c:pt idx="2207">
                  <c:v>39216</c:v>
                </c:pt>
                <c:pt idx="2208">
                  <c:v>39217</c:v>
                </c:pt>
                <c:pt idx="2209">
                  <c:v>39218</c:v>
                </c:pt>
                <c:pt idx="2210">
                  <c:v>39219</c:v>
                </c:pt>
                <c:pt idx="2211">
                  <c:v>39220</c:v>
                </c:pt>
                <c:pt idx="2212">
                  <c:v>39223</c:v>
                </c:pt>
                <c:pt idx="2213">
                  <c:v>39224</c:v>
                </c:pt>
                <c:pt idx="2214">
                  <c:v>39225</c:v>
                </c:pt>
                <c:pt idx="2215">
                  <c:v>39226</c:v>
                </c:pt>
                <c:pt idx="2216">
                  <c:v>39227</c:v>
                </c:pt>
                <c:pt idx="2217">
                  <c:v>39231</c:v>
                </c:pt>
                <c:pt idx="2218">
                  <c:v>39232</c:v>
                </c:pt>
                <c:pt idx="2219">
                  <c:v>39233</c:v>
                </c:pt>
                <c:pt idx="2220">
                  <c:v>39234</c:v>
                </c:pt>
                <c:pt idx="2221">
                  <c:v>39237</c:v>
                </c:pt>
                <c:pt idx="2222">
                  <c:v>39238</c:v>
                </c:pt>
                <c:pt idx="2223">
                  <c:v>39239</c:v>
                </c:pt>
                <c:pt idx="2224">
                  <c:v>39240</c:v>
                </c:pt>
                <c:pt idx="2225">
                  <c:v>39241</c:v>
                </c:pt>
                <c:pt idx="2226">
                  <c:v>39244</c:v>
                </c:pt>
                <c:pt idx="2227">
                  <c:v>39245</c:v>
                </c:pt>
                <c:pt idx="2228">
                  <c:v>39246</c:v>
                </c:pt>
                <c:pt idx="2229">
                  <c:v>39247</c:v>
                </c:pt>
                <c:pt idx="2230">
                  <c:v>39248</c:v>
                </c:pt>
                <c:pt idx="2231">
                  <c:v>39251</c:v>
                </c:pt>
                <c:pt idx="2232">
                  <c:v>39252</c:v>
                </c:pt>
                <c:pt idx="2233">
                  <c:v>39253</c:v>
                </c:pt>
                <c:pt idx="2234">
                  <c:v>39254</c:v>
                </c:pt>
                <c:pt idx="2235">
                  <c:v>39255</c:v>
                </c:pt>
                <c:pt idx="2236">
                  <c:v>39258</c:v>
                </c:pt>
                <c:pt idx="2237">
                  <c:v>39259</c:v>
                </c:pt>
                <c:pt idx="2238">
                  <c:v>39260</c:v>
                </c:pt>
                <c:pt idx="2239">
                  <c:v>39261</c:v>
                </c:pt>
                <c:pt idx="2240">
                  <c:v>39262</c:v>
                </c:pt>
                <c:pt idx="2241">
                  <c:v>39265</c:v>
                </c:pt>
                <c:pt idx="2242">
                  <c:v>39266</c:v>
                </c:pt>
                <c:pt idx="2243">
                  <c:v>39268</c:v>
                </c:pt>
                <c:pt idx="2244">
                  <c:v>39269</c:v>
                </c:pt>
                <c:pt idx="2245">
                  <c:v>39272</c:v>
                </c:pt>
                <c:pt idx="2246">
                  <c:v>39273</c:v>
                </c:pt>
                <c:pt idx="2247">
                  <c:v>39274</c:v>
                </c:pt>
                <c:pt idx="2248">
                  <c:v>39275</c:v>
                </c:pt>
                <c:pt idx="2249">
                  <c:v>39276</c:v>
                </c:pt>
                <c:pt idx="2250">
                  <c:v>39279</c:v>
                </c:pt>
                <c:pt idx="2251">
                  <c:v>39280</c:v>
                </c:pt>
                <c:pt idx="2252">
                  <c:v>39281</c:v>
                </c:pt>
                <c:pt idx="2253">
                  <c:v>39282</c:v>
                </c:pt>
                <c:pt idx="2254">
                  <c:v>39283</c:v>
                </c:pt>
                <c:pt idx="2255">
                  <c:v>39286</c:v>
                </c:pt>
                <c:pt idx="2256">
                  <c:v>39287</c:v>
                </c:pt>
                <c:pt idx="2257">
                  <c:v>39288</c:v>
                </c:pt>
                <c:pt idx="2258">
                  <c:v>39289</c:v>
                </c:pt>
                <c:pt idx="2259">
                  <c:v>39290</c:v>
                </c:pt>
                <c:pt idx="2260">
                  <c:v>39293</c:v>
                </c:pt>
                <c:pt idx="2261">
                  <c:v>39294</c:v>
                </c:pt>
                <c:pt idx="2262">
                  <c:v>39295</c:v>
                </c:pt>
                <c:pt idx="2263">
                  <c:v>39296</c:v>
                </c:pt>
                <c:pt idx="2264">
                  <c:v>39297</c:v>
                </c:pt>
                <c:pt idx="2265">
                  <c:v>39300</c:v>
                </c:pt>
                <c:pt idx="2266">
                  <c:v>39301</c:v>
                </c:pt>
                <c:pt idx="2267">
                  <c:v>39302</c:v>
                </c:pt>
                <c:pt idx="2268">
                  <c:v>39303</c:v>
                </c:pt>
                <c:pt idx="2269">
                  <c:v>39304</c:v>
                </c:pt>
                <c:pt idx="2270">
                  <c:v>39307</c:v>
                </c:pt>
                <c:pt idx="2271">
                  <c:v>39308</c:v>
                </c:pt>
                <c:pt idx="2272">
                  <c:v>39309</c:v>
                </c:pt>
                <c:pt idx="2273">
                  <c:v>39310</c:v>
                </c:pt>
                <c:pt idx="2274">
                  <c:v>39311</c:v>
                </c:pt>
                <c:pt idx="2275">
                  <c:v>39314</c:v>
                </c:pt>
                <c:pt idx="2276">
                  <c:v>39315</c:v>
                </c:pt>
                <c:pt idx="2277">
                  <c:v>39316</c:v>
                </c:pt>
                <c:pt idx="2278">
                  <c:v>39317</c:v>
                </c:pt>
                <c:pt idx="2279">
                  <c:v>39318</c:v>
                </c:pt>
                <c:pt idx="2280">
                  <c:v>39321</c:v>
                </c:pt>
                <c:pt idx="2281">
                  <c:v>39322</c:v>
                </c:pt>
                <c:pt idx="2282">
                  <c:v>39323</c:v>
                </c:pt>
                <c:pt idx="2283">
                  <c:v>39324</c:v>
                </c:pt>
                <c:pt idx="2284">
                  <c:v>39325</c:v>
                </c:pt>
                <c:pt idx="2285">
                  <c:v>39329</c:v>
                </c:pt>
                <c:pt idx="2286">
                  <c:v>39330</c:v>
                </c:pt>
                <c:pt idx="2287">
                  <c:v>39331</c:v>
                </c:pt>
                <c:pt idx="2288">
                  <c:v>39332</c:v>
                </c:pt>
                <c:pt idx="2289">
                  <c:v>39335</c:v>
                </c:pt>
                <c:pt idx="2290">
                  <c:v>39336</c:v>
                </c:pt>
                <c:pt idx="2291">
                  <c:v>39337</c:v>
                </c:pt>
                <c:pt idx="2292">
                  <c:v>39338</c:v>
                </c:pt>
                <c:pt idx="2293">
                  <c:v>39339</c:v>
                </c:pt>
                <c:pt idx="2294">
                  <c:v>39342</c:v>
                </c:pt>
                <c:pt idx="2295">
                  <c:v>39343</c:v>
                </c:pt>
                <c:pt idx="2296">
                  <c:v>39344</c:v>
                </c:pt>
                <c:pt idx="2297">
                  <c:v>39345</c:v>
                </c:pt>
                <c:pt idx="2298">
                  <c:v>39346</c:v>
                </c:pt>
                <c:pt idx="2299">
                  <c:v>39349</c:v>
                </c:pt>
                <c:pt idx="2300">
                  <c:v>39350</c:v>
                </c:pt>
                <c:pt idx="2301">
                  <c:v>39351</c:v>
                </c:pt>
                <c:pt idx="2302">
                  <c:v>39352</c:v>
                </c:pt>
                <c:pt idx="2303">
                  <c:v>39353</c:v>
                </c:pt>
                <c:pt idx="2304">
                  <c:v>39356</c:v>
                </c:pt>
                <c:pt idx="2305">
                  <c:v>39357</c:v>
                </c:pt>
                <c:pt idx="2306">
                  <c:v>39358</c:v>
                </c:pt>
                <c:pt idx="2307">
                  <c:v>39359</c:v>
                </c:pt>
                <c:pt idx="2308">
                  <c:v>39360</c:v>
                </c:pt>
                <c:pt idx="2309">
                  <c:v>39363</c:v>
                </c:pt>
                <c:pt idx="2310">
                  <c:v>39364</c:v>
                </c:pt>
                <c:pt idx="2311">
                  <c:v>39365</c:v>
                </c:pt>
                <c:pt idx="2312">
                  <c:v>39366</c:v>
                </c:pt>
                <c:pt idx="2313">
                  <c:v>39367</c:v>
                </c:pt>
                <c:pt idx="2314">
                  <c:v>39370</c:v>
                </c:pt>
                <c:pt idx="2315">
                  <c:v>39371</c:v>
                </c:pt>
                <c:pt idx="2316">
                  <c:v>39372</c:v>
                </c:pt>
                <c:pt idx="2317">
                  <c:v>39373</c:v>
                </c:pt>
                <c:pt idx="2318">
                  <c:v>39374</c:v>
                </c:pt>
                <c:pt idx="2319">
                  <c:v>39377</c:v>
                </c:pt>
                <c:pt idx="2320">
                  <c:v>39378</c:v>
                </c:pt>
                <c:pt idx="2321">
                  <c:v>39379</c:v>
                </c:pt>
                <c:pt idx="2322">
                  <c:v>39380</c:v>
                </c:pt>
                <c:pt idx="2323">
                  <c:v>39381</c:v>
                </c:pt>
                <c:pt idx="2324">
                  <c:v>39384</c:v>
                </c:pt>
                <c:pt idx="2325">
                  <c:v>39385</c:v>
                </c:pt>
                <c:pt idx="2326">
                  <c:v>39386</c:v>
                </c:pt>
                <c:pt idx="2327">
                  <c:v>39387</c:v>
                </c:pt>
                <c:pt idx="2328">
                  <c:v>39388</c:v>
                </c:pt>
                <c:pt idx="2329">
                  <c:v>39391</c:v>
                </c:pt>
                <c:pt idx="2330">
                  <c:v>39392</c:v>
                </c:pt>
                <c:pt idx="2331">
                  <c:v>39393</c:v>
                </c:pt>
                <c:pt idx="2332">
                  <c:v>39394</c:v>
                </c:pt>
                <c:pt idx="2333">
                  <c:v>39395</c:v>
                </c:pt>
                <c:pt idx="2334">
                  <c:v>39398</c:v>
                </c:pt>
                <c:pt idx="2335">
                  <c:v>39399</c:v>
                </c:pt>
                <c:pt idx="2336">
                  <c:v>39400</c:v>
                </c:pt>
                <c:pt idx="2337">
                  <c:v>39401</c:v>
                </c:pt>
                <c:pt idx="2338">
                  <c:v>39402</c:v>
                </c:pt>
                <c:pt idx="2339">
                  <c:v>39405</c:v>
                </c:pt>
                <c:pt idx="2340">
                  <c:v>39406</c:v>
                </c:pt>
                <c:pt idx="2341">
                  <c:v>39407</c:v>
                </c:pt>
                <c:pt idx="2342">
                  <c:v>39409</c:v>
                </c:pt>
                <c:pt idx="2343">
                  <c:v>39412</c:v>
                </c:pt>
                <c:pt idx="2344">
                  <c:v>39413</c:v>
                </c:pt>
                <c:pt idx="2345">
                  <c:v>39414</c:v>
                </c:pt>
                <c:pt idx="2346">
                  <c:v>39415</c:v>
                </c:pt>
                <c:pt idx="2347">
                  <c:v>39416</c:v>
                </c:pt>
                <c:pt idx="2348">
                  <c:v>39419</c:v>
                </c:pt>
                <c:pt idx="2349">
                  <c:v>39420</c:v>
                </c:pt>
                <c:pt idx="2350">
                  <c:v>39421</c:v>
                </c:pt>
                <c:pt idx="2351">
                  <c:v>39422</c:v>
                </c:pt>
                <c:pt idx="2352">
                  <c:v>39423</c:v>
                </c:pt>
                <c:pt idx="2353">
                  <c:v>39426</c:v>
                </c:pt>
                <c:pt idx="2354">
                  <c:v>39427</c:v>
                </c:pt>
                <c:pt idx="2355">
                  <c:v>39428</c:v>
                </c:pt>
                <c:pt idx="2356">
                  <c:v>39429</c:v>
                </c:pt>
                <c:pt idx="2357">
                  <c:v>39430</c:v>
                </c:pt>
                <c:pt idx="2358">
                  <c:v>39433</c:v>
                </c:pt>
                <c:pt idx="2359">
                  <c:v>39434</c:v>
                </c:pt>
                <c:pt idx="2360">
                  <c:v>39435</c:v>
                </c:pt>
                <c:pt idx="2361">
                  <c:v>39436</c:v>
                </c:pt>
                <c:pt idx="2362">
                  <c:v>39437</c:v>
                </c:pt>
                <c:pt idx="2363">
                  <c:v>39440</c:v>
                </c:pt>
                <c:pt idx="2364">
                  <c:v>39442</c:v>
                </c:pt>
                <c:pt idx="2365">
                  <c:v>39443</c:v>
                </c:pt>
                <c:pt idx="2366">
                  <c:v>39444</c:v>
                </c:pt>
                <c:pt idx="2367">
                  <c:v>39447</c:v>
                </c:pt>
                <c:pt idx="2368">
                  <c:v>39449</c:v>
                </c:pt>
                <c:pt idx="2369">
                  <c:v>39450</c:v>
                </c:pt>
                <c:pt idx="2370">
                  <c:v>39451</c:v>
                </c:pt>
                <c:pt idx="2371">
                  <c:v>39454</c:v>
                </c:pt>
                <c:pt idx="2372">
                  <c:v>39455</c:v>
                </c:pt>
                <c:pt idx="2373">
                  <c:v>39456</c:v>
                </c:pt>
                <c:pt idx="2374">
                  <c:v>39457</c:v>
                </c:pt>
                <c:pt idx="2375">
                  <c:v>39458</c:v>
                </c:pt>
                <c:pt idx="2376">
                  <c:v>39461</c:v>
                </c:pt>
                <c:pt idx="2377">
                  <c:v>39462</c:v>
                </c:pt>
                <c:pt idx="2378">
                  <c:v>39463</c:v>
                </c:pt>
                <c:pt idx="2379">
                  <c:v>39464</c:v>
                </c:pt>
                <c:pt idx="2380">
                  <c:v>39465</c:v>
                </c:pt>
                <c:pt idx="2381">
                  <c:v>39469</c:v>
                </c:pt>
                <c:pt idx="2382">
                  <c:v>39470</c:v>
                </c:pt>
                <c:pt idx="2383">
                  <c:v>39471</c:v>
                </c:pt>
                <c:pt idx="2384">
                  <c:v>39472</c:v>
                </c:pt>
                <c:pt idx="2385">
                  <c:v>39475</c:v>
                </c:pt>
                <c:pt idx="2386">
                  <c:v>39476</c:v>
                </c:pt>
                <c:pt idx="2387">
                  <c:v>39477</c:v>
                </c:pt>
                <c:pt idx="2388">
                  <c:v>39478</c:v>
                </c:pt>
                <c:pt idx="2389">
                  <c:v>39479</c:v>
                </c:pt>
                <c:pt idx="2390">
                  <c:v>39482</c:v>
                </c:pt>
                <c:pt idx="2391">
                  <c:v>39483</c:v>
                </c:pt>
                <c:pt idx="2392">
                  <c:v>39484</c:v>
                </c:pt>
                <c:pt idx="2393">
                  <c:v>39485</c:v>
                </c:pt>
                <c:pt idx="2394">
                  <c:v>39486</c:v>
                </c:pt>
                <c:pt idx="2395">
                  <c:v>39489</c:v>
                </c:pt>
                <c:pt idx="2396">
                  <c:v>39490</c:v>
                </c:pt>
                <c:pt idx="2397">
                  <c:v>39491</c:v>
                </c:pt>
                <c:pt idx="2398">
                  <c:v>39492</c:v>
                </c:pt>
                <c:pt idx="2399">
                  <c:v>39493</c:v>
                </c:pt>
                <c:pt idx="2400">
                  <c:v>39497</c:v>
                </c:pt>
                <c:pt idx="2401">
                  <c:v>39498</c:v>
                </c:pt>
                <c:pt idx="2402">
                  <c:v>39499</c:v>
                </c:pt>
                <c:pt idx="2403">
                  <c:v>39500</c:v>
                </c:pt>
                <c:pt idx="2404">
                  <c:v>39503</c:v>
                </c:pt>
                <c:pt idx="2405">
                  <c:v>39504</c:v>
                </c:pt>
                <c:pt idx="2406">
                  <c:v>39505</c:v>
                </c:pt>
                <c:pt idx="2407">
                  <c:v>39506</c:v>
                </c:pt>
                <c:pt idx="2408">
                  <c:v>39507</c:v>
                </c:pt>
                <c:pt idx="2409">
                  <c:v>39510</c:v>
                </c:pt>
                <c:pt idx="2410">
                  <c:v>39511</c:v>
                </c:pt>
                <c:pt idx="2411">
                  <c:v>39512</c:v>
                </c:pt>
                <c:pt idx="2412">
                  <c:v>39513</c:v>
                </c:pt>
                <c:pt idx="2413">
                  <c:v>39514</c:v>
                </c:pt>
                <c:pt idx="2414">
                  <c:v>39517</c:v>
                </c:pt>
                <c:pt idx="2415">
                  <c:v>39518</c:v>
                </c:pt>
                <c:pt idx="2416">
                  <c:v>39519</c:v>
                </c:pt>
                <c:pt idx="2417">
                  <c:v>39520</c:v>
                </c:pt>
                <c:pt idx="2418">
                  <c:v>39521</c:v>
                </c:pt>
                <c:pt idx="2419">
                  <c:v>39524</c:v>
                </c:pt>
                <c:pt idx="2420">
                  <c:v>39525</c:v>
                </c:pt>
                <c:pt idx="2421">
                  <c:v>39526</c:v>
                </c:pt>
                <c:pt idx="2422">
                  <c:v>39527</c:v>
                </c:pt>
                <c:pt idx="2423">
                  <c:v>39531</c:v>
                </c:pt>
                <c:pt idx="2424">
                  <c:v>39532</c:v>
                </c:pt>
                <c:pt idx="2425">
                  <c:v>39533</c:v>
                </c:pt>
                <c:pt idx="2426">
                  <c:v>39534</c:v>
                </c:pt>
                <c:pt idx="2427">
                  <c:v>39535</c:v>
                </c:pt>
                <c:pt idx="2428">
                  <c:v>39538</c:v>
                </c:pt>
                <c:pt idx="2429">
                  <c:v>39539</c:v>
                </c:pt>
                <c:pt idx="2430">
                  <c:v>39540</c:v>
                </c:pt>
                <c:pt idx="2431">
                  <c:v>39541</c:v>
                </c:pt>
                <c:pt idx="2432">
                  <c:v>39542</c:v>
                </c:pt>
                <c:pt idx="2433">
                  <c:v>39545</c:v>
                </c:pt>
                <c:pt idx="2434">
                  <c:v>39546</c:v>
                </c:pt>
                <c:pt idx="2435">
                  <c:v>39547</c:v>
                </c:pt>
                <c:pt idx="2436">
                  <c:v>39548</c:v>
                </c:pt>
                <c:pt idx="2437">
                  <c:v>39549</c:v>
                </c:pt>
                <c:pt idx="2438">
                  <c:v>39552</c:v>
                </c:pt>
                <c:pt idx="2439">
                  <c:v>39553</c:v>
                </c:pt>
                <c:pt idx="2440">
                  <c:v>39554</c:v>
                </c:pt>
                <c:pt idx="2441">
                  <c:v>39555</c:v>
                </c:pt>
                <c:pt idx="2442">
                  <c:v>39556</c:v>
                </c:pt>
                <c:pt idx="2443">
                  <c:v>39559</c:v>
                </c:pt>
                <c:pt idx="2444">
                  <c:v>39560</c:v>
                </c:pt>
                <c:pt idx="2445">
                  <c:v>39561</c:v>
                </c:pt>
                <c:pt idx="2446">
                  <c:v>39562</c:v>
                </c:pt>
                <c:pt idx="2447">
                  <c:v>39563</c:v>
                </c:pt>
                <c:pt idx="2448">
                  <c:v>39566</c:v>
                </c:pt>
                <c:pt idx="2449">
                  <c:v>39567</c:v>
                </c:pt>
                <c:pt idx="2450">
                  <c:v>39568</c:v>
                </c:pt>
                <c:pt idx="2451">
                  <c:v>39569</c:v>
                </c:pt>
                <c:pt idx="2452">
                  <c:v>39570</c:v>
                </c:pt>
                <c:pt idx="2453">
                  <c:v>39573</c:v>
                </c:pt>
                <c:pt idx="2454">
                  <c:v>39574</c:v>
                </c:pt>
                <c:pt idx="2455">
                  <c:v>39575</c:v>
                </c:pt>
                <c:pt idx="2456">
                  <c:v>39576</c:v>
                </c:pt>
                <c:pt idx="2457">
                  <c:v>39577</c:v>
                </c:pt>
                <c:pt idx="2458">
                  <c:v>39580</c:v>
                </c:pt>
                <c:pt idx="2459">
                  <c:v>39581</c:v>
                </c:pt>
                <c:pt idx="2460">
                  <c:v>39582</c:v>
                </c:pt>
                <c:pt idx="2461">
                  <c:v>39583</c:v>
                </c:pt>
                <c:pt idx="2462">
                  <c:v>39584</c:v>
                </c:pt>
                <c:pt idx="2463">
                  <c:v>39587</c:v>
                </c:pt>
                <c:pt idx="2464">
                  <c:v>39588</c:v>
                </c:pt>
                <c:pt idx="2465">
                  <c:v>39589</c:v>
                </c:pt>
                <c:pt idx="2466">
                  <c:v>39590</c:v>
                </c:pt>
                <c:pt idx="2467">
                  <c:v>39591</c:v>
                </c:pt>
                <c:pt idx="2468">
                  <c:v>39595</c:v>
                </c:pt>
                <c:pt idx="2469">
                  <c:v>39596</c:v>
                </c:pt>
                <c:pt idx="2470">
                  <c:v>39597</c:v>
                </c:pt>
                <c:pt idx="2471">
                  <c:v>39598</c:v>
                </c:pt>
                <c:pt idx="2472">
                  <c:v>39601</c:v>
                </c:pt>
                <c:pt idx="2473">
                  <c:v>39602</c:v>
                </c:pt>
                <c:pt idx="2474">
                  <c:v>39603</c:v>
                </c:pt>
                <c:pt idx="2475">
                  <c:v>39604</c:v>
                </c:pt>
                <c:pt idx="2476">
                  <c:v>39605</c:v>
                </c:pt>
                <c:pt idx="2477">
                  <c:v>39608</c:v>
                </c:pt>
                <c:pt idx="2478">
                  <c:v>39609</c:v>
                </c:pt>
                <c:pt idx="2479">
                  <c:v>39610</c:v>
                </c:pt>
                <c:pt idx="2480">
                  <c:v>39611</c:v>
                </c:pt>
                <c:pt idx="2481">
                  <c:v>39612</c:v>
                </c:pt>
                <c:pt idx="2482">
                  <c:v>39615</c:v>
                </c:pt>
                <c:pt idx="2483">
                  <c:v>39616</c:v>
                </c:pt>
                <c:pt idx="2484">
                  <c:v>39617</c:v>
                </c:pt>
                <c:pt idx="2485">
                  <c:v>39618</c:v>
                </c:pt>
                <c:pt idx="2486">
                  <c:v>39619</c:v>
                </c:pt>
                <c:pt idx="2487">
                  <c:v>39622</c:v>
                </c:pt>
                <c:pt idx="2488">
                  <c:v>39623</c:v>
                </c:pt>
                <c:pt idx="2489">
                  <c:v>39624</c:v>
                </c:pt>
                <c:pt idx="2490">
                  <c:v>39625</c:v>
                </c:pt>
                <c:pt idx="2491">
                  <c:v>39626</c:v>
                </c:pt>
                <c:pt idx="2492">
                  <c:v>39629</c:v>
                </c:pt>
                <c:pt idx="2493">
                  <c:v>39630</c:v>
                </c:pt>
                <c:pt idx="2494">
                  <c:v>39631</c:v>
                </c:pt>
                <c:pt idx="2495">
                  <c:v>39632</c:v>
                </c:pt>
                <c:pt idx="2496">
                  <c:v>39636</c:v>
                </c:pt>
                <c:pt idx="2497">
                  <c:v>39637</c:v>
                </c:pt>
                <c:pt idx="2498">
                  <c:v>39638</c:v>
                </c:pt>
                <c:pt idx="2499">
                  <c:v>39639</c:v>
                </c:pt>
                <c:pt idx="2500">
                  <c:v>39640</c:v>
                </c:pt>
                <c:pt idx="2501">
                  <c:v>39643</c:v>
                </c:pt>
                <c:pt idx="2502">
                  <c:v>39644</c:v>
                </c:pt>
                <c:pt idx="2503">
                  <c:v>39645</c:v>
                </c:pt>
                <c:pt idx="2504">
                  <c:v>39646</c:v>
                </c:pt>
                <c:pt idx="2505">
                  <c:v>39647</c:v>
                </c:pt>
                <c:pt idx="2506">
                  <c:v>39650</c:v>
                </c:pt>
                <c:pt idx="2507">
                  <c:v>39651</c:v>
                </c:pt>
                <c:pt idx="2508">
                  <c:v>39652</c:v>
                </c:pt>
                <c:pt idx="2509">
                  <c:v>39653</c:v>
                </c:pt>
                <c:pt idx="2510">
                  <c:v>39654</c:v>
                </c:pt>
                <c:pt idx="2511">
                  <c:v>39657</c:v>
                </c:pt>
                <c:pt idx="2512">
                  <c:v>39658</c:v>
                </c:pt>
                <c:pt idx="2513">
                  <c:v>39659</c:v>
                </c:pt>
                <c:pt idx="2514">
                  <c:v>39660</c:v>
                </c:pt>
                <c:pt idx="2515">
                  <c:v>39661</c:v>
                </c:pt>
                <c:pt idx="2516">
                  <c:v>39664</c:v>
                </c:pt>
                <c:pt idx="2517">
                  <c:v>39665</c:v>
                </c:pt>
                <c:pt idx="2518">
                  <c:v>39666</c:v>
                </c:pt>
                <c:pt idx="2519">
                  <c:v>39667</c:v>
                </c:pt>
                <c:pt idx="2520">
                  <c:v>39668</c:v>
                </c:pt>
                <c:pt idx="2521">
                  <c:v>39671</c:v>
                </c:pt>
                <c:pt idx="2522">
                  <c:v>39672</c:v>
                </c:pt>
                <c:pt idx="2523">
                  <c:v>39673</c:v>
                </c:pt>
                <c:pt idx="2524">
                  <c:v>39674</c:v>
                </c:pt>
                <c:pt idx="2525">
                  <c:v>39675</c:v>
                </c:pt>
                <c:pt idx="2526">
                  <c:v>39678</c:v>
                </c:pt>
                <c:pt idx="2527">
                  <c:v>39679</c:v>
                </c:pt>
                <c:pt idx="2528">
                  <c:v>39680</c:v>
                </c:pt>
                <c:pt idx="2529">
                  <c:v>39681</c:v>
                </c:pt>
                <c:pt idx="2530">
                  <c:v>39682</c:v>
                </c:pt>
                <c:pt idx="2531">
                  <c:v>39685</c:v>
                </c:pt>
                <c:pt idx="2532">
                  <c:v>39686</c:v>
                </c:pt>
                <c:pt idx="2533">
                  <c:v>39687</c:v>
                </c:pt>
                <c:pt idx="2534">
                  <c:v>39688</c:v>
                </c:pt>
                <c:pt idx="2535">
                  <c:v>39689</c:v>
                </c:pt>
                <c:pt idx="2536">
                  <c:v>39693</c:v>
                </c:pt>
                <c:pt idx="2537">
                  <c:v>39694</c:v>
                </c:pt>
                <c:pt idx="2538">
                  <c:v>39695</c:v>
                </c:pt>
                <c:pt idx="2539">
                  <c:v>39696</c:v>
                </c:pt>
                <c:pt idx="2540">
                  <c:v>39699</c:v>
                </c:pt>
                <c:pt idx="2541">
                  <c:v>39700</c:v>
                </c:pt>
                <c:pt idx="2542">
                  <c:v>39701</c:v>
                </c:pt>
                <c:pt idx="2543">
                  <c:v>39702</c:v>
                </c:pt>
                <c:pt idx="2544">
                  <c:v>39703</c:v>
                </c:pt>
                <c:pt idx="2545">
                  <c:v>39706</c:v>
                </c:pt>
                <c:pt idx="2546">
                  <c:v>39707</c:v>
                </c:pt>
                <c:pt idx="2547">
                  <c:v>39708</c:v>
                </c:pt>
                <c:pt idx="2548">
                  <c:v>39709</c:v>
                </c:pt>
                <c:pt idx="2549">
                  <c:v>39710</c:v>
                </c:pt>
                <c:pt idx="2550">
                  <c:v>39713</c:v>
                </c:pt>
                <c:pt idx="2551">
                  <c:v>39714</c:v>
                </c:pt>
                <c:pt idx="2552">
                  <c:v>39715</c:v>
                </c:pt>
                <c:pt idx="2553">
                  <c:v>39716</c:v>
                </c:pt>
                <c:pt idx="2554">
                  <c:v>39717</c:v>
                </c:pt>
                <c:pt idx="2555">
                  <c:v>39720</c:v>
                </c:pt>
                <c:pt idx="2556">
                  <c:v>39721</c:v>
                </c:pt>
                <c:pt idx="2557">
                  <c:v>39722</c:v>
                </c:pt>
                <c:pt idx="2558">
                  <c:v>39723</c:v>
                </c:pt>
                <c:pt idx="2559">
                  <c:v>39724</c:v>
                </c:pt>
                <c:pt idx="2560">
                  <c:v>39727</c:v>
                </c:pt>
                <c:pt idx="2561">
                  <c:v>39728</c:v>
                </c:pt>
                <c:pt idx="2562">
                  <c:v>39729</c:v>
                </c:pt>
                <c:pt idx="2563">
                  <c:v>39730</c:v>
                </c:pt>
                <c:pt idx="2564">
                  <c:v>39731</c:v>
                </c:pt>
                <c:pt idx="2565">
                  <c:v>39734</c:v>
                </c:pt>
                <c:pt idx="2566">
                  <c:v>39735</c:v>
                </c:pt>
                <c:pt idx="2567">
                  <c:v>39736</c:v>
                </c:pt>
                <c:pt idx="2568">
                  <c:v>39737</c:v>
                </c:pt>
                <c:pt idx="2569">
                  <c:v>39738</c:v>
                </c:pt>
                <c:pt idx="2570">
                  <c:v>39741</c:v>
                </c:pt>
                <c:pt idx="2571">
                  <c:v>39742</c:v>
                </c:pt>
                <c:pt idx="2572">
                  <c:v>39743</c:v>
                </c:pt>
                <c:pt idx="2573">
                  <c:v>39744</c:v>
                </c:pt>
                <c:pt idx="2574">
                  <c:v>39745</c:v>
                </c:pt>
                <c:pt idx="2575">
                  <c:v>39748</c:v>
                </c:pt>
                <c:pt idx="2576">
                  <c:v>39749</c:v>
                </c:pt>
                <c:pt idx="2577">
                  <c:v>39750</c:v>
                </c:pt>
                <c:pt idx="2578">
                  <c:v>39751</c:v>
                </c:pt>
                <c:pt idx="2579">
                  <c:v>39752</c:v>
                </c:pt>
                <c:pt idx="2580">
                  <c:v>39755</c:v>
                </c:pt>
                <c:pt idx="2581">
                  <c:v>39756</c:v>
                </c:pt>
                <c:pt idx="2582">
                  <c:v>39757</c:v>
                </c:pt>
                <c:pt idx="2583">
                  <c:v>39758</c:v>
                </c:pt>
                <c:pt idx="2584">
                  <c:v>39759</c:v>
                </c:pt>
                <c:pt idx="2585">
                  <c:v>39762</c:v>
                </c:pt>
                <c:pt idx="2586">
                  <c:v>39763</c:v>
                </c:pt>
                <c:pt idx="2587">
                  <c:v>39764</c:v>
                </c:pt>
                <c:pt idx="2588">
                  <c:v>39765</c:v>
                </c:pt>
                <c:pt idx="2589">
                  <c:v>39766</c:v>
                </c:pt>
                <c:pt idx="2590">
                  <c:v>39769</c:v>
                </c:pt>
                <c:pt idx="2591">
                  <c:v>39770</c:v>
                </c:pt>
                <c:pt idx="2592">
                  <c:v>39771</c:v>
                </c:pt>
                <c:pt idx="2593">
                  <c:v>39772</c:v>
                </c:pt>
                <c:pt idx="2594">
                  <c:v>39773</c:v>
                </c:pt>
                <c:pt idx="2595">
                  <c:v>39776</c:v>
                </c:pt>
                <c:pt idx="2596">
                  <c:v>39777</c:v>
                </c:pt>
                <c:pt idx="2597">
                  <c:v>39778</c:v>
                </c:pt>
                <c:pt idx="2598">
                  <c:v>39780</c:v>
                </c:pt>
                <c:pt idx="2599">
                  <c:v>39783</c:v>
                </c:pt>
                <c:pt idx="2600">
                  <c:v>39784</c:v>
                </c:pt>
                <c:pt idx="2601">
                  <c:v>39785</c:v>
                </c:pt>
                <c:pt idx="2602">
                  <c:v>39786</c:v>
                </c:pt>
                <c:pt idx="2603">
                  <c:v>39787</c:v>
                </c:pt>
                <c:pt idx="2604">
                  <c:v>39790</c:v>
                </c:pt>
                <c:pt idx="2605">
                  <c:v>39791</c:v>
                </c:pt>
                <c:pt idx="2606">
                  <c:v>39792</c:v>
                </c:pt>
                <c:pt idx="2607">
                  <c:v>39793</c:v>
                </c:pt>
                <c:pt idx="2608">
                  <c:v>39794</c:v>
                </c:pt>
                <c:pt idx="2609">
                  <c:v>39797</c:v>
                </c:pt>
                <c:pt idx="2610">
                  <c:v>39798</c:v>
                </c:pt>
                <c:pt idx="2611">
                  <c:v>39799</c:v>
                </c:pt>
                <c:pt idx="2612">
                  <c:v>39800</c:v>
                </c:pt>
                <c:pt idx="2613">
                  <c:v>39801</c:v>
                </c:pt>
                <c:pt idx="2614">
                  <c:v>39804</c:v>
                </c:pt>
                <c:pt idx="2615">
                  <c:v>39805</c:v>
                </c:pt>
                <c:pt idx="2616">
                  <c:v>39806</c:v>
                </c:pt>
                <c:pt idx="2617">
                  <c:v>39808</c:v>
                </c:pt>
                <c:pt idx="2618">
                  <c:v>39811</c:v>
                </c:pt>
                <c:pt idx="2619">
                  <c:v>39812</c:v>
                </c:pt>
                <c:pt idx="2620">
                  <c:v>39813</c:v>
                </c:pt>
                <c:pt idx="2621">
                  <c:v>39815</c:v>
                </c:pt>
                <c:pt idx="2622">
                  <c:v>39818</c:v>
                </c:pt>
                <c:pt idx="2623">
                  <c:v>39819</c:v>
                </c:pt>
                <c:pt idx="2624">
                  <c:v>39820</c:v>
                </c:pt>
                <c:pt idx="2625">
                  <c:v>39821</c:v>
                </c:pt>
                <c:pt idx="2626">
                  <c:v>39822</c:v>
                </c:pt>
                <c:pt idx="2627">
                  <c:v>39825</c:v>
                </c:pt>
                <c:pt idx="2628">
                  <c:v>39826</c:v>
                </c:pt>
                <c:pt idx="2629">
                  <c:v>39827</c:v>
                </c:pt>
                <c:pt idx="2630">
                  <c:v>39828</c:v>
                </c:pt>
                <c:pt idx="2631">
                  <c:v>39829</c:v>
                </c:pt>
                <c:pt idx="2632">
                  <c:v>39833</c:v>
                </c:pt>
                <c:pt idx="2633">
                  <c:v>39834</c:v>
                </c:pt>
                <c:pt idx="2634">
                  <c:v>39835</c:v>
                </c:pt>
                <c:pt idx="2635">
                  <c:v>39836</c:v>
                </c:pt>
                <c:pt idx="2636">
                  <c:v>39839</c:v>
                </c:pt>
                <c:pt idx="2637">
                  <c:v>39840</c:v>
                </c:pt>
                <c:pt idx="2638">
                  <c:v>39841</c:v>
                </c:pt>
                <c:pt idx="2639">
                  <c:v>39842</c:v>
                </c:pt>
                <c:pt idx="2640">
                  <c:v>39843</c:v>
                </c:pt>
                <c:pt idx="2641">
                  <c:v>39846</c:v>
                </c:pt>
                <c:pt idx="2642">
                  <c:v>39847</c:v>
                </c:pt>
                <c:pt idx="2643">
                  <c:v>39848</c:v>
                </c:pt>
                <c:pt idx="2644">
                  <c:v>39849</c:v>
                </c:pt>
                <c:pt idx="2645">
                  <c:v>39850</c:v>
                </c:pt>
                <c:pt idx="2646">
                  <c:v>39853</c:v>
                </c:pt>
                <c:pt idx="2647">
                  <c:v>39854</c:v>
                </c:pt>
                <c:pt idx="2648">
                  <c:v>39855</c:v>
                </c:pt>
                <c:pt idx="2649">
                  <c:v>39856</c:v>
                </c:pt>
                <c:pt idx="2650">
                  <c:v>39857</c:v>
                </c:pt>
                <c:pt idx="2651">
                  <c:v>39861</c:v>
                </c:pt>
                <c:pt idx="2652">
                  <c:v>39862</c:v>
                </c:pt>
                <c:pt idx="2653">
                  <c:v>39863</c:v>
                </c:pt>
                <c:pt idx="2654">
                  <c:v>39864</c:v>
                </c:pt>
                <c:pt idx="2655">
                  <c:v>39867</c:v>
                </c:pt>
                <c:pt idx="2656">
                  <c:v>39868</c:v>
                </c:pt>
                <c:pt idx="2657">
                  <c:v>39869</c:v>
                </c:pt>
                <c:pt idx="2658">
                  <c:v>39870</c:v>
                </c:pt>
                <c:pt idx="2659">
                  <c:v>39871</c:v>
                </c:pt>
                <c:pt idx="2660">
                  <c:v>39874</c:v>
                </c:pt>
                <c:pt idx="2661">
                  <c:v>39875</c:v>
                </c:pt>
                <c:pt idx="2662">
                  <c:v>39876</c:v>
                </c:pt>
                <c:pt idx="2663">
                  <c:v>39877</c:v>
                </c:pt>
                <c:pt idx="2664">
                  <c:v>39878</c:v>
                </c:pt>
                <c:pt idx="2665">
                  <c:v>39881</c:v>
                </c:pt>
                <c:pt idx="2666">
                  <c:v>39882</c:v>
                </c:pt>
                <c:pt idx="2667">
                  <c:v>39883</c:v>
                </c:pt>
                <c:pt idx="2668">
                  <c:v>39884</c:v>
                </c:pt>
                <c:pt idx="2669">
                  <c:v>39885</c:v>
                </c:pt>
                <c:pt idx="2670">
                  <c:v>39888</c:v>
                </c:pt>
                <c:pt idx="2671">
                  <c:v>39889</c:v>
                </c:pt>
                <c:pt idx="2672">
                  <c:v>39890</c:v>
                </c:pt>
                <c:pt idx="2673">
                  <c:v>39891</c:v>
                </c:pt>
                <c:pt idx="2674">
                  <c:v>39892</c:v>
                </c:pt>
                <c:pt idx="2675">
                  <c:v>39895</c:v>
                </c:pt>
                <c:pt idx="2676">
                  <c:v>39896</c:v>
                </c:pt>
                <c:pt idx="2677">
                  <c:v>39897</c:v>
                </c:pt>
                <c:pt idx="2678">
                  <c:v>39898</c:v>
                </c:pt>
                <c:pt idx="2679">
                  <c:v>39899</c:v>
                </c:pt>
                <c:pt idx="2680">
                  <c:v>39902</c:v>
                </c:pt>
                <c:pt idx="2681">
                  <c:v>39903</c:v>
                </c:pt>
                <c:pt idx="2682">
                  <c:v>39904</c:v>
                </c:pt>
                <c:pt idx="2683">
                  <c:v>39905</c:v>
                </c:pt>
                <c:pt idx="2684">
                  <c:v>39906</c:v>
                </c:pt>
                <c:pt idx="2685">
                  <c:v>39909</c:v>
                </c:pt>
                <c:pt idx="2686">
                  <c:v>39910</c:v>
                </c:pt>
                <c:pt idx="2687">
                  <c:v>39911</c:v>
                </c:pt>
                <c:pt idx="2688">
                  <c:v>39912</c:v>
                </c:pt>
                <c:pt idx="2689">
                  <c:v>39916</c:v>
                </c:pt>
                <c:pt idx="2690">
                  <c:v>39917</c:v>
                </c:pt>
                <c:pt idx="2691">
                  <c:v>39918</c:v>
                </c:pt>
                <c:pt idx="2692">
                  <c:v>39919</c:v>
                </c:pt>
                <c:pt idx="2693">
                  <c:v>39920</c:v>
                </c:pt>
                <c:pt idx="2694">
                  <c:v>39923</c:v>
                </c:pt>
                <c:pt idx="2695">
                  <c:v>39924</c:v>
                </c:pt>
                <c:pt idx="2696">
                  <c:v>39925</c:v>
                </c:pt>
                <c:pt idx="2697">
                  <c:v>39926</c:v>
                </c:pt>
                <c:pt idx="2698">
                  <c:v>39927</c:v>
                </c:pt>
                <c:pt idx="2699">
                  <c:v>39930</c:v>
                </c:pt>
                <c:pt idx="2700">
                  <c:v>39931</c:v>
                </c:pt>
                <c:pt idx="2701">
                  <c:v>39932</c:v>
                </c:pt>
                <c:pt idx="2702">
                  <c:v>39933</c:v>
                </c:pt>
                <c:pt idx="2703">
                  <c:v>39934</c:v>
                </c:pt>
                <c:pt idx="2704">
                  <c:v>39937</c:v>
                </c:pt>
                <c:pt idx="2705">
                  <c:v>39938</c:v>
                </c:pt>
                <c:pt idx="2706">
                  <c:v>39939</c:v>
                </c:pt>
                <c:pt idx="2707">
                  <c:v>39940</c:v>
                </c:pt>
                <c:pt idx="2708">
                  <c:v>39941</c:v>
                </c:pt>
                <c:pt idx="2709">
                  <c:v>39944</c:v>
                </c:pt>
                <c:pt idx="2710">
                  <c:v>39945</c:v>
                </c:pt>
                <c:pt idx="2711">
                  <c:v>39946</c:v>
                </c:pt>
                <c:pt idx="2712">
                  <c:v>39947</c:v>
                </c:pt>
                <c:pt idx="2713">
                  <c:v>39948</c:v>
                </c:pt>
                <c:pt idx="2714">
                  <c:v>39951</c:v>
                </c:pt>
                <c:pt idx="2715">
                  <c:v>39952</c:v>
                </c:pt>
                <c:pt idx="2716">
                  <c:v>39953</c:v>
                </c:pt>
                <c:pt idx="2717">
                  <c:v>39954</c:v>
                </c:pt>
                <c:pt idx="2718">
                  <c:v>39955</c:v>
                </c:pt>
                <c:pt idx="2719">
                  <c:v>39959</c:v>
                </c:pt>
                <c:pt idx="2720">
                  <c:v>39960</c:v>
                </c:pt>
                <c:pt idx="2721">
                  <c:v>39961</c:v>
                </c:pt>
                <c:pt idx="2722">
                  <c:v>39962</c:v>
                </c:pt>
                <c:pt idx="2723">
                  <c:v>39965</c:v>
                </c:pt>
                <c:pt idx="2724">
                  <c:v>39966</c:v>
                </c:pt>
                <c:pt idx="2725">
                  <c:v>39967</c:v>
                </c:pt>
                <c:pt idx="2726">
                  <c:v>39968</c:v>
                </c:pt>
                <c:pt idx="2727">
                  <c:v>39969</c:v>
                </c:pt>
                <c:pt idx="2728">
                  <c:v>39972</c:v>
                </c:pt>
                <c:pt idx="2729">
                  <c:v>39973</c:v>
                </c:pt>
                <c:pt idx="2730">
                  <c:v>39974</c:v>
                </c:pt>
                <c:pt idx="2731">
                  <c:v>39975</c:v>
                </c:pt>
                <c:pt idx="2732">
                  <c:v>39976</c:v>
                </c:pt>
                <c:pt idx="2733">
                  <c:v>39979</c:v>
                </c:pt>
                <c:pt idx="2734">
                  <c:v>39980</c:v>
                </c:pt>
                <c:pt idx="2735">
                  <c:v>39981</c:v>
                </c:pt>
                <c:pt idx="2736">
                  <c:v>39982</c:v>
                </c:pt>
                <c:pt idx="2737">
                  <c:v>39983</c:v>
                </c:pt>
                <c:pt idx="2738">
                  <c:v>39986</c:v>
                </c:pt>
                <c:pt idx="2739">
                  <c:v>39987</c:v>
                </c:pt>
                <c:pt idx="2740">
                  <c:v>39988</c:v>
                </c:pt>
                <c:pt idx="2741">
                  <c:v>39989</c:v>
                </c:pt>
                <c:pt idx="2742">
                  <c:v>39990</c:v>
                </c:pt>
                <c:pt idx="2743">
                  <c:v>39993</c:v>
                </c:pt>
                <c:pt idx="2744">
                  <c:v>39994</c:v>
                </c:pt>
                <c:pt idx="2745">
                  <c:v>39995</c:v>
                </c:pt>
                <c:pt idx="2746">
                  <c:v>39996</c:v>
                </c:pt>
                <c:pt idx="2747">
                  <c:v>40000</c:v>
                </c:pt>
                <c:pt idx="2748">
                  <c:v>40001</c:v>
                </c:pt>
                <c:pt idx="2749">
                  <c:v>40002</c:v>
                </c:pt>
                <c:pt idx="2750">
                  <c:v>40003</c:v>
                </c:pt>
                <c:pt idx="2751">
                  <c:v>40004</c:v>
                </c:pt>
                <c:pt idx="2752">
                  <c:v>40007</c:v>
                </c:pt>
                <c:pt idx="2753">
                  <c:v>40008</c:v>
                </c:pt>
                <c:pt idx="2754">
                  <c:v>40009</c:v>
                </c:pt>
                <c:pt idx="2755">
                  <c:v>40010</c:v>
                </c:pt>
                <c:pt idx="2756">
                  <c:v>40011</c:v>
                </c:pt>
                <c:pt idx="2757">
                  <c:v>40014</c:v>
                </c:pt>
                <c:pt idx="2758">
                  <c:v>40015</c:v>
                </c:pt>
                <c:pt idx="2759">
                  <c:v>40016</c:v>
                </c:pt>
                <c:pt idx="2760">
                  <c:v>40017</c:v>
                </c:pt>
                <c:pt idx="2761">
                  <c:v>40018</c:v>
                </c:pt>
                <c:pt idx="2762">
                  <c:v>40021</c:v>
                </c:pt>
                <c:pt idx="2763">
                  <c:v>40022</c:v>
                </c:pt>
                <c:pt idx="2764">
                  <c:v>40023</c:v>
                </c:pt>
                <c:pt idx="2765">
                  <c:v>40024</c:v>
                </c:pt>
                <c:pt idx="2766">
                  <c:v>40025</c:v>
                </c:pt>
                <c:pt idx="2767">
                  <c:v>40028</c:v>
                </c:pt>
                <c:pt idx="2768">
                  <c:v>40029</c:v>
                </c:pt>
                <c:pt idx="2769">
                  <c:v>40030</c:v>
                </c:pt>
                <c:pt idx="2770">
                  <c:v>40031</c:v>
                </c:pt>
                <c:pt idx="2771">
                  <c:v>40032</c:v>
                </c:pt>
                <c:pt idx="2772">
                  <c:v>40035</c:v>
                </c:pt>
                <c:pt idx="2773">
                  <c:v>40036</c:v>
                </c:pt>
                <c:pt idx="2774">
                  <c:v>40037</c:v>
                </c:pt>
                <c:pt idx="2775">
                  <c:v>40038</c:v>
                </c:pt>
                <c:pt idx="2776">
                  <c:v>40039</c:v>
                </c:pt>
                <c:pt idx="2777">
                  <c:v>40042</c:v>
                </c:pt>
                <c:pt idx="2778">
                  <c:v>40043</c:v>
                </c:pt>
                <c:pt idx="2779">
                  <c:v>40044</c:v>
                </c:pt>
                <c:pt idx="2780">
                  <c:v>40045</c:v>
                </c:pt>
                <c:pt idx="2781">
                  <c:v>40046</c:v>
                </c:pt>
                <c:pt idx="2782">
                  <c:v>40049</c:v>
                </c:pt>
                <c:pt idx="2783">
                  <c:v>40050</c:v>
                </c:pt>
                <c:pt idx="2784">
                  <c:v>40051</c:v>
                </c:pt>
                <c:pt idx="2785">
                  <c:v>40052</c:v>
                </c:pt>
                <c:pt idx="2786">
                  <c:v>40053</c:v>
                </c:pt>
                <c:pt idx="2787">
                  <c:v>40056</c:v>
                </c:pt>
                <c:pt idx="2788">
                  <c:v>40057</c:v>
                </c:pt>
                <c:pt idx="2789">
                  <c:v>40058</c:v>
                </c:pt>
                <c:pt idx="2790">
                  <c:v>40059</c:v>
                </c:pt>
                <c:pt idx="2791">
                  <c:v>40060</c:v>
                </c:pt>
                <c:pt idx="2792">
                  <c:v>40064</c:v>
                </c:pt>
                <c:pt idx="2793">
                  <c:v>40065</c:v>
                </c:pt>
                <c:pt idx="2794">
                  <c:v>40066</c:v>
                </c:pt>
                <c:pt idx="2795">
                  <c:v>40067</c:v>
                </c:pt>
                <c:pt idx="2796">
                  <c:v>40070</c:v>
                </c:pt>
                <c:pt idx="2797">
                  <c:v>40071</c:v>
                </c:pt>
                <c:pt idx="2798">
                  <c:v>40072</c:v>
                </c:pt>
                <c:pt idx="2799">
                  <c:v>40073</c:v>
                </c:pt>
                <c:pt idx="2800">
                  <c:v>40074</c:v>
                </c:pt>
                <c:pt idx="2801">
                  <c:v>40077</c:v>
                </c:pt>
                <c:pt idx="2802">
                  <c:v>40078</c:v>
                </c:pt>
                <c:pt idx="2803">
                  <c:v>40079</c:v>
                </c:pt>
                <c:pt idx="2804">
                  <c:v>40080</c:v>
                </c:pt>
                <c:pt idx="2805">
                  <c:v>40081</c:v>
                </c:pt>
                <c:pt idx="2806">
                  <c:v>40084</c:v>
                </c:pt>
                <c:pt idx="2807">
                  <c:v>40085</c:v>
                </c:pt>
                <c:pt idx="2808">
                  <c:v>40086</c:v>
                </c:pt>
                <c:pt idx="2809">
                  <c:v>40087</c:v>
                </c:pt>
                <c:pt idx="2810">
                  <c:v>40088</c:v>
                </c:pt>
                <c:pt idx="2811">
                  <c:v>40091</c:v>
                </c:pt>
                <c:pt idx="2812">
                  <c:v>40092</c:v>
                </c:pt>
                <c:pt idx="2813">
                  <c:v>40093</c:v>
                </c:pt>
                <c:pt idx="2814">
                  <c:v>40094</c:v>
                </c:pt>
                <c:pt idx="2815">
                  <c:v>40095</c:v>
                </c:pt>
                <c:pt idx="2816">
                  <c:v>40098</c:v>
                </c:pt>
                <c:pt idx="2817">
                  <c:v>40099</c:v>
                </c:pt>
                <c:pt idx="2818">
                  <c:v>40100</c:v>
                </c:pt>
                <c:pt idx="2819">
                  <c:v>40101</c:v>
                </c:pt>
                <c:pt idx="2820">
                  <c:v>40102</c:v>
                </c:pt>
                <c:pt idx="2821">
                  <c:v>40105</c:v>
                </c:pt>
                <c:pt idx="2822">
                  <c:v>40106</c:v>
                </c:pt>
                <c:pt idx="2823">
                  <c:v>40107</c:v>
                </c:pt>
                <c:pt idx="2824">
                  <c:v>40108</c:v>
                </c:pt>
                <c:pt idx="2825">
                  <c:v>40109</c:v>
                </c:pt>
                <c:pt idx="2826">
                  <c:v>40112</c:v>
                </c:pt>
                <c:pt idx="2827">
                  <c:v>40113</c:v>
                </c:pt>
                <c:pt idx="2828">
                  <c:v>40114</c:v>
                </c:pt>
                <c:pt idx="2829">
                  <c:v>40115</c:v>
                </c:pt>
                <c:pt idx="2830">
                  <c:v>40116</c:v>
                </c:pt>
                <c:pt idx="2831">
                  <c:v>40119</c:v>
                </c:pt>
                <c:pt idx="2832">
                  <c:v>40120</c:v>
                </c:pt>
                <c:pt idx="2833">
                  <c:v>40121</c:v>
                </c:pt>
                <c:pt idx="2834">
                  <c:v>40122</c:v>
                </c:pt>
                <c:pt idx="2835">
                  <c:v>40123</c:v>
                </c:pt>
                <c:pt idx="2836">
                  <c:v>40126</c:v>
                </c:pt>
                <c:pt idx="2837">
                  <c:v>40127</c:v>
                </c:pt>
                <c:pt idx="2838">
                  <c:v>40128</c:v>
                </c:pt>
                <c:pt idx="2839">
                  <c:v>40129</c:v>
                </c:pt>
                <c:pt idx="2840">
                  <c:v>40130</c:v>
                </c:pt>
                <c:pt idx="2841">
                  <c:v>40133</c:v>
                </c:pt>
                <c:pt idx="2842">
                  <c:v>40134</c:v>
                </c:pt>
                <c:pt idx="2843">
                  <c:v>40135</c:v>
                </c:pt>
                <c:pt idx="2844">
                  <c:v>40136</c:v>
                </c:pt>
                <c:pt idx="2845">
                  <c:v>40137</c:v>
                </c:pt>
                <c:pt idx="2846">
                  <c:v>40140</c:v>
                </c:pt>
                <c:pt idx="2847">
                  <c:v>40141</c:v>
                </c:pt>
                <c:pt idx="2848">
                  <c:v>40142</c:v>
                </c:pt>
                <c:pt idx="2849">
                  <c:v>40144</c:v>
                </c:pt>
                <c:pt idx="2850">
                  <c:v>40147</c:v>
                </c:pt>
                <c:pt idx="2851">
                  <c:v>40148</c:v>
                </c:pt>
                <c:pt idx="2852">
                  <c:v>40149</c:v>
                </c:pt>
                <c:pt idx="2853">
                  <c:v>40150</c:v>
                </c:pt>
                <c:pt idx="2854">
                  <c:v>40151</c:v>
                </c:pt>
                <c:pt idx="2855">
                  <c:v>40154</c:v>
                </c:pt>
                <c:pt idx="2856">
                  <c:v>40155</c:v>
                </c:pt>
                <c:pt idx="2857">
                  <c:v>40156</c:v>
                </c:pt>
                <c:pt idx="2858">
                  <c:v>40157</c:v>
                </c:pt>
                <c:pt idx="2859">
                  <c:v>40158</c:v>
                </c:pt>
                <c:pt idx="2860">
                  <c:v>40161</c:v>
                </c:pt>
                <c:pt idx="2861">
                  <c:v>40162</c:v>
                </c:pt>
                <c:pt idx="2862">
                  <c:v>40163</c:v>
                </c:pt>
                <c:pt idx="2863">
                  <c:v>40164</c:v>
                </c:pt>
                <c:pt idx="2864">
                  <c:v>40165</c:v>
                </c:pt>
                <c:pt idx="2865">
                  <c:v>40168</c:v>
                </c:pt>
                <c:pt idx="2866">
                  <c:v>40169</c:v>
                </c:pt>
                <c:pt idx="2867">
                  <c:v>40170</c:v>
                </c:pt>
                <c:pt idx="2868">
                  <c:v>40171</c:v>
                </c:pt>
                <c:pt idx="2869">
                  <c:v>40175</c:v>
                </c:pt>
                <c:pt idx="2870">
                  <c:v>40176</c:v>
                </c:pt>
                <c:pt idx="2871">
                  <c:v>40177</c:v>
                </c:pt>
                <c:pt idx="2872">
                  <c:v>40178</c:v>
                </c:pt>
                <c:pt idx="2873">
                  <c:v>40182</c:v>
                </c:pt>
                <c:pt idx="2874">
                  <c:v>40183</c:v>
                </c:pt>
                <c:pt idx="2875">
                  <c:v>40184</c:v>
                </c:pt>
                <c:pt idx="2876">
                  <c:v>40185</c:v>
                </c:pt>
                <c:pt idx="2877">
                  <c:v>40186</c:v>
                </c:pt>
                <c:pt idx="2878">
                  <c:v>40189</c:v>
                </c:pt>
                <c:pt idx="2879">
                  <c:v>40190</c:v>
                </c:pt>
                <c:pt idx="2880">
                  <c:v>40191</c:v>
                </c:pt>
                <c:pt idx="2881">
                  <c:v>40192</c:v>
                </c:pt>
                <c:pt idx="2882">
                  <c:v>40193</c:v>
                </c:pt>
                <c:pt idx="2883">
                  <c:v>40197</c:v>
                </c:pt>
                <c:pt idx="2884">
                  <c:v>40198</c:v>
                </c:pt>
                <c:pt idx="2885">
                  <c:v>40199</c:v>
                </c:pt>
                <c:pt idx="2886">
                  <c:v>40200</c:v>
                </c:pt>
                <c:pt idx="2887">
                  <c:v>40203</c:v>
                </c:pt>
                <c:pt idx="2888">
                  <c:v>40204</c:v>
                </c:pt>
                <c:pt idx="2889">
                  <c:v>40205</c:v>
                </c:pt>
                <c:pt idx="2890">
                  <c:v>40206</c:v>
                </c:pt>
                <c:pt idx="2891">
                  <c:v>40207</c:v>
                </c:pt>
                <c:pt idx="2892">
                  <c:v>40210</c:v>
                </c:pt>
                <c:pt idx="2893">
                  <c:v>40211</c:v>
                </c:pt>
                <c:pt idx="2894">
                  <c:v>40212</c:v>
                </c:pt>
                <c:pt idx="2895">
                  <c:v>40213</c:v>
                </c:pt>
                <c:pt idx="2896">
                  <c:v>40214</c:v>
                </c:pt>
                <c:pt idx="2897">
                  <c:v>40217</c:v>
                </c:pt>
                <c:pt idx="2898">
                  <c:v>40218</c:v>
                </c:pt>
                <c:pt idx="2899">
                  <c:v>40219</c:v>
                </c:pt>
                <c:pt idx="2900">
                  <c:v>40220</c:v>
                </c:pt>
                <c:pt idx="2901">
                  <c:v>40221</c:v>
                </c:pt>
                <c:pt idx="2902">
                  <c:v>40225</c:v>
                </c:pt>
                <c:pt idx="2903">
                  <c:v>40226</c:v>
                </c:pt>
                <c:pt idx="2904">
                  <c:v>40227</c:v>
                </c:pt>
                <c:pt idx="2905">
                  <c:v>40228</c:v>
                </c:pt>
                <c:pt idx="2906">
                  <c:v>40231</c:v>
                </c:pt>
                <c:pt idx="2907">
                  <c:v>40232</c:v>
                </c:pt>
                <c:pt idx="2908">
                  <c:v>40233</c:v>
                </c:pt>
                <c:pt idx="2909">
                  <c:v>40234</c:v>
                </c:pt>
                <c:pt idx="2910">
                  <c:v>40235</c:v>
                </c:pt>
                <c:pt idx="2911">
                  <c:v>40238</c:v>
                </c:pt>
                <c:pt idx="2912">
                  <c:v>40239</c:v>
                </c:pt>
                <c:pt idx="2913">
                  <c:v>40240</c:v>
                </c:pt>
                <c:pt idx="2914">
                  <c:v>40241</c:v>
                </c:pt>
                <c:pt idx="2915">
                  <c:v>40242</c:v>
                </c:pt>
                <c:pt idx="2916">
                  <c:v>40245</c:v>
                </c:pt>
                <c:pt idx="2917">
                  <c:v>40246</c:v>
                </c:pt>
                <c:pt idx="2918">
                  <c:v>40247</c:v>
                </c:pt>
                <c:pt idx="2919">
                  <c:v>40248</c:v>
                </c:pt>
                <c:pt idx="2920">
                  <c:v>40249</c:v>
                </c:pt>
                <c:pt idx="2921">
                  <c:v>40252</c:v>
                </c:pt>
                <c:pt idx="2922">
                  <c:v>40253</c:v>
                </c:pt>
                <c:pt idx="2923">
                  <c:v>40254</c:v>
                </c:pt>
                <c:pt idx="2924">
                  <c:v>40255</c:v>
                </c:pt>
                <c:pt idx="2925">
                  <c:v>40256</c:v>
                </c:pt>
                <c:pt idx="2926">
                  <c:v>40259</c:v>
                </c:pt>
                <c:pt idx="2927">
                  <c:v>40260</c:v>
                </c:pt>
                <c:pt idx="2928">
                  <c:v>40261</c:v>
                </c:pt>
                <c:pt idx="2929">
                  <c:v>40262</c:v>
                </c:pt>
                <c:pt idx="2930">
                  <c:v>40263</c:v>
                </c:pt>
                <c:pt idx="2931">
                  <c:v>40266</c:v>
                </c:pt>
                <c:pt idx="2932">
                  <c:v>40267</c:v>
                </c:pt>
                <c:pt idx="2933">
                  <c:v>40268</c:v>
                </c:pt>
                <c:pt idx="2934">
                  <c:v>40269</c:v>
                </c:pt>
                <c:pt idx="2935">
                  <c:v>40273</c:v>
                </c:pt>
                <c:pt idx="2936">
                  <c:v>40274</c:v>
                </c:pt>
                <c:pt idx="2937">
                  <c:v>40275</c:v>
                </c:pt>
                <c:pt idx="2938">
                  <c:v>40276</c:v>
                </c:pt>
                <c:pt idx="2939">
                  <c:v>40277</c:v>
                </c:pt>
                <c:pt idx="2940">
                  <c:v>40280</c:v>
                </c:pt>
                <c:pt idx="2941">
                  <c:v>40281</c:v>
                </c:pt>
                <c:pt idx="2942">
                  <c:v>40282</c:v>
                </c:pt>
                <c:pt idx="2943">
                  <c:v>40283</c:v>
                </c:pt>
                <c:pt idx="2944">
                  <c:v>40284</c:v>
                </c:pt>
                <c:pt idx="2945">
                  <c:v>40287</c:v>
                </c:pt>
                <c:pt idx="2946">
                  <c:v>40288</c:v>
                </c:pt>
                <c:pt idx="2947">
                  <c:v>40289</c:v>
                </c:pt>
                <c:pt idx="2948">
                  <c:v>40290</c:v>
                </c:pt>
                <c:pt idx="2949">
                  <c:v>40291</c:v>
                </c:pt>
                <c:pt idx="2950">
                  <c:v>40294</c:v>
                </c:pt>
                <c:pt idx="2951">
                  <c:v>40295</c:v>
                </c:pt>
                <c:pt idx="2952">
                  <c:v>40296</c:v>
                </c:pt>
                <c:pt idx="2953">
                  <c:v>40297</c:v>
                </c:pt>
                <c:pt idx="2954">
                  <c:v>40298</c:v>
                </c:pt>
                <c:pt idx="2955">
                  <c:v>40301</c:v>
                </c:pt>
                <c:pt idx="2956">
                  <c:v>40302</c:v>
                </c:pt>
                <c:pt idx="2957">
                  <c:v>40303</c:v>
                </c:pt>
                <c:pt idx="2958">
                  <c:v>40304</c:v>
                </c:pt>
                <c:pt idx="2959">
                  <c:v>40305</c:v>
                </c:pt>
                <c:pt idx="2960">
                  <c:v>40308</c:v>
                </c:pt>
                <c:pt idx="2961">
                  <c:v>40309</c:v>
                </c:pt>
                <c:pt idx="2962">
                  <c:v>40310</c:v>
                </c:pt>
                <c:pt idx="2963">
                  <c:v>40311</c:v>
                </c:pt>
                <c:pt idx="2964">
                  <c:v>40312</c:v>
                </c:pt>
                <c:pt idx="2965">
                  <c:v>40315</c:v>
                </c:pt>
                <c:pt idx="2966">
                  <c:v>40316</c:v>
                </c:pt>
                <c:pt idx="2967">
                  <c:v>40317</c:v>
                </c:pt>
                <c:pt idx="2968">
                  <c:v>40318</c:v>
                </c:pt>
                <c:pt idx="2969">
                  <c:v>40319</c:v>
                </c:pt>
                <c:pt idx="2970">
                  <c:v>40322</c:v>
                </c:pt>
                <c:pt idx="2971">
                  <c:v>40323</c:v>
                </c:pt>
                <c:pt idx="2972">
                  <c:v>40324</c:v>
                </c:pt>
                <c:pt idx="2973">
                  <c:v>40325</c:v>
                </c:pt>
                <c:pt idx="2974">
                  <c:v>40326</c:v>
                </c:pt>
                <c:pt idx="2975">
                  <c:v>40330</c:v>
                </c:pt>
                <c:pt idx="2976">
                  <c:v>40331</c:v>
                </c:pt>
                <c:pt idx="2977">
                  <c:v>40332</c:v>
                </c:pt>
                <c:pt idx="2978">
                  <c:v>40333</c:v>
                </c:pt>
                <c:pt idx="2979">
                  <c:v>40336</c:v>
                </c:pt>
                <c:pt idx="2980">
                  <c:v>40337</c:v>
                </c:pt>
                <c:pt idx="2981">
                  <c:v>40338</c:v>
                </c:pt>
                <c:pt idx="2982">
                  <c:v>40339</c:v>
                </c:pt>
                <c:pt idx="2983">
                  <c:v>40340</c:v>
                </c:pt>
                <c:pt idx="2984">
                  <c:v>40343</c:v>
                </c:pt>
                <c:pt idx="2985">
                  <c:v>40344</c:v>
                </c:pt>
                <c:pt idx="2986">
                  <c:v>40345</c:v>
                </c:pt>
                <c:pt idx="2987">
                  <c:v>40346</c:v>
                </c:pt>
                <c:pt idx="2988">
                  <c:v>40347</c:v>
                </c:pt>
                <c:pt idx="2989">
                  <c:v>40350</c:v>
                </c:pt>
                <c:pt idx="2990">
                  <c:v>40351</c:v>
                </c:pt>
                <c:pt idx="2991">
                  <c:v>40352</c:v>
                </c:pt>
                <c:pt idx="2992">
                  <c:v>40353</c:v>
                </c:pt>
                <c:pt idx="2993">
                  <c:v>40354</c:v>
                </c:pt>
                <c:pt idx="2994">
                  <c:v>40357</c:v>
                </c:pt>
                <c:pt idx="2995">
                  <c:v>40358</c:v>
                </c:pt>
                <c:pt idx="2996">
                  <c:v>40359</c:v>
                </c:pt>
                <c:pt idx="2997">
                  <c:v>40360</c:v>
                </c:pt>
                <c:pt idx="2998">
                  <c:v>40361</c:v>
                </c:pt>
                <c:pt idx="2999">
                  <c:v>40365</c:v>
                </c:pt>
                <c:pt idx="3000">
                  <c:v>40366</c:v>
                </c:pt>
                <c:pt idx="3001">
                  <c:v>40367</c:v>
                </c:pt>
                <c:pt idx="3002">
                  <c:v>40368</c:v>
                </c:pt>
                <c:pt idx="3003">
                  <c:v>40371</c:v>
                </c:pt>
                <c:pt idx="3004">
                  <c:v>40372</c:v>
                </c:pt>
                <c:pt idx="3005">
                  <c:v>40373</c:v>
                </c:pt>
                <c:pt idx="3006">
                  <c:v>40374</c:v>
                </c:pt>
                <c:pt idx="3007">
                  <c:v>40375</c:v>
                </c:pt>
                <c:pt idx="3008">
                  <c:v>40378</c:v>
                </c:pt>
                <c:pt idx="3009">
                  <c:v>40379</c:v>
                </c:pt>
                <c:pt idx="3010">
                  <c:v>40380</c:v>
                </c:pt>
                <c:pt idx="3011">
                  <c:v>40381</c:v>
                </c:pt>
                <c:pt idx="3012">
                  <c:v>40382</c:v>
                </c:pt>
                <c:pt idx="3013">
                  <c:v>40385</c:v>
                </c:pt>
                <c:pt idx="3014">
                  <c:v>40386</c:v>
                </c:pt>
                <c:pt idx="3015">
                  <c:v>40387</c:v>
                </c:pt>
                <c:pt idx="3016">
                  <c:v>40388</c:v>
                </c:pt>
                <c:pt idx="3017">
                  <c:v>40389</c:v>
                </c:pt>
                <c:pt idx="3018">
                  <c:v>40392</c:v>
                </c:pt>
                <c:pt idx="3019">
                  <c:v>40393</c:v>
                </c:pt>
                <c:pt idx="3020">
                  <c:v>40394</c:v>
                </c:pt>
                <c:pt idx="3021">
                  <c:v>40395</c:v>
                </c:pt>
                <c:pt idx="3022">
                  <c:v>40396</c:v>
                </c:pt>
                <c:pt idx="3023">
                  <c:v>40399</c:v>
                </c:pt>
                <c:pt idx="3024">
                  <c:v>40400</c:v>
                </c:pt>
                <c:pt idx="3025">
                  <c:v>40401</c:v>
                </c:pt>
                <c:pt idx="3026">
                  <c:v>40402</c:v>
                </c:pt>
                <c:pt idx="3027">
                  <c:v>40403</c:v>
                </c:pt>
                <c:pt idx="3028">
                  <c:v>40406</c:v>
                </c:pt>
                <c:pt idx="3029">
                  <c:v>40407</c:v>
                </c:pt>
                <c:pt idx="3030">
                  <c:v>40408</c:v>
                </c:pt>
                <c:pt idx="3031">
                  <c:v>40409</c:v>
                </c:pt>
                <c:pt idx="3032">
                  <c:v>40410</c:v>
                </c:pt>
                <c:pt idx="3033">
                  <c:v>40413</c:v>
                </c:pt>
                <c:pt idx="3034">
                  <c:v>40414</c:v>
                </c:pt>
                <c:pt idx="3035">
                  <c:v>40415</c:v>
                </c:pt>
                <c:pt idx="3036">
                  <c:v>40416</c:v>
                </c:pt>
                <c:pt idx="3037">
                  <c:v>40417</c:v>
                </c:pt>
                <c:pt idx="3038">
                  <c:v>40420</c:v>
                </c:pt>
                <c:pt idx="3039">
                  <c:v>40421</c:v>
                </c:pt>
                <c:pt idx="3040">
                  <c:v>40422</c:v>
                </c:pt>
                <c:pt idx="3041">
                  <c:v>40423</c:v>
                </c:pt>
                <c:pt idx="3042">
                  <c:v>40424</c:v>
                </c:pt>
                <c:pt idx="3043">
                  <c:v>40428</c:v>
                </c:pt>
                <c:pt idx="3044">
                  <c:v>40429</c:v>
                </c:pt>
                <c:pt idx="3045">
                  <c:v>40430</c:v>
                </c:pt>
                <c:pt idx="3046">
                  <c:v>40431</c:v>
                </c:pt>
                <c:pt idx="3047">
                  <c:v>40434</c:v>
                </c:pt>
                <c:pt idx="3048">
                  <c:v>40435</c:v>
                </c:pt>
                <c:pt idx="3049">
                  <c:v>40436</c:v>
                </c:pt>
                <c:pt idx="3050">
                  <c:v>40437</c:v>
                </c:pt>
                <c:pt idx="3051">
                  <c:v>40438</c:v>
                </c:pt>
                <c:pt idx="3052">
                  <c:v>40441</c:v>
                </c:pt>
                <c:pt idx="3053">
                  <c:v>40442</c:v>
                </c:pt>
                <c:pt idx="3054">
                  <c:v>40443</c:v>
                </c:pt>
                <c:pt idx="3055">
                  <c:v>40444</c:v>
                </c:pt>
                <c:pt idx="3056">
                  <c:v>40445</c:v>
                </c:pt>
                <c:pt idx="3057">
                  <c:v>40448</c:v>
                </c:pt>
                <c:pt idx="3058">
                  <c:v>40449</c:v>
                </c:pt>
                <c:pt idx="3059">
                  <c:v>40450</c:v>
                </c:pt>
                <c:pt idx="3060">
                  <c:v>40451</c:v>
                </c:pt>
                <c:pt idx="3061">
                  <c:v>40452</c:v>
                </c:pt>
                <c:pt idx="3062">
                  <c:v>40455</c:v>
                </c:pt>
                <c:pt idx="3063">
                  <c:v>40456</c:v>
                </c:pt>
                <c:pt idx="3064">
                  <c:v>40457</c:v>
                </c:pt>
                <c:pt idx="3065">
                  <c:v>40458</c:v>
                </c:pt>
                <c:pt idx="3066">
                  <c:v>40459</c:v>
                </c:pt>
                <c:pt idx="3067">
                  <c:v>40462</c:v>
                </c:pt>
                <c:pt idx="3068">
                  <c:v>40463</c:v>
                </c:pt>
                <c:pt idx="3069">
                  <c:v>40464</c:v>
                </c:pt>
                <c:pt idx="3070">
                  <c:v>40465</c:v>
                </c:pt>
                <c:pt idx="3071">
                  <c:v>40466</c:v>
                </c:pt>
                <c:pt idx="3072">
                  <c:v>40469</c:v>
                </c:pt>
                <c:pt idx="3073">
                  <c:v>40470</c:v>
                </c:pt>
                <c:pt idx="3074">
                  <c:v>40471</c:v>
                </c:pt>
                <c:pt idx="3075">
                  <c:v>40472</c:v>
                </c:pt>
                <c:pt idx="3076">
                  <c:v>40473</c:v>
                </c:pt>
                <c:pt idx="3077">
                  <c:v>40476</c:v>
                </c:pt>
                <c:pt idx="3078">
                  <c:v>40477</c:v>
                </c:pt>
                <c:pt idx="3079">
                  <c:v>40478</c:v>
                </c:pt>
                <c:pt idx="3080">
                  <c:v>40479</c:v>
                </c:pt>
                <c:pt idx="3081">
                  <c:v>40480</c:v>
                </c:pt>
                <c:pt idx="3082">
                  <c:v>40483</c:v>
                </c:pt>
                <c:pt idx="3083">
                  <c:v>40484</c:v>
                </c:pt>
                <c:pt idx="3084">
                  <c:v>40485</c:v>
                </c:pt>
                <c:pt idx="3085">
                  <c:v>40486</c:v>
                </c:pt>
                <c:pt idx="3086">
                  <c:v>40487</c:v>
                </c:pt>
                <c:pt idx="3087">
                  <c:v>40490</c:v>
                </c:pt>
                <c:pt idx="3088">
                  <c:v>40491</c:v>
                </c:pt>
                <c:pt idx="3089">
                  <c:v>40492</c:v>
                </c:pt>
                <c:pt idx="3090">
                  <c:v>40493</c:v>
                </c:pt>
                <c:pt idx="3091">
                  <c:v>40494</c:v>
                </c:pt>
                <c:pt idx="3092">
                  <c:v>40497</c:v>
                </c:pt>
                <c:pt idx="3093">
                  <c:v>40498</c:v>
                </c:pt>
                <c:pt idx="3094">
                  <c:v>40499</c:v>
                </c:pt>
                <c:pt idx="3095">
                  <c:v>40500</c:v>
                </c:pt>
                <c:pt idx="3096">
                  <c:v>40501</c:v>
                </c:pt>
                <c:pt idx="3097">
                  <c:v>40504</c:v>
                </c:pt>
                <c:pt idx="3098">
                  <c:v>40505</c:v>
                </c:pt>
                <c:pt idx="3099">
                  <c:v>40506</c:v>
                </c:pt>
                <c:pt idx="3100">
                  <c:v>40508</c:v>
                </c:pt>
                <c:pt idx="3101">
                  <c:v>40511</c:v>
                </c:pt>
                <c:pt idx="3102">
                  <c:v>40512</c:v>
                </c:pt>
                <c:pt idx="3103">
                  <c:v>40513</c:v>
                </c:pt>
                <c:pt idx="3104">
                  <c:v>40514</c:v>
                </c:pt>
                <c:pt idx="3105">
                  <c:v>40515</c:v>
                </c:pt>
                <c:pt idx="3106">
                  <c:v>40518</c:v>
                </c:pt>
                <c:pt idx="3107">
                  <c:v>40519</c:v>
                </c:pt>
                <c:pt idx="3108">
                  <c:v>40520</c:v>
                </c:pt>
                <c:pt idx="3109">
                  <c:v>40521</c:v>
                </c:pt>
                <c:pt idx="3110">
                  <c:v>40522</c:v>
                </c:pt>
                <c:pt idx="3111">
                  <c:v>40525</c:v>
                </c:pt>
                <c:pt idx="3112">
                  <c:v>40526</c:v>
                </c:pt>
                <c:pt idx="3113">
                  <c:v>40527</c:v>
                </c:pt>
                <c:pt idx="3114">
                  <c:v>40528</c:v>
                </c:pt>
                <c:pt idx="3115">
                  <c:v>40529</c:v>
                </c:pt>
                <c:pt idx="3116">
                  <c:v>40532</c:v>
                </c:pt>
                <c:pt idx="3117">
                  <c:v>40533</c:v>
                </c:pt>
                <c:pt idx="3118">
                  <c:v>40534</c:v>
                </c:pt>
                <c:pt idx="3119">
                  <c:v>40535</c:v>
                </c:pt>
                <c:pt idx="3120">
                  <c:v>40539</c:v>
                </c:pt>
                <c:pt idx="3121">
                  <c:v>40540</c:v>
                </c:pt>
                <c:pt idx="3122">
                  <c:v>40541</c:v>
                </c:pt>
                <c:pt idx="3123">
                  <c:v>40542</c:v>
                </c:pt>
                <c:pt idx="3124">
                  <c:v>40543</c:v>
                </c:pt>
                <c:pt idx="3125">
                  <c:v>40546</c:v>
                </c:pt>
                <c:pt idx="3126">
                  <c:v>40547</c:v>
                </c:pt>
                <c:pt idx="3127">
                  <c:v>40548</c:v>
                </c:pt>
                <c:pt idx="3128">
                  <c:v>40549</c:v>
                </c:pt>
                <c:pt idx="3129">
                  <c:v>40550</c:v>
                </c:pt>
                <c:pt idx="3130">
                  <c:v>40553</c:v>
                </c:pt>
                <c:pt idx="3131">
                  <c:v>40554</c:v>
                </c:pt>
                <c:pt idx="3132">
                  <c:v>40555</c:v>
                </c:pt>
                <c:pt idx="3133">
                  <c:v>40556</c:v>
                </c:pt>
                <c:pt idx="3134">
                  <c:v>40557</c:v>
                </c:pt>
                <c:pt idx="3135">
                  <c:v>40561</c:v>
                </c:pt>
                <c:pt idx="3136">
                  <c:v>40562</c:v>
                </c:pt>
                <c:pt idx="3137">
                  <c:v>40563</c:v>
                </c:pt>
                <c:pt idx="3138">
                  <c:v>40564</c:v>
                </c:pt>
                <c:pt idx="3139">
                  <c:v>40567</c:v>
                </c:pt>
                <c:pt idx="3140">
                  <c:v>40568</c:v>
                </c:pt>
                <c:pt idx="3141">
                  <c:v>40569</c:v>
                </c:pt>
                <c:pt idx="3142">
                  <c:v>40570</c:v>
                </c:pt>
                <c:pt idx="3143">
                  <c:v>40571</c:v>
                </c:pt>
                <c:pt idx="3144">
                  <c:v>40574</c:v>
                </c:pt>
                <c:pt idx="3145">
                  <c:v>40575</c:v>
                </c:pt>
                <c:pt idx="3146">
                  <c:v>40576</c:v>
                </c:pt>
                <c:pt idx="3147">
                  <c:v>40577</c:v>
                </c:pt>
                <c:pt idx="3148">
                  <c:v>40578</c:v>
                </c:pt>
                <c:pt idx="3149">
                  <c:v>40581</c:v>
                </c:pt>
                <c:pt idx="3150">
                  <c:v>40582</c:v>
                </c:pt>
                <c:pt idx="3151">
                  <c:v>40583</c:v>
                </c:pt>
                <c:pt idx="3152">
                  <c:v>40584</c:v>
                </c:pt>
                <c:pt idx="3153">
                  <c:v>40585</c:v>
                </c:pt>
                <c:pt idx="3154">
                  <c:v>40588</c:v>
                </c:pt>
                <c:pt idx="3155">
                  <c:v>40589</c:v>
                </c:pt>
                <c:pt idx="3156">
                  <c:v>40590</c:v>
                </c:pt>
                <c:pt idx="3157">
                  <c:v>40591</c:v>
                </c:pt>
                <c:pt idx="3158">
                  <c:v>40592</c:v>
                </c:pt>
                <c:pt idx="3159">
                  <c:v>40596</c:v>
                </c:pt>
                <c:pt idx="3160">
                  <c:v>40597</c:v>
                </c:pt>
                <c:pt idx="3161">
                  <c:v>40598</c:v>
                </c:pt>
                <c:pt idx="3162">
                  <c:v>40599</c:v>
                </c:pt>
                <c:pt idx="3163">
                  <c:v>40602</c:v>
                </c:pt>
                <c:pt idx="3164">
                  <c:v>40603</c:v>
                </c:pt>
                <c:pt idx="3165">
                  <c:v>40604</c:v>
                </c:pt>
                <c:pt idx="3166">
                  <c:v>40605</c:v>
                </c:pt>
                <c:pt idx="3167">
                  <c:v>40606</c:v>
                </c:pt>
                <c:pt idx="3168">
                  <c:v>40609</c:v>
                </c:pt>
                <c:pt idx="3169">
                  <c:v>40610</c:v>
                </c:pt>
                <c:pt idx="3170">
                  <c:v>40611</c:v>
                </c:pt>
                <c:pt idx="3171">
                  <c:v>40612</c:v>
                </c:pt>
                <c:pt idx="3172">
                  <c:v>40613</c:v>
                </c:pt>
                <c:pt idx="3173">
                  <c:v>40616</c:v>
                </c:pt>
                <c:pt idx="3174">
                  <c:v>40617</c:v>
                </c:pt>
                <c:pt idx="3175">
                  <c:v>40618</c:v>
                </c:pt>
                <c:pt idx="3176">
                  <c:v>40619</c:v>
                </c:pt>
                <c:pt idx="3177">
                  <c:v>40620</c:v>
                </c:pt>
                <c:pt idx="3178">
                  <c:v>40623</c:v>
                </c:pt>
                <c:pt idx="3179">
                  <c:v>40624</c:v>
                </c:pt>
                <c:pt idx="3180">
                  <c:v>40625</c:v>
                </c:pt>
                <c:pt idx="3181">
                  <c:v>40626</c:v>
                </c:pt>
                <c:pt idx="3182">
                  <c:v>40627</c:v>
                </c:pt>
                <c:pt idx="3183">
                  <c:v>40630</c:v>
                </c:pt>
                <c:pt idx="3184">
                  <c:v>40631</c:v>
                </c:pt>
                <c:pt idx="3185">
                  <c:v>40632</c:v>
                </c:pt>
                <c:pt idx="3186">
                  <c:v>40633</c:v>
                </c:pt>
                <c:pt idx="3187">
                  <c:v>40634</c:v>
                </c:pt>
                <c:pt idx="3188">
                  <c:v>40637</c:v>
                </c:pt>
                <c:pt idx="3189">
                  <c:v>40638</c:v>
                </c:pt>
                <c:pt idx="3190">
                  <c:v>40639</c:v>
                </c:pt>
                <c:pt idx="3191">
                  <c:v>40640</c:v>
                </c:pt>
                <c:pt idx="3192">
                  <c:v>40641</c:v>
                </c:pt>
                <c:pt idx="3193">
                  <c:v>40644</c:v>
                </c:pt>
                <c:pt idx="3194">
                  <c:v>40645</c:v>
                </c:pt>
                <c:pt idx="3195">
                  <c:v>40646</c:v>
                </c:pt>
                <c:pt idx="3196">
                  <c:v>40647</c:v>
                </c:pt>
                <c:pt idx="3197">
                  <c:v>40648</c:v>
                </c:pt>
                <c:pt idx="3198">
                  <c:v>40651</c:v>
                </c:pt>
                <c:pt idx="3199">
                  <c:v>40652</c:v>
                </c:pt>
                <c:pt idx="3200">
                  <c:v>40653</c:v>
                </c:pt>
                <c:pt idx="3201">
                  <c:v>40654</c:v>
                </c:pt>
                <c:pt idx="3202">
                  <c:v>40658</c:v>
                </c:pt>
                <c:pt idx="3203">
                  <c:v>40659</c:v>
                </c:pt>
                <c:pt idx="3204">
                  <c:v>40660</c:v>
                </c:pt>
                <c:pt idx="3205">
                  <c:v>40661</c:v>
                </c:pt>
                <c:pt idx="3206">
                  <c:v>40662</c:v>
                </c:pt>
                <c:pt idx="3207">
                  <c:v>40665</c:v>
                </c:pt>
                <c:pt idx="3208">
                  <c:v>40666</c:v>
                </c:pt>
                <c:pt idx="3209">
                  <c:v>40667</c:v>
                </c:pt>
                <c:pt idx="3210">
                  <c:v>40668</c:v>
                </c:pt>
                <c:pt idx="3211">
                  <c:v>40669</c:v>
                </c:pt>
                <c:pt idx="3212">
                  <c:v>40672</c:v>
                </c:pt>
                <c:pt idx="3213">
                  <c:v>40673</c:v>
                </c:pt>
                <c:pt idx="3214">
                  <c:v>40674</c:v>
                </c:pt>
                <c:pt idx="3215">
                  <c:v>40675</c:v>
                </c:pt>
                <c:pt idx="3216">
                  <c:v>40676</c:v>
                </c:pt>
                <c:pt idx="3217">
                  <c:v>40679</c:v>
                </c:pt>
                <c:pt idx="3218">
                  <c:v>40680</c:v>
                </c:pt>
                <c:pt idx="3219">
                  <c:v>40681</c:v>
                </c:pt>
                <c:pt idx="3220">
                  <c:v>40682</c:v>
                </c:pt>
                <c:pt idx="3221">
                  <c:v>40683</c:v>
                </c:pt>
                <c:pt idx="3222">
                  <c:v>40686</c:v>
                </c:pt>
                <c:pt idx="3223">
                  <c:v>40687</c:v>
                </c:pt>
                <c:pt idx="3224">
                  <c:v>40688</c:v>
                </c:pt>
                <c:pt idx="3225">
                  <c:v>40689</c:v>
                </c:pt>
                <c:pt idx="3226">
                  <c:v>40690</c:v>
                </c:pt>
                <c:pt idx="3227">
                  <c:v>40694</c:v>
                </c:pt>
                <c:pt idx="3228">
                  <c:v>40695</c:v>
                </c:pt>
                <c:pt idx="3229">
                  <c:v>40696</c:v>
                </c:pt>
                <c:pt idx="3230">
                  <c:v>40697</c:v>
                </c:pt>
                <c:pt idx="3231">
                  <c:v>40700</c:v>
                </c:pt>
                <c:pt idx="3232">
                  <c:v>40701</c:v>
                </c:pt>
                <c:pt idx="3233">
                  <c:v>40702</c:v>
                </c:pt>
                <c:pt idx="3234">
                  <c:v>40703</c:v>
                </c:pt>
                <c:pt idx="3235">
                  <c:v>40704</c:v>
                </c:pt>
                <c:pt idx="3236">
                  <c:v>40707</c:v>
                </c:pt>
                <c:pt idx="3237">
                  <c:v>40708</c:v>
                </c:pt>
                <c:pt idx="3238">
                  <c:v>40709</c:v>
                </c:pt>
                <c:pt idx="3239">
                  <c:v>40710</c:v>
                </c:pt>
                <c:pt idx="3240">
                  <c:v>40711</c:v>
                </c:pt>
                <c:pt idx="3241">
                  <c:v>40714</c:v>
                </c:pt>
                <c:pt idx="3242">
                  <c:v>40715</c:v>
                </c:pt>
                <c:pt idx="3243">
                  <c:v>40716</c:v>
                </c:pt>
                <c:pt idx="3244">
                  <c:v>40717</c:v>
                </c:pt>
                <c:pt idx="3245">
                  <c:v>40718</c:v>
                </c:pt>
                <c:pt idx="3246">
                  <c:v>40721</c:v>
                </c:pt>
                <c:pt idx="3247">
                  <c:v>40722</c:v>
                </c:pt>
                <c:pt idx="3248">
                  <c:v>40723</c:v>
                </c:pt>
                <c:pt idx="3249">
                  <c:v>40724</c:v>
                </c:pt>
                <c:pt idx="3250">
                  <c:v>40725</c:v>
                </c:pt>
                <c:pt idx="3251">
                  <c:v>40729</c:v>
                </c:pt>
                <c:pt idx="3252">
                  <c:v>40730</c:v>
                </c:pt>
                <c:pt idx="3253">
                  <c:v>40731</c:v>
                </c:pt>
                <c:pt idx="3254">
                  <c:v>40732</c:v>
                </c:pt>
                <c:pt idx="3255">
                  <c:v>40735</c:v>
                </c:pt>
                <c:pt idx="3256">
                  <c:v>40736</c:v>
                </c:pt>
                <c:pt idx="3257">
                  <c:v>40737</c:v>
                </c:pt>
                <c:pt idx="3258">
                  <c:v>40738</c:v>
                </c:pt>
                <c:pt idx="3259">
                  <c:v>40739</c:v>
                </c:pt>
                <c:pt idx="3260">
                  <c:v>40742</c:v>
                </c:pt>
                <c:pt idx="3261">
                  <c:v>40743</c:v>
                </c:pt>
                <c:pt idx="3262">
                  <c:v>40744</c:v>
                </c:pt>
                <c:pt idx="3263">
                  <c:v>40745</c:v>
                </c:pt>
                <c:pt idx="3264">
                  <c:v>40746</c:v>
                </c:pt>
                <c:pt idx="3265">
                  <c:v>40749</c:v>
                </c:pt>
                <c:pt idx="3266">
                  <c:v>40750</c:v>
                </c:pt>
                <c:pt idx="3267">
                  <c:v>40751</c:v>
                </c:pt>
                <c:pt idx="3268">
                  <c:v>40752</c:v>
                </c:pt>
                <c:pt idx="3269">
                  <c:v>40753</c:v>
                </c:pt>
                <c:pt idx="3270">
                  <c:v>40756</c:v>
                </c:pt>
                <c:pt idx="3271">
                  <c:v>40757</c:v>
                </c:pt>
                <c:pt idx="3272">
                  <c:v>40758</c:v>
                </c:pt>
                <c:pt idx="3273">
                  <c:v>40759</c:v>
                </c:pt>
                <c:pt idx="3274">
                  <c:v>40760</c:v>
                </c:pt>
                <c:pt idx="3275">
                  <c:v>40763</c:v>
                </c:pt>
                <c:pt idx="3276">
                  <c:v>40764</c:v>
                </c:pt>
                <c:pt idx="3277">
                  <c:v>40765</c:v>
                </c:pt>
                <c:pt idx="3278">
                  <c:v>40766</c:v>
                </c:pt>
                <c:pt idx="3279">
                  <c:v>40767</c:v>
                </c:pt>
                <c:pt idx="3280">
                  <c:v>40770</c:v>
                </c:pt>
                <c:pt idx="3281">
                  <c:v>40771</c:v>
                </c:pt>
                <c:pt idx="3282">
                  <c:v>40772</c:v>
                </c:pt>
                <c:pt idx="3283">
                  <c:v>40773</c:v>
                </c:pt>
                <c:pt idx="3284">
                  <c:v>40774</c:v>
                </c:pt>
                <c:pt idx="3285">
                  <c:v>40777</c:v>
                </c:pt>
                <c:pt idx="3286">
                  <c:v>40778</c:v>
                </c:pt>
                <c:pt idx="3287">
                  <c:v>40779</c:v>
                </c:pt>
                <c:pt idx="3288">
                  <c:v>40780</c:v>
                </c:pt>
                <c:pt idx="3289">
                  <c:v>40781</c:v>
                </c:pt>
                <c:pt idx="3290">
                  <c:v>40784</c:v>
                </c:pt>
                <c:pt idx="3291">
                  <c:v>40785</c:v>
                </c:pt>
                <c:pt idx="3292">
                  <c:v>40786</c:v>
                </c:pt>
                <c:pt idx="3293">
                  <c:v>40787</c:v>
                </c:pt>
                <c:pt idx="3294">
                  <c:v>40788</c:v>
                </c:pt>
                <c:pt idx="3295">
                  <c:v>40792</c:v>
                </c:pt>
                <c:pt idx="3296">
                  <c:v>40793</c:v>
                </c:pt>
                <c:pt idx="3297">
                  <c:v>40794</c:v>
                </c:pt>
                <c:pt idx="3298">
                  <c:v>40795</c:v>
                </c:pt>
                <c:pt idx="3299">
                  <c:v>40798</c:v>
                </c:pt>
                <c:pt idx="3300">
                  <c:v>40799</c:v>
                </c:pt>
                <c:pt idx="3301">
                  <c:v>40800</c:v>
                </c:pt>
                <c:pt idx="3302">
                  <c:v>40801</c:v>
                </c:pt>
                <c:pt idx="3303">
                  <c:v>40802</c:v>
                </c:pt>
                <c:pt idx="3304">
                  <c:v>40805</c:v>
                </c:pt>
                <c:pt idx="3305">
                  <c:v>40806</c:v>
                </c:pt>
                <c:pt idx="3306">
                  <c:v>40807</c:v>
                </c:pt>
                <c:pt idx="3307">
                  <c:v>40808</c:v>
                </c:pt>
                <c:pt idx="3308">
                  <c:v>40809</c:v>
                </c:pt>
                <c:pt idx="3309">
                  <c:v>40812</c:v>
                </c:pt>
                <c:pt idx="3310">
                  <c:v>40813</c:v>
                </c:pt>
                <c:pt idx="3311">
                  <c:v>40814</c:v>
                </c:pt>
                <c:pt idx="3312">
                  <c:v>40815</c:v>
                </c:pt>
                <c:pt idx="3313">
                  <c:v>40816</c:v>
                </c:pt>
                <c:pt idx="3314">
                  <c:v>40819</c:v>
                </c:pt>
                <c:pt idx="3315">
                  <c:v>40820</c:v>
                </c:pt>
                <c:pt idx="3316">
                  <c:v>40821</c:v>
                </c:pt>
                <c:pt idx="3317">
                  <c:v>40822</c:v>
                </c:pt>
                <c:pt idx="3318">
                  <c:v>40823</c:v>
                </c:pt>
                <c:pt idx="3319">
                  <c:v>40826</c:v>
                </c:pt>
                <c:pt idx="3320">
                  <c:v>40827</c:v>
                </c:pt>
                <c:pt idx="3321">
                  <c:v>40828</c:v>
                </c:pt>
                <c:pt idx="3322">
                  <c:v>40829</c:v>
                </c:pt>
                <c:pt idx="3323">
                  <c:v>40830</c:v>
                </c:pt>
                <c:pt idx="3324">
                  <c:v>40833</c:v>
                </c:pt>
                <c:pt idx="3325">
                  <c:v>40834</c:v>
                </c:pt>
                <c:pt idx="3326">
                  <c:v>40835</c:v>
                </c:pt>
                <c:pt idx="3327">
                  <c:v>40836</c:v>
                </c:pt>
                <c:pt idx="3328">
                  <c:v>40837</c:v>
                </c:pt>
                <c:pt idx="3329">
                  <c:v>40840</c:v>
                </c:pt>
                <c:pt idx="3330">
                  <c:v>40841</c:v>
                </c:pt>
                <c:pt idx="3331">
                  <c:v>40842</c:v>
                </c:pt>
                <c:pt idx="3332">
                  <c:v>40843</c:v>
                </c:pt>
                <c:pt idx="3333">
                  <c:v>40844</c:v>
                </c:pt>
                <c:pt idx="3334">
                  <c:v>40847</c:v>
                </c:pt>
                <c:pt idx="3335">
                  <c:v>40848</c:v>
                </c:pt>
                <c:pt idx="3336">
                  <c:v>40849</c:v>
                </c:pt>
                <c:pt idx="3337">
                  <c:v>40850</c:v>
                </c:pt>
                <c:pt idx="3338">
                  <c:v>40851</c:v>
                </c:pt>
                <c:pt idx="3339">
                  <c:v>40854</c:v>
                </c:pt>
                <c:pt idx="3340">
                  <c:v>40855</c:v>
                </c:pt>
                <c:pt idx="3341">
                  <c:v>40856</c:v>
                </c:pt>
                <c:pt idx="3342">
                  <c:v>40857</c:v>
                </c:pt>
                <c:pt idx="3343">
                  <c:v>40858</c:v>
                </c:pt>
                <c:pt idx="3344">
                  <c:v>40861</c:v>
                </c:pt>
                <c:pt idx="3345">
                  <c:v>40862</c:v>
                </c:pt>
                <c:pt idx="3346">
                  <c:v>40863</c:v>
                </c:pt>
                <c:pt idx="3347">
                  <c:v>40864</c:v>
                </c:pt>
                <c:pt idx="3348">
                  <c:v>40865</c:v>
                </c:pt>
                <c:pt idx="3349">
                  <c:v>40868</c:v>
                </c:pt>
                <c:pt idx="3350">
                  <c:v>40869</c:v>
                </c:pt>
                <c:pt idx="3351">
                  <c:v>40870</c:v>
                </c:pt>
                <c:pt idx="3352">
                  <c:v>40872</c:v>
                </c:pt>
                <c:pt idx="3353">
                  <c:v>40875</c:v>
                </c:pt>
                <c:pt idx="3354">
                  <c:v>40876</c:v>
                </c:pt>
                <c:pt idx="3355">
                  <c:v>40877</c:v>
                </c:pt>
                <c:pt idx="3356">
                  <c:v>40878</c:v>
                </c:pt>
                <c:pt idx="3357">
                  <c:v>40879</c:v>
                </c:pt>
                <c:pt idx="3358">
                  <c:v>40882</c:v>
                </c:pt>
                <c:pt idx="3359">
                  <c:v>40883</c:v>
                </c:pt>
                <c:pt idx="3360">
                  <c:v>40884</c:v>
                </c:pt>
                <c:pt idx="3361">
                  <c:v>40885</c:v>
                </c:pt>
                <c:pt idx="3362">
                  <c:v>40886</c:v>
                </c:pt>
                <c:pt idx="3363">
                  <c:v>40889</c:v>
                </c:pt>
                <c:pt idx="3364">
                  <c:v>40890</c:v>
                </c:pt>
                <c:pt idx="3365">
                  <c:v>40891</c:v>
                </c:pt>
                <c:pt idx="3366">
                  <c:v>40892</c:v>
                </c:pt>
                <c:pt idx="3367">
                  <c:v>40893</c:v>
                </c:pt>
              </c:numCache>
            </c:numRef>
          </c:cat>
          <c:val>
            <c:numRef>
              <c:f>'MKST-I'!$L$2:$L$3369</c:f>
              <c:numCache>
                <c:formatCode>General</c:formatCode>
                <c:ptCount val="3368"/>
                <c:pt idx="0">
                  <c:v>0.45666666666666667</c:v>
                </c:pt>
                <c:pt idx="1">
                  <c:v>0.19617590822179731</c:v>
                </c:pt>
                <c:pt idx="2">
                  <c:v>0.69067103109656303</c:v>
                </c:pt>
                <c:pt idx="3">
                  <c:v>1.3296703296703296</c:v>
                </c:pt>
                <c:pt idx="4">
                  <c:v>2.0253036437246963</c:v>
                </c:pt>
                <c:pt idx="5">
                  <c:v>0.49900299102691925</c:v>
                </c:pt>
                <c:pt idx="6">
                  <c:v>0.21850998463901689</c:v>
                </c:pt>
                <c:pt idx="7">
                  <c:v>2.5264976958525347</c:v>
                </c:pt>
                <c:pt idx="8">
                  <c:v>0.27234267583289262</c:v>
                </c:pt>
                <c:pt idx="9">
                  <c:v>0.79602888086642598</c:v>
                </c:pt>
                <c:pt idx="10">
                  <c:v>1.1176056338028169</c:v>
                </c:pt>
                <c:pt idx="11">
                  <c:v>2.2195121951219514</c:v>
                </c:pt>
                <c:pt idx="12">
                  <c:v>0.70911148839841542</c:v>
                </c:pt>
                <c:pt idx="13">
                  <c:v>0.58100263852242739</c:v>
                </c:pt>
                <c:pt idx="14">
                  <c:v>0.35034602076124566</c:v>
                </c:pt>
                <c:pt idx="15">
                  <c:v>0.85549483910139645</c:v>
                </c:pt>
                <c:pt idx="16">
                  <c:v>0.81747456612806702</c:v>
                </c:pt>
                <c:pt idx="17">
                  <c:v>0.32183424484644507</c:v>
                </c:pt>
                <c:pt idx="18">
                  <c:v>0.13168005588543485</c:v>
                </c:pt>
                <c:pt idx="19">
                  <c:v>0.41587301587301589</c:v>
                </c:pt>
                <c:pt idx="20">
                  <c:v>0.14454893765238594</c:v>
                </c:pt>
                <c:pt idx="21">
                  <c:v>1.6477832512315271</c:v>
                </c:pt>
                <c:pt idx="22">
                  <c:v>1.4921011058451816</c:v>
                </c:pt>
                <c:pt idx="23">
                  <c:v>0.48244781783681212</c:v>
                </c:pt>
                <c:pt idx="24">
                  <c:v>0.97891963109354418</c:v>
                </c:pt>
                <c:pt idx="25">
                  <c:v>3.9826498422712935</c:v>
                </c:pt>
                <c:pt idx="26">
                  <c:v>0.43425925925925923</c:v>
                </c:pt>
                <c:pt idx="27">
                  <c:v>0.340144742443593</c:v>
                </c:pt>
                <c:pt idx="28">
                  <c:v>2.0920121334681498</c:v>
                </c:pt>
                <c:pt idx="29">
                  <c:v>2.1440080563947634</c:v>
                </c:pt>
                <c:pt idx="30">
                  <c:v>1.3409961685823755</c:v>
                </c:pt>
                <c:pt idx="31">
                  <c:v>1.5302402651201326</c:v>
                </c:pt>
                <c:pt idx="32">
                  <c:v>0.37646001796945194</c:v>
                </c:pt>
                <c:pt idx="33">
                  <c:v>1.7400362318840579</c:v>
                </c:pt>
                <c:pt idx="34">
                  <c:v>0.72928490351872877</c:v>
                </c:pt>
                <c:pt idx="35">
                  <c:v>1.6806282722513088</c:v>
                </c:pt>
                <c:pt idx="36">
                  <c:v>2.9786432160804019</c:v>
                </c:pt>
                <c:pt idx="37">
                  <c:v>0.53543307086614178</c:v>
                </c:pt>
                <c:pt idx="38">
                  <c:v>0.91374999999999995</c:v>
                </c:pt>
                <c:pt idx="39">
                  <c:v>1.3845553822152885</c:v>
                </c:pt>
                <c:pt idx="40">
                  <c:v>0.99803407601572736</c:v>
                </c:pt>
                <c:pt idx="41">
                  <c:v>0.62370062370062374</c:v>
                </c:pt>
                <c:pt idx="42">
                  <c:v>0.33416252072968489</c:v>
                </c:pt>
                <c:pt idx="43">
                  <c:v>1.3399541634835752</c:v>
                </c:pt>
                <c:pt idx="44">
                  <c:v>0.32972071696540223</c:v>
                </c:pt>
                <c:pt idx="45">
                  <c:v>0.79043683589138136</c:v>
                </c:pt>
                <c:pt idx="46">
                  <c:v>0.47254809948381044</c:v>
                </c:pt>
                <c:pt idx="47">
                  <c:v>0.2320211960635882</c:v>
                </c:pt>
                <c:pt idx="48">
                  <c:v>1.5107057890563045</c:v>
                </c:pt>
                <c:pt idx="49">
                  <c:v>2.1508097165991904</c:v>
                </c:pt>
                <c:pt idx="50">
                  <c:v>0.74140845070422534</c:v>
                </c:pt>
                <c:pt idx="51">
                  <c:v>1.569737954353339</c:v>
                </c:pt>
                <c:pt idx="52">
                  <c:v>3.6292466765140325</c:v>
                </c:pt>
                <c:pt idx="53">
                  <c:v>2.0290135396518374</c:v>
                </c:pt>
                <c:pt idx="54">
                  <c:v>1.7992831541218639</c:v>
                </c:pt>
                <c:pt idx="55">
                  <c:v>2.1086956521739131</c:v>
                </c:pt>
                <c:pt idx="56">
                  <c:v>1.0609511051574012</c:v>
                </c:pt>
                <c:pt idx="57">
                  <c:v>1.5143325143325144</c:v>
                </c:pt>
                <c:pt idx="58">
                  <c:v>0.75528169014084512</c:v>
                </c:pt>
                <c:pt idx="59">
                  <c:v>1.3446455505279036</c:v>
                </c:pt>
                <c:pt idx="60">
                  <c:v>0.92002518891687657</c:v>
                </c:pt>
                <c:pt idx="61">
                  <c:v>0.9407166123778502</c:v>
                </c:pt>
                <c:pt idx="62">
                  <c:v>1.6065012831479897</c:v>
                </c:pt>
                <c:pt idx="63">
                  <c:v>2.5011363636363635</c:v>
                </c:pt>
                <c:pt idx="64">
                  <c:v>2.7929782082324457</c:v>
                </c:pt>
                <c:pt idx="65">
                  <c:v>1.1216122307157748</c:v>
                </c:pt>
                <c:pt idx="66">
                  <c:v>2.0117647058823529</c:v>
                </c:pt>
                <c:pt idx="67">
                  <c:v>1.4753833736884585</c:v>
                </c:pt>
                <c:pt idx="68">
                  <c:v>1.2744082840236686</c:v>
                </c:pt>
                <c:pt idx="69">
                  <c:v>0.57298701298701293</c:v>
                </c:pt>
                <c:pt idx="70">
                  <c:v>0.70539188438021128</c:v>
                </c:pt>
                <c:pt idx="71">
                  <c:v>0.67578125</c:v>
                </c:pt>
                <c:pt idx="72">
                  <c:v>0.80190930787589498</c:v>
                </c:pt>
                <c:pt idx="73">
                  <c:v>0.98476821192052977</c:v>
                </c:pt>
                <c:pt idx="74">
                  <c:v>1.1860129776496036</c:v>
                </c:pt>
                <c:pt idx="75">
                  <c:v>0.99131016042780751</c:v>
                </c:pt>
                <c:pt idx="76">
                  <c:v>0.98244473342002603</c:v>
                </c:pt>
                <c:pt idx="77">
                  <c:v>1.3512658227848102</c:v>
                </c:pt>
                <c:pt idx="78">
                  <c:v>1.4027221777421937</c:v>
                </c:pt>
                <c:pt idx="79">
                  <c:v>1.5048543689320388</c:v>
                </c:pt>
                <c:pt idx="80">
                  <c:v>0.88056063375990246</c:v>
                </c:pt>
                <c:pt idx="81">
                  <c:v>1.105115627189909</c:v>
                </c:pt>
                <c:pt idx="82">
                  <c:v>1.2398001665278935</c:v>
                </c:pt>
                <c:pt idx="83">
                  <c:v>0.54242275625306524</c:v>
                </c:pt>
                <c:pt idx="84">
                  <c:v>0.93706733794839525</c:v>
                </c:pt>
                <c:pt idx="85">
                  <c:v>0.77437968840161564</c:v>
                </c:pt>
                <c:pt idx="86">
                  <c:v>0.60855949895615868</c:v>
                </c:pt>
                <c:pt idx="87">
                  <c:v>1.8838771593090211</c:v>
                </c:pt>
                <c:pt idx="88">
                  <c:v>1.3000755857898716</c:v>
                </c:pt>
                <c:pt idx="89">
                  <c:v>0.71748878923766812</c:v>
                </c:pt>
                <c:pt idx="90">
                  <c:v>0.94029850746268662</c:v>
                </c:pt>
                <c:pt idx="91">
                  <c:v>0.4452865940312648</c:v>
                </c:pt>
                <c:pt idx="92">
                  <c:v>0.66119321291735089</c:v>
                </c:pt>
                <c:pt idx="93">
                  <c:v>0.36112329969284773</c:v>
                </c:pt>
                <c:pt idx="94">
                  <c:v>1.0864864864864865</c:v>
                </c:pt>
                <c:pt idx="95">
                  <c:v>0.96078431372549022</c:v>
                </c:pt>
                <c:pt idx="96">
                  <c:v>1.3588741204065675</c:v>
                </c:pt>
                <c:pt idx="97">
                  <c:v>1.1141868512110726</c:v>
                </c:pt>
                <c:pt idx="98">
                  <c:v>1.284977908689249</c:v>
                </c:pt>
                <c:pt idx="99">
                  <c:v>0.73356203544882792</c:v>
                </c:pt>
                <c:pt idx="100">
                  <c:v>1.7536630036630036</c:v>
                </c:pt>
                <c:pt idx="101">
                  <c:v>1.1196646341463414</c:v>
                </c:pt>
                <c:pt idx="102">
                  <c:v>0.85438066465256801</c:v>
                </c:pt>
                <c:pt idx="103">
                  <c:v>1.430756843800322</c:v>
                </c:pt>
                <c:pt idx="104">
                  <c:v>1.1514285714285715</c:v>
                </c:pt>
                <c:pt idx="105">
                  <c:v>2.9056603773584904</c:v>
                </c:pt>
                <c:pt idx="106">
                  <c:v>1.2047189451769604</c:v>
                </c:pt>
                <c:pt idx="107">
                  <c:v>1.2792592592592593</c:v>
                </c:pt>
                <c:pt idx="108">
                  <c:v>1.7869292748433303</c:v>
                </c:pt>
                <c:pt idx="109">
                  <c:v>0.58346173600410889</c:v>
                </c:pt>
                <c:pt idx="110">
                  <c:v>1.003960396039604</c:v>
                </c:pt>
                <c:pt idx="111">
                  <c:v>0.56778797145769622</c:v>
                </c:pt>
                <c:pt idx="112">
                  <c:v>0.41616903996325216</c:v>
                </c:pt>
                <c:pt idx="113">
                  <c:v>0.48742287612719504</c:v>
                </c:pt>
                <c:pt idx="114">
                  <c:v>0.41755689735253138</c:v>
                </c:pt>
                <c:pt idx="115">
                  <c:v>2.4908466819221968</c:v>
                </c:pt>
                <c:pt idx="116">
                  <c:v>1.0238095238095237</c:v>
                </c:pt>
                <c:pt idx="117">
                  <c:v>0.34281842818428182</c:v>
                </c:pt>
                <c:pt idx="118">
                  <c:v>0.57802874743326493</c:v>
                </c:pt>
                <c:pt idx="119">
                  <c:v>0.68272425249169433</c:v>
                </c:pt>
                <c:pt idx="120">
                  <c:v>0.94491250810110172</c:v>
                </c:pt>
                <c:pt idx="121">
                  <c:v>1.0829903978052127</c:v>
                </c:pt>
                <c:pt idx="122">
                  <c:v>0.54559426229508201</c:v>
                </c:pt>
                <c:pt idx="123">
                  <c:v>1.0753803596127247</c:v>
                </c:pt>
                <c:pt idx="124">
                  <c:v>1.2799097065462754</c:v>
                </c:pt>
                <c:pt idx="125">
                  <c:v>0.83726557773744703</c:v>
                </c:pt>
                <c:pt idx="126">
                  <c:v>0.58795811518324603</c:v>
                </c:pt>
                <c:pt idx="127">
                  <c:v>1.1915820029027575</c:v>
                </c:pt>
                <c:pt idx="128">
                  <c:v>0.56663223140495866</c:v>
                </c:pt>
                <c:pt idx="129">
                  <c:v>0.65902738960313023</c:v>
                </c:pt>
                <c:pt idx="130">
                  <c:v>0.88183532369578876</c:v>
                </c:pt>
                <c:pt idx="131">
                  <c:v>0.50272952853598019</c:v>
                </c:pt>
                <c:pt idx="132">
                  <c:v>0.63297297297297295</c:v>
                </c:pt>
                <c:pt idx="133">
                  <c:v>1.4878863826232247</c:v>
                </c:pt>
                <c:pt idx="134">
                  <c:v>0.37302661253946773</c:v>
                </c:pt>
                <c:pt idx="135">
                  <c:v>0.99870298313878081</c:v>
                </c:pt>
                <c:pt idx="136">
                  <c:v>0.56706369756602792</c:v>
                </c:pt>
                <c:pt idx="137">
                  <c:v>1.4121892542101042</c:v>
                </c:pt>
                <c:pt idx="138">
                  <c:v>0.93157894736842106</c:v>
                </c:pt>
                <c:pt idx="139">
                  <c:v>1.9086491739552964</c:v>
                </c:pt>
                <c:pt idx="140">
                  <c:v>0.74009324009324007</c:v>
                </c:pt>
                <c:pt idx="141">
                  <c:v>0.69442881260551492</c:v>
                </c:pt>
                <c:pt idx="142">
                  <c:v>0.54164537557485948</c:v>
                </c:pt>
                <c:pt idx="143">
                  <c:v>0.96814863968148634</c:v>
                </c:pt>
                <c:pt idx="144">
                  <c:v>0.88095238095238093</c:v>
                </c:pt>
                <c:pt idx="145">
                  <c:v>0.92183462532299743</c:v>
                </c:pt>
                <c:pt idx="146">
                  <c:v>0.80072904009720536</c:v>
                </c:pt>
                <c:pt idx="147">
                  <c:v>1.446218487394958</c:v>
                </c:pt>
                <c:pt idx="148">
                  <c:v>2.2462039045553146</c:v>
                </c:pt>
                <c:pt idx="149">
                  <c:v>0.844019728729963</c:v>
                </c:pt>
                <c:pt idx="150">
                  <c:v>0.81583683263347329</c:v>
                </c:pt>
                <c:pt idx="151">
                  <c:v>1.2412509307520476</c:v>
                </c:pt>
                <c:pt idx="152">
                  <c:v>1.4032128514056226</c:v>
                </c:pt>
                <c:pt idx="153">
                  <c:v>0.89602053915275992</c:v>
                </c:pt>
                <c:pt idx="154">
                  <c:v>1.0807017543859649</c:v>
                </c:pt>
                <c:pt idx="155">
                  <c:v>0.78934769599042487</c:v>
                </c:pt>
                <c:pt idx="156">
                  <c:v>0.8524283935242839</c:v>
                </c:pt>
                <c:pt idx="157">
                  <c:v>1.1363306744017403</c:v>
                </c:pt>
                <c:pt idx="158">
                  <c:v>0.64818880351262353</c:v>
                </c:pt>
                <c:pt idx="159">
                  <c:v>0.71321407963069816</c:v>
                </c:pt>
                <c:pt idx="160">
                  <c:v>0.28729752770673489</c:v>
                </c:pt>
                <c:pt idx="161">
                  <c:v>1.065780265920224</c:v>
                </c:pt>
                <c:pt idx="162">
                  <c:v>1.8017077798861481</c:v>
                </c:pt>
                <c:pt idx="163">
                  <c:v>0.84520123839009287</c:v>
                </c:pt>
                <c:pt idx="164">
                  <c:v>1.6208112874779541</c:v>
                </c:pt>
                <c:pt idx="165">
                  <c:v>0.74255691768826615</c:v>
                </c:pt>
                <c:pt idx="166">
                  <c:v>0.86223564954682774</c:v>
                </c:pt>
                <c:pt idx="167">
                  <c:v>1.0505464480874316</c:v>
                </c:pt>
                <c:pt idx="168">
                  <c:v>1.284082254379284</c:v>
                </c:pt>
                <c:pt idx="169">
                  <c:v>0.66201896263245952</c:v>
                </c:pt>
                <c:pt idx="170">
                  <c:v>0.86708463949843262</c:v>
                </c:pt>
                <c:pt idx="171">
                  <c:v>1.3660855784469097</c:v>
                </c:pt>
                <c:pt idx="172">
                  <c:v>1.352112676056338</c:v>
                </c:pt>
                <c:pt idx="173">
                  <c:v>1.2858243451463791</c:v>
                </c:pt>
                <c:pt idx="174">
                  <c:v>1.0633514986376023</c:v>
                </c:pt>
                <c:pt idx="175">
                  <c:v>1.371875</c:v>
                </c:pt>
                <c:pt idx="176">
                  <c:v>1.3747090768037238</c:v>
                </c:pt>
                <c:pt idx="177">
                  <c:v>2.0206489675516224</c:v>
                </c:pt>
                <c:pt idx="178">
                  <c:v>1.6135225375626043</c:v>
                </c:pt>
                <c:pt idx="179">
                  <c:v>0.84768211920529801</c:v>
                </c:pt>
                <c:pt idx="180">
                  <c:v>1.7640144665461122</c:v>
                </c:pt>
                <c:pt idx="181">
                  <c:v>1.3066871637202153</c:v>
                </c:pt>
                <c:pt idx="182">
                  <c:v>1.1089605734767025</c:v>
                </c:pt>
                <c:pt idx="183">
                  <c:v>0.8658385093167702</c:v>
                </c:pt>
                <c:pt idx="184">
                  <c:v>1.4090548054011121</c:v>
                </c:pt>
                <c:pt idx="185">
                  <c:v>1.3728414442700156</c:v>
                </c:pt>
                <c:pt idx="186">
                  <c:v>1.2532221379833206</c:v>
                </c:pt>
                <c:pt idx="187">
                  <c:v>0.80792316926770713</c:v>
                </c:pt>
                <c:pt idx="188">
                  <c:v>1.9940652818991098</c:v>
                </c:pt>
                <c:pt idx="189">
                  <c:v>0.87240729101194214</c:v>
                </c:pt>
                <c:pt idx="190">
                  <c:v>1.0899581589958158</c:v>
                </c:pt>
                <c:pt idx="191">
                  <c:v>1.0060687795010115</c:v>
                </c:pt>
                <c:pt idx="192">
                  <c:v>1.2556904400606981</c:v>
                </c:pt>
                <c:pt idx="193">
                  <c:v>1.3846761453396526</c:v>
                </c:pt>
                <c:pt idx="194">
                  <c:v>1.2993920972644377</c:v>
                </c:pt>
                <c:pt idx="195">
                  <c:v>0.84987745098039214</c:v>
                </c:pt>
                <c:pt idx="196">
                  <c:v>1.528428093645485</c:v>
                </c:pt>
                <c:pt idx="197">
                  <c:v>0.28213689482470783</c:v>
                </c:pt>
                <c:pt idx="198">
                  <c:v>0.53787878787878785</c:v>
                </c:pt>
                <c:pt idx="199">
                  <c:v>0.854375</c:v>
                </c:pt>
                <c:pt idx="200">
                  <c:v>1.3837025316455696</c:v>
                </c:pt>
                <c:pt idx="201">
                  <c:v>1.4459124690338563</c:v>
                </c:pt>
                <c:pt idx="202">
                  <c:v>1.1940740740740741</c:v>
                </c:pt>
                <c:pt idx="203">
                  <c:v>0.46735395189003437</c:v>
                </c:pt>
                <c:pt idx="204">
                  <c:v>0.56573498964803315</c:v>
                </c:pt>
                <c:pt idx="205">
                  <c:v>0.98258539852645677</c:v>
                </c:pt>
                <c:pt idx="206">
                  <c:v>0.54535974973931178</c:v>
                </c:pt>
                <c:pt idx="207">
                  <c:v>2.0133470225872689</c:v>
                </c:pt>
                <c:pt idx="208">
                  <c:v>0.89113924050632909</c:v>
                </c:pt>
                <c:pt idx="209">
                  <c:v>0.83662145499383478</c:v>
                </c:pt>
                <c:pt idx="210">
                  <c:v>1.2259287338893101</c:v>
                </c:pt>
                <c:pt idx="211">
                  <c:v>1.666971637694419</c:v>
                </c:pt>
                <c:pt idx="212">
                  <c:v>1.3884892086330936</c:v>
                </c:pt>
                <c:pt idx="213">
                  <c:v>0.64041850220264318</c:v>
                </c:pt>
                <c:pt idx="214">
                  <c:v>0.87931034482758619</c:v>
                </c:pt>
                <c:pt idx="215">
                  <c:v>0.53026383859286086</c:v>
                </c:pt>
                <c:pt idx="216">
                  <c:v>0.77090694935217907</c:v>
                </c:pt>
                <c:pt idx="217">
                  <c:v>0.78278931750741843</c:v>
                </c:pt>
                <c:pt idx="218">
                  <c:v>1.2184501845018449</c:v>
                </c:pt>
                <c:pt idx="219">
                  <c:v>1.8998091603053435</c:v>
                </c:pt>
                <c:pt idx="220">
                  <c:v>1.5415617128463477</c:v>
                </c:pt>
                <c:pt idx="221">
                  <c:v>1.1177730192719486</c:v>
                </c:pt>
                <c:pt idx="222">
                  <c:v>1.124822695035461</c:v>
                </c:pt>
                <c:pt idx="223">
                  <c:v>0.77777777777777779</c:v>
                </c:pt>
                <c:pt idx="224">
                  <c:v>0.71739130434782605</c:v>
                </c:pt>
                <c:pt idx="225">
                  <c:v>0.48121827411167512</c:v>
                </c:pt>
                <c:pt idx="226">
                  <c:v>1.0482855143456964</c:v>
                </c:pt>
                <c:pt idx="227">
                  <c:v>1.6082024432809774</c:v>
                </c:pt>
                <c:pt idx="228">
                  <c:v>1.6845454545454546</c:v>
                </c:pt>
                <c:pt idx="229">
                  <c:v>1.6753022452504318</c:v>
                </c:pt>
                <c:pt idx="230">
                  <c:v>1.2251270878721858</c:v>
                </c:pt>
                <c:pt idx="231">
                  <c:v>1.3794238683127571</c:v>
                </c:pt>
                <c:pt idx="232">
                  <c:v>0.90994371482176362</c:v>
                </c:pt>
                <c:pt idx="233">
                  <c:v>0.77380952380952384</c:v>
                </c:pt>
                <c:pt idx="234">
                  <c:v>0.78502994011976046</c:v>
                </c:pt>
                <c:pt idx="235">
                  <c:v>1.5814977973568283</c:v>
                </c:pt>
                <c:pt idx="236">
                  <c:v>0.85352286773794805</c:v>
                </c:pt>
                <c:pt idx="237">
                  <c:v>0.75204678362573096</c:v>
                </c:pt>
                <c:pt idx="238">
                  <c:v>1.1007919366450685</c:v>
                </c:pt>
                <c:pt idx="239">
                  <c:v>1.683287165281625</c:v>
                </c:pt>
                <c:pt idx="240">
                  <c:v>0.99321573948439623</c:v>
                </c:pt>
                <c:pt idx="241">
                  <c:v>0.69484655471916623</c:v>
                </c:pt>
                <c:pt idx="242">
                  <c:v>0.43872549019607843</c:v>
                </c:pt>
                <c:pt idx="243">
                  <c:v>1.085</c:v>
                </c:pt>
                <c:pt idx="244">
                  <c:v>0.61504178272980503</c:v>
                </c:pt>
                <c:pt idx="245">
                  <c:v>0.5173305742369374</c:v>
                </c:pt>
                <c:pt idx="246">
                  <c:v>0.47838899803536344</c:v>
                </c:pt>
                <c:pt idx="247">
                  <c:v>1.1970479704797048</c:v>
                </c:pt>
                <c:pt idx="248">
                  <c:v>0.85319949811794227</c:v>
                </c:pt>
                <c:pt idx="249">
                  <c:v>0.36066308243727596</c:v>
                </c:pt>
                <c:pt idx="250">
                  <c:v>1.0539046302695232</c:v>
                </c:pt>
                <c:pt idx="251">
                  <c:v>0.69480889903023391</c:v>
                </c:pt>
                <c:pt idx="252">
                  <c:v>0.60745140388768903</c:v>
                </c:pt>
                <c:pt idx="253">
                  <c:v>0.49975012493753124</c:v>
                </c:pt>
                <c:pt idx="254">
                  <c:v>0.6735491071428571</c:v>
                </c:pt>
                <c:pt idx="255">
                  <c:v>0.49797160243407707</c:v>
                </c:pt>
                <c:pt idx="256">
                  <c:v>0.65983379501385042</c:v>
                </c:pt>
                <c:pt idx="257">
                  <c:v>0.34526407682234833</c:v>
                </c:pt>
                <c:pt idx="258">
                  <c:v>1.6426690079016681</c:v>
                </c:pt>
                <c:pt idx="259">
                  <c:v>0.98626553302812292</c:v>
                </c:pt>
                <c:pt idx="260">
                  <c:v>1.8089468779123952</c:v>
                </c:pt>
                <c:pt idx="261">
                  <c:v>0.91284699806326663</c:v>
                </c:pt>
                <c:pt idx="262">
                  <c:v>1.6071741032370954</c:v>
                </c:pt>
                <c:pt idx="263">
                  <c:v>0.66108319374651037</c:v>
                </c:pt>
                <c:pt idx="264">
                  <c:v>0.84426732066217047</c:v>
                </c:pt>
                <c:pt idx="265">
                  <c:v>1.4147540983606557</c:v>
                </c:pt>
                <c:pt idx="266">
                  <c:v>1.3525691699604743</c:v>
                </c:pt>
                <c:pt idx="267">
                  <c:v>0.76314235085646775</c:v>
                </c:pt>
                <c:pt idx="268">
                  <c:v>1.1252638986629135</c:v>
                </c:pt>
                <c:pt idx="269">
                  <c:v>0.66929577464788736</c:v>
                </c:pt>
                <c:pt idx="270">
                  <c:v>0.64192634560906514</c:v>
                </c:pt>
                <c:pt idx="271">
                  <c:v>0.40356640075082123</c:v>
                </c:pt>
                <c:pt idx="272">
                  <c:v>0.79722389861194931</c:v>
                </c:pt>
                <c:pt idx="273">
                  <c:v>1.3325508607198748</c:v>
                </c:pt>
                <c:pt idx="274">
                  <c:v>0.42033898305084744</c:v>
                </c:pt>
                <c:pt idx="275">
                  <c:v>3.234375</c:v>
                </c:pt>
                <c:pt idx="276">
                  <c:v>0.81329305135951657</c:v>
                </c:pt>
                <c:pt idx="277">
                  <c:v>0.6670416197975253</c:v>
                </c:pt>
                <c:pt idx="278">
                  <c:v>1</c:v>
                </c:pt>
                <c:pt idx="279">
                  <c:v>1.2078609221466365</c:v>
                </c:pt>
                <c:pt idx="280">
                  <c:v>0.71064814814814814</c:v>
                </c:pt>
                <c:pt idx="281">
                  <c:v>0.40448388603456331</c:v>
                </c:pt>
                <c:pt idx="282">
                  <c:v>0.6808631459398069</c:v>
                </c:pt>
                <c:pt idx="283">
                  <c:v>0.4437408670238675</c:v>
                </c:pt>
                <c:pt idx="284">
                  <c:v>1.3275178429817605</c:v>
                </c:pt>
                <c:pt idx="285">
                  <c:v>0.68059530623926734</c:v>
                </c:pt>
                <c:pt idx="286">
                  <c:v>0.2937925170068027</c:v>
                </c:pt>
                <c:pt idx="287">
                  <c:v>0.73176470588235298</c:v>
                </c:pt>
                <c:pt idx="288">
                  <c:v>0.41428571428571431</c:v>
                </c:pt>
                <c:pt idx="289">
                  <c:v>0.64195496979681499</c:v>
                </c:pt>
                <c:pt idx="290">
                  <c:v>1.4142059058260175</c:v>
                </c:pt>
                <c:pt idx="291">
                  <c:v>0.59766454352441611</c:v>
                </c:pt>
                <c:pt idx="292">
                  <c:v>1.1053719008264462</c:v>
                </c:pt>
                <c:pt idx="293">
                  <c:v>1.6179966044142615</c:v>
                </c:pt>
                <c:pt idx="294">
                  <c:v>0.70140056022408959</c:v>
                </c:pt>
                <c:pt idx="295">
                  <c:v>1.3969769291964995</c:v>
                </c:pt>
                <c:pt idx="296">
                  <c:v>0.6932136848008974</c:v>
                </c:pt>
                <c:pt idx="297">
                  <c:v>1.3851030110935023</c:v>
                </c:pt>
                <c:pt idx="298">
                  <c:v>0.72440023405500298</c:v>
                </c:pt>
                <c:pt idx="299">
                  <c:v>0.93428757319453482</c:v>
                </c:pt>
                <c:pt idx="300">
                  <c:v>0.89735313105229175</c:v>
                </c:pt>
                <c:pt idx="301">
                  <c:v>0.4007421150278293</c:v>
                </c:pt>
                <c:pt idx="302">
                  <c:v>0.4351288056206089</c:v>
                </c:pt>
                <c:pt idx="303">
                  <c:v>0.62950819672131153</c:v>
                </c:pt>
                <c:pt idx="304">
                  <c:v>0.28726968174204354</c:v>
                </c:pt>
                <c:pt idx="305">
                  <c:v>0.56901840490797551</c:v>
                </c:pt>
                <c:pt idx="306">
                  <c:v>1.1607396870554765</c:v>
                </c:pt>
                <c:pt idx="307">
                  <c:v>1.1782608695652175</c:v>
                </c:pt>
                <c:pt idx="308">
                  <c:v>0.61640916355887054</c:v>
                </c:pt>
                <c:pt idx="309">
                  <c:v>1.8117977528089888</c:v>
                </c:pt>
                <c:pt idx="310">
                  <c:v>0.65321701199563798</c:v>
                </c:pt>
                <c:pt idx="311">
                  <c:v>0.62907536076964188</c:v>
                </c:pt>
                <c:pt idx="312">
                  <c:v>1.3400154202004626</c:v>
                </c:pt>
                <c:pt idx="313">
                  <c:v>2.4119601328903655</c:v>
                </c:pt>
                <c:pt idx="314">
                  <c:v>2.2645833333333334</c:v>
                </c:pt>
                <c:pt idx="315">
                  <c:v>1.0184210526315789</c:v>
                </c:pt>
                <c:pt idx="316">
                  <c:v>1.217612809315866</c:v>
                </c:pt>
                <c:pt idx="317">
                  <c:v>1.2122302158273381</c:v>
                </c:pt>
                <c:pt idx="318">
                  <c:v>1.0932145305003427</c:v>
                </c:pt>
                <c:pt idx="319">
                  <c:v>1.3262518968133536</c:v>
                </c:pt>
                <c:pt idx="320">
                  <c:v>0.78959672706019868</c:v>
                </c:pt>
                <c:pt idx="321">
                  <c:v>0.78866587957497047</c:v>
                </c:pt>
                <c:pt idx="322">
                  <c:v>0.86756591048436538</c:v>
                </c:pt>
                <c:pt idx="323">
                  <c:v>0.73156682027649766</c:v>
                </c:pt>
                <c:pt idx="324">
                  <c:v>1.2518853695324283</c:v>
                </c:pt>
                <c:pt idx="325">
                  <c:v>1.1860299358517463</c:v>
                </c:pt>
                <c:pt idx="326">
                  <c:v>1.4465863453815262</c:v>
                </c:pt>
                <c:pt idx="327">
                  <c:v>0.65091299677765846</c:v>
                </c:pt>
                <c:pt idx="328">
                  <c:v>0.98699609882964889</c:v>
                </c:pt>
                <c:pt idx="329">
                  <c:v>0.66886326194398682</c:v>
                </c:pt>
                <c:pt idx="330">
                  <c:v>0.43099495644199909</c:v>
                </c:pt>
                <c:pt idx="331">
                  <c:v>0.41553133514986373</c:v>
                </c:pt>
                <c:pt idx="332">
                  <c:v>0.85111512959614222</c:v>
                </c:pt>
                <c:pt idx="333">
                  <c:v>1.0403889304412866</c:v>
                </c:pt>
                <c:pt idx="334">
                  <c:v>0.47198480531813863</c:v>
                </c:pt>
                <c:pt idx="335">
                  <c:v>1.0477124183006536</c:v>
                </c:pt>
                <c:pt idx="336">
                  <c:v>0.83017751479289936</c:v>
                </c:pt>
                <c:pt idx="337">
                  <c:v>1.0191925876902714</c:v>
                </c:pt>
                <c:pt idx="338">
                  <c:v>1.438388625592417</c:v>
                </c:pt>
                <c:pt idx="339">
                  <c:v>0.57767489711934161</c:v>
                </c:pt>
                <c:pt idx="340">
                  <c:v>0.53293709757305596</c:v>
                </c:pt>
                <c:pt idx="341">
                  <c:v>0.59947643979057597</c:v>
                </c:pt>
                <c:pt idx="342">
                  <c:v>0.66001079330814894</c:v>
                </c:pt>
                <c:pt idx="343">
                  <c:v>1.0495314591700133</c:v>
                </c:pt>
                <c:pt idx="344">
                  <c:v>0.65372168284789645</c:v>
                </c:pt>
                <c:pt idx="345">
                  <c:v>0.5267550319096711</c:v>
                </c:pt>
                <c:pt idx="346">
                  <c:v>0.86674742580254394</c:v>
                </c:pt>
                <c:pt idx="347">
                  <c:v>0.90479115479115479</c:v>
                </c:pt>
                <c:pt idx="348">
                  <c:v>1.1875881523272214</c:v>
                </c:pt>
                <c:pt idx="349">
                  <c:v>0.71499448732083792</c:v>
                </c:pt>
                <c:pt idx="350">
                  <c:v>1.0236375574523966</c:v>
                </c:pt>
                <c:pt idx="351">
                  <c:v>0.85244922341696538</c:v>
                </c:pt>
                <c:pt idx="352">
                  <c:v>1.6710069444444444</c:v>
                </c:pt>
                <c:pt idx="353">
                  <c:v>0.75098149186763885</c:v>
                </c:pt>
                <c:pt idx="354">
                  <c:v>1.0603448275862069</c:v>
                </c:pt>
                <c:pt idx="355">
                  <c:v>1.7431111111111111</c:v>
                </c:pt>
                <c:pt idx="356">
                  <c:v>1.3113905325443787</c:v>
                </c:pt>
                <c:pt idx="357">
                  <c:v>2.3524324324324324</c:v>
                </c:pt>
                <c:pt idx="358">
                  <c:v>0.52306967984934083</c:v>
                </c:pt>
                <c:pt idx="359">
                  <c:v>0.41105121293800539</c:v>
                </c:pt>
                <c:pt idx="360">
                  <c:v>1.3301186943620178</c:v>
                </c:pt>
                <c:pt idx="361">
                  <c:v>1.7146596858638743</c:v>
                </c:pt>
                <c:pt idx="362">
                  <c:v>2.6564705882352939</c:v>
                </c:pt>
                <c:pt idx="363">
                  <c:v>1.3232023721275019</c:v>
                </c:pt>
                <c:pt idx="364">
                  <c:v>0.49758454106280192</c:v>
                </c:pt>
                <c:pt idx="365">
                  <c:v>0.79257513258691814</c:v>
                </c:pt>
                <c:pt idx="366">
                  <c:v>1.6376936316695352</c:v>
                </c:pt>
                <c:pt idx="367">
                  <c:v>1.1604584527220629</c:v>
                </c:pt>
                <c:pt idx="368">
                  <c:v>0.72727272727272729</c:v>
                </c:pt>
                <c:pt idx="369">
                  <c:v>0.99868160843770604</c:v>
                </c:pt>
                <c:pt idx="370">
                  <c:v>0.66575492341356679</c:v>
                </c:pt>
                <c:pt idx="371">
                  <c:v>0.76776429809358748</c:v>
                </c:pt>
                <c:pt idx="372">
                  <c:v>0.51358024691358029</c:v>
                </c:pt>
                <c:pt idx="373">
                  <c:v>0.71995464852607705</c:v>
                </c:pt>
                <c:pt idx="374">
                  <c:v>1.3018154311649017</c:v>
                </c:pt>
                <c:pt idx="375">
                  <c:v>0.95262483994878366</c:v>
                </c:pt>
                <c:pt idx="376">
                  <c:v>0.49950787401574803</c:v>
                </c:pt>
                <c:pt idx="377">
                  <c:v>0.90160891089108908</c:v>
                </c:pt>
                <c:pt idx="378">
                  <c:v>1.2938496583143508</c:v>
                </c:pt>
                <c:pt idx="379">
                  <c:v>1.3069230769230769</c:v>
                </c:pt>
                <c:pt idx="380">
                  <c:v>1.9527410207939508</c:v>
                </c:pt>
                <c:pt idx="381">
                  <c:v>0.91290322580645167</c:v>
                </c:pt>
                <c:pt idx="382">
                  <c:v>0.70544835414301932</c:v>
                </c:pt>
                <c:pt idx="383">
                  <c:v>1.1018711018711018</c:v>
                </c:pt>
                <c:pt idx="384">
                  <c:v>0.51200000000000001</c:v>
                </c:pt>
                <c:pt idx="385">
                  <c:v>0.70439189189189189</c:v>
                </c:pt>
                <c:pt idx="386">
                  <c:v>0.53803526448362715</c:v>
                </c:pt>
                <c:pt idx="387">
                  <c:v>0.94387096774193546</c:v>
                </c:pt>
                <c:pt idx="388">
                  <c:v>1.05416384563304</c:v>
                </c:pt>
                <c:pt idx="389">
                  <c:v>0.78299120234604103</c:v>
                </c:pt>
                <c:pt idx="390">
                  <c:v>0.91111111111111109</c:v>
                </c:pt>
                <c:pt idx="391">
                  <c:v>0.31837979094076657</c:v>
                </c:pt>
                <c:pt idx="392">
                  <c:v>0.81699346405228757</c:v>
                </c:pt>
                <c:pt idx="393">
                  <c:v>0.7124145785876993</c:v>
                </c:pt>
                <c:pt idx="394">
                  <c:v>0.5074110671936759</c:v>
                </c:pt>
                <c:pt idx="395">
                  <c:v>0.62977099236641221</c:v>
                </c:pt>
                <c:pt idx="396">
                  <c:v>1.0142954390742001</c:v>
                </c:pt>
                <c:pt idx="397">
                  <c:v>1.5264928511354079</c:v>
                </c:pt>
                <c:pt idx="398">
                  <c:v>1.0653198653198652</c:v>
                </c:pt>
                <c:pt idx="399">
                  <c:v>0.78515858767205271</c:v>
                </c:pt>
                <c:pt idx="400">
                  <c:v>1.3555027711797307</c:v>
                </c:pt>
                <c:pt idx="401">
                  <c:v>0.60622034791776491</c:v>
                </c:pt>
                <c:pt idx="402">
                  <c:v>0.4607703281027104</c:v>
                </c:pt>
                <c:pt idx="403">
                  <c:v>0.93289902280130288</c:v>
                </c:pt>
                <c:pt idx="404">
                  <c:v>1.2978395061728396</c:v>
                </c:pt>
                <c:pt idx="405">
                  <c:v>0.73718326458456096</c:v>
                </c:pt>
                <c:pt idx="406">
                  <c:v>0.6238581407845244</c:v>
                </c:pt>
                <c:pt idx="407">
                  <c:v>0.76238207547169812</c:v>
                </c:pt>
                <c:pt idx="408">
                  <c:v>1.695111111111111</c:v>
                </c:pt>
                <c:pt idx="409">
                  <c:v>3.5483870967741935</c:v>
                </c:pt>
                <c:pt idx="410">
                  <c:v>0.89898989898989901</c:v>
                </c:pt>
                <c:pt idx="411">
                  <c:v>0.88853299167200517</c:v>
                </c:pt>
                <c:pt idx="412">
                  <c:v>1.5434221840068787</c:v>
                </c:pt>
                <c:pt idx="413">
                  <c:v>1.2406015037593985</c:v>
                </c:pt>
                <c:pt idx="414">
                  <c:v>1.6122807017543859</c:v>
                </c:pt>
                <c:pt idx="415">
                  <c:v>0.96189839572192515</c:v>
                </c:pt>
                <c:pt idx="416">
                  <c:v>0.76516052318668248</c:v>
                </c:pt>
                <c:pt idx="417">
                  <c:v>0.81878386514148105</c:v>
                </c:pt>
                <c:pt idx="418">
                  <c:v>1.2242287434161023</c:v>
                </c:pt>
                <c:pt idx="419">
                  <c:v>1.0663474692202461</c:v>
                </c:pt>
                <c:pt idx="420">
                  <c:v>1.8669767441860465</c:v>
                </c:pt>
                <c:pt idx="421">
                  <c:v>1.0356906807666888</c:v>
                </c:pt>
                <c:pt idx="422">
                  <c:v>0.53216957605985038</c:v>
                </c:pt>
                <c:pt idx="423">
                  <c:v>1.2627627627627627</c:v>
                </c:pt>
                <c:pt idx="424">
                  <c:v>1.6069264069264069</c:v>
                </c:pt>
                <c:pt idx="425">
                  <c:v>1.0753521126760563</c:v>
                </c:pt>
                <c:pt idx="426">
                  <c:v>0.85891858297078927</c:v>
                </c:pt>
                <c:pt idx="427">
                  <c:v>1.0476190476190477</c:v>
                </c:pt>
                <c:pt idx="428">
                  <c:v>1.0415814587593728</c:v>
                </c:pt>
                <c:pt idx="429">
                  <c:v>0.73380035026269708</c:v>
                </c:pt>
                <c:pt idx="430">
                  <c:v>0.16403903903903905</c:v>
                </c:pt>
                <c:pt idx="431">
                  <c:v>0.74638937030618135</c:v>
                </c:pt>
                <c:pt idx="432">
                  <c:v>1.9574257425742574</c:v>
                </c:pt>
                <c:pt idx="433">
                  <c:v>1.0040733197556009</c:v>
                </c:pt>
                <c:pt idx="434">
                  <c:v>1.3258785942492013</c:v>
                </c:pt>
                <c:pt idx="435">
                  <c:v>0.77291791491911321</c:v>
                </c:pt>
                <c:pt idx="436">
                  <c:v>2.5803048065650644</c:v>
                </c:pt>
                <c:pt idx="437">
                  <c:v>0.93947368421052635</c:v>
                </c:pt>
                <c:pt idx="438">
                  <c:v>0.82096069868995636</c:v>
                </c:pt>
                <c:pt idx="439">
                  <c:v>1.4076797385620916</c:v>
                </c:pt>
                <c:pt idx="440">
                  <c:v>1.8718929254302104</c:v>
                </c:pt>
                <c:pt idx="441">
                  <c:v>0.76914016489988224</c:v>
                </c:pt>
                <c:pt idx="442">
                  <c:v>0.39177185600748016</c:v>
                </c:pt>
                <c:pt idx="443">
                  <c:v>1.250384024577573</c:v>
                </c:pt>
                <c:pt idx="444">
                  <c:v>1.3032915360501567</c:v>
                </c:pt>
                <c:pt idx="445">
                  <c:v>0.73219540906415537</c:v>
                </c:pt>
                <c:pt idx="446">
                  <c:v>0.81653099561678144</c:v>
                </c:pt>
                <c:pt idx="447">
                  <c:v>0.43436754176610981</c:v>
                </c:pt>
                <c:pt idx="448">
                  <c:v>2.1698924731182796</c:v>
                </c:pt>
                <c:pt idx="449">
                  <c:v>1.2048374905517762</c:v>
                </c:pt>
                <c:pt idx="450">
                  <c:v>1.5589788732394365</c:v>
                </c:pt>
                <c:pt idx="451">
                  <c:v>1.2619047619047619</c:v>
                </c:pt>
                <c:pt idx="452">
                  <c:v>0.53484688489968324</c:v>
                </c:pt>
                <c:pt idx="453">
                  <c:v>0.80677540777917189</c:v>
                </c:pt>
                <c:pt idx="454">
                  <c:v>0.48275862068965519</c:v>
                </c:pt>
                <c:pt idx="455">
                  <c:v>0.65933446136491825</c:v>
                </c:pt>
                <c:pt idx="456">
                  <c:v>0.84946236559139787</c:v>
                </c:pt>
                <c:pt idx="457">
                  <c:v>0.95073235685752333</c:v>
                </c:pt>
                <c:pt idx="458">
                  <c:v>0.78209876543209877</c:v>
                </c:pt>
                <c:pt idx="459">
                  <c:v>1.0892597968069666</c:v>
                </c:pt>
                <c:pt idx="460">
                  <c:v>2.1554845580404685</c:v>
                </c:pt>
                <c:pt idx="461">
                  <c:v>1.3411397345823575</c:v>
                </c:pt>
                <c:pt idx="462">
                  <c:v>2.229934924078091</c:v>
                </c:pt>
                <c:pt idx="463">
                  <c:v>2.5807962529274007</c:v>
                </c:pt>
                <c:pt idx="464">
                  <c:v>0.80254391278013326</c:v>
                </c:pt>
                <c:pt idx="465">
                  <c:v>1.0950679056468906</c:v>
                </c:pt>
                <c:pt idx="466">
                  <c:v>1.2184170471841704</c:v>
                </c:pt>
                <c:pt idx="467">
                  <c:v>0.85117162761241294</c:v>
                </c:pt>
                <c:pt idx="468">
                  <c:v>1.3839137645107795</c:v>
                </c:pt>
                <c:pt idx="469">
                  <c:v>0.96607869742198105</c:v>
                </c:pt>
                <c:pt idx="470">
                  <c:v>1.4299835255354201</c:v>
                </c:pt>
                <c:pt idx="471">
                  <c:v>1.3384</c:v>
                </c:pt>
                <c:pt idx="472">
                  <c:v>0.98562628336755642</c:v>
                </c:pt>
                <c:pt idx="473">
                  <c:v>0.82012578616352205</c:v>
                </c:pt>
                <c:pt idx="474">
                  <c:v>1.0928882438316401</c:v>
                </c:pt>
                <c:pt idx="475">
                  <c:v>0.79393564356435642</c:v>
                </c:pt>
                <c:pt idx="476">
                  <c:v>0.78625</c:v>
                </c:pt>
                <c:pt idx="477">
                  <c:v>0.54408602150537633</c:v>
                </c:pt>
                <c:pt idx="478">
                  <c:v>0.77048155096935589</c:v>
                </c:pt>
                <c:pt idx="479">
                  <c:v>1.1109467455621302</c:v>
                </c:pt>
                <c:pt idx="480">
                  <c:v>1.284037558685446</c:v>
                </c:pt>
                <c:pt idx="481">
                  <c:v>1.6328195829555756</c:v>
                </c:pt>
                <c:pt idx="482">
                  <c:v>0.95577557755775577</c:v>
                </c:pt>
                <c:pt idx="483">
                  <c:v>1.0152823920265781</c:v>
                </c:pt>
                <c:pt idx="484">
                  <c:v>2.4043583535108959</c:v>
                </c:pt>
                <c:pt idx="485">
                  <c:v>1.0034013605442176</c:v>
                </c:pt>
                <c:pt idx="486">
                  <c:v>1.3365933170334148</c:v>
                </c:pt>
                <c:pt idx="487">
                  <c:v>1.6532479414455628</c:v>
                </c:pt>
                <c:pt idx="488">
                  <c:v>1.3154471544715447</c:v>
                </c:pt>
                <c:pt idx="489">
                  <c:v>1.2532818532818533</c:v>
                </c:pt>
                <c:pt idx="490">
                  <c:v>1.4656488549618321</c:v>
                </c:pt>
                <c:pt idx="491">
                  <c:v>1.015299026425591</c:v>
                </c:pt>
                <c:pt idx="492">
                  <c:v>1.227097767513472</c:v>
                </c:pt>
                <c:pt idx="493">
                  <c:v>0.87721602101116214</c:v>
                </c:pt>
                <c:pt idx="494">
                  <c:v>0.71685662867426514</c:v>
                </c:pt>
                <c:pt idx="495">
                  <c:v>0.66133806986382471</c:v>
                </c:pt>
                <c:pt idx="496">
                  <c:v>1.4790575916230366</c:v>
                </c:pt>
                <c:pt idx="497">
                  <c:v>0.64098173515981738</c:v>
                </c:pt>
                <c:pt idx="498">
                  <c:v>0.63350485991995431</c:v>
                </c:pt>
                <c:pt idx="499">
                  <c:v>1.0205382436260624</c:v>
                </c:pt>
                <c:pt idx="500">
                  <c:v>0.92080536912751676</c:v>
                </c:pt>
                <c:pt idx="501">
                  <c:v>0.94372881355932203</c:v>
                </c:pt>
                <c:pt idx="502">
                  <c:v>0.50481283422459888</c:v>
                </c:pt>
                <c:pt idx="503">
                  <c:v>1.4606837606837606</c:v>
                </c:pt>
                <c:pt idx="504">
                  <c:v>1.4384027187765505</c:v>
                </c:pt>
                <c:pt idx="505">
                  <c:v>1.2232558139534884</c:v>
                </c:pt>
                <c:pt idx="506">
                  <c:v>0.869140625</c:v>
                </c:pt>
                <c:pt idx="507">
                  <c:v>1.5164444444444445</c:v>
                </c:pt>
                <c:pt idx="508">
                  <c:v>1.477056277056277</c:v>
                </c:pt>
                <c:pt idx="509">
                  <c:v>1.2152777777777777</c:v>
                </c:pt>
                <c:pt idx="510">
                  <c:v>1.027542372881356</c:v>
                </c:pt>
                <c:pt idx="511">
                  <c:v>0.92459239130434778</c:v>
                </c:pt>
                <c:pt idx="512">
                  <c:v>2.3313885647607933</c:v>
                </c:pt>
                <c:pt idx="513">
                  <c:v>1.771373679154659</c:v>
                </c:pt>
                <c:pt idx="514">
                  <c:v>0.69560047562425686</c:v>
                </c:pt>
                <c:pt idx="515">
                  <c:v>1.2818471337579618</c:v>
                </c:pt>
                <c:pt idx="516">
                  <c:v>1.2925060435132958</c:v>
                </c:pt>
                <c:pt idx="517">
                  <c:v>0.75094102885821834</c:v>
                </c:pt>
                <c:pt idx="518">
                  <c:v>0.88710754843019368</c:v>
                </c:pt>
                <c:pt idx="519">
                  <c:v>1.0766939687267312</c:v>
                </c:pt>
                <c:pt idx="520">
                  <c:v>0.84954007884362681</c:v>
                </c:pt>
                <c:pt idx="521">
                  <c:v>1.0458181818181818</c:v>
                </c:pt>
                <c:pt idx="522">
                  <c:v>1.0733876945885841</c:v>
                </c:pt>
                <c:pt idx="523">
                  <c:v>0.93694311172035638</c:v>
                </c:pt>
                <c:pt idx="524">
                  <c:v>0.89562289562289565</c:v>
                </c:pt>
                <c:pt idx="525">
                  <c:v>1.0028388928317955</c:v>
                </c:pt>
                <c:pt idx="526">
                  <c:v>1.4978204010462075</c:v>
                </c:pt>
                <c:pt idx="527">
                  <c:v>1.3754208754208754</c:v>
                </c:pt>
                <c:pt idx="528">
                  <c:v>0.9707681849082257</c:v>
                </c:pt>
                <c:pt idx="529">
                  <c:v>1.2868589743589745</c:v>
                </c:pt>
                <c:pt idx="530">
                  <c:v>1.2135619641465316</c:v>
                </c:pt>
                <c:pt idx="531">
                  <c:v>0.86885245901639341</c:v>
                </c:pt>
                <c:pt idx="532">
                  <c:v>1.1842105263157894</c:v>
                </c:pt>
                <c:pt idx="533">
                  <c:v>0.971045197740113</c:v>
                </c:pt>
                <c:pt idx="534">
                  <c:v>0.95541838134430723</c:v>
                </c:pt>
                <c:pt idx="535">
                  <c:v>1.0575801749271136</c:v>
                </c:pt>
                <c:pt idx="536">
                  <c:v>0.64688940092165903</c:v>
                </c:pt>
                <c:pt idx="537">
                  <c:v>0.30831099195710454</c:v>
                </c:pt>
                <c:pt idx="538">
                  <c:v>0.91556728232189977</c:v>
                </c:pt>
                <c:pt idx="539">
                  <c:v>0.70944309927360771</c:v>
                </c:pt>
                <c:pt idx="540">
                  <c:v>0.6042382588774341</c:v>
                </c:pt>
                <c:pt idx="541">
                  <c:v>0.9213709677419355</c:v>
                </c:pt>
                <c:pt idx="542">
                  <c:v>0.81661341853035141</c:v>
                </c:pt>
                <c:pt idx="543">
                  <c:v>0.80175658720200749</c:v>
                </c:pt>
                <c:pt idx="544">
                  <c:v>1.1244377811094453</c:v>
                </c:pt>
                <c:pt idx="545">
                  <c:v>1.9142857142857144</c:v>
                </c:pt>
                <c:pt idx="546">
                  <c:v>1.0465444287729195</c:v>
                </c:pt>
                <c:pt idx="547">
                  <c:v>0.74287410926365793</c:v>
                </c:pt>
                <c:pt idx="548">
                  <c:v>0.89855072463768115</c:v>
                </c:pt>
                <c:pt idx="549">
                  <c:v>0.81290322580645158</c:v>
                </c:pt>
                <c:pt idx="550">
                  <c:v>0.8219090326713645</c:v>
                </c:pt>
                <c:pt idx="551">
                  <c:v>0.44664634146341464</c:v>
                </c:pt>
                <c:pt idx="552">
                  <c:v>0.78378378378378377</c:v>
                </c:pt>
                <c:pt idx="553">
                  <c:v>0.6885441527446301</c:v>
                </c:pt>
                <c:pt idx="554">
                  <c:v>0.47572815533980584</c:v>
                </c:pt>
                <c:pt idx="555">
                  <c:v>0.3530232558139535</c:v>
                </c:pt>
                <c:pt idx="556">
                  <c:v>1.2797478329393224</c:v>
                </c:pt>
                <c:pt idx="557">
                  <c:v>0.94109681787406907</c:v>
                </c:pt>
                <c:pt idx="558">
                  <c:v>0.39046270066100092</c:v>
                </c:pt>
                <c:pt idx="559">
                  <c:v>0.53276955602537002</c:v>
                </c:pt>
                <c:pt idx="560">
                  <c:v>2.1300108342361863</c:v>
                </c:pt>
                <c:pt idx="561">
                  <c:v>1.2979757085020243</c:v>
                </c:pt>
                <c:pt idx="562">
                  <c:v>0.82569974554707382</c:v>
                </c:pt>
                <c:pt idx="563">
                  <c:v>1.1924557351809084</c:v>
                </c:pt>
                <c:pt idx="564">
                  <c:v>0.50554089709762529</c:v>
                </c:pt>
                <c:pt idx="565">
                  <c:v>1.0533910533910533</c:v>
                </c:pt>
                <c:pt idx="566">
                  <c:v>1.7051526717557253</c:v>
                </c:pt>
                <c:pt idx="567">
                  <c:v>1.8124392614188534</c:v>
                </c:pt>
                <c:pt idx="568">
                  <c:v>2.3134831460674157</c:v>
                </c:pt>
                <c:pt idx="569">
                  <c:v>0.9821551132463967</c:v>
                </c:pt>
                <c:pt idx="570">
                  <c:v>1.5923913043478262</c:v>
                </c:pt>
                <c:pt idx="571">
                  <c:v>0.9395189003436426</c:v>
                </c:pt>
                <c:pt idx="572">
                  <c:v>1.0488694383661561</c:v>
                </c:pt>
                <c:pt idx="573">
                  <c:v>1.0723781388478582</c:v>
                </c:pt>
                <c:pt idx="574">
                  <c:v>0.89227642276422769</c:v>
                </c:pt>
                <c:pt idx="575">
                  <c:v>0.63884057971014496</c:v>
                </c:pt>
                <c:pt idx="576">
                  <c:v>0.46205821205821207</c:v>
                </c:pt>
                <c:pt idx="577">
                  <c:v>0.72924187725631773</c:v>
                </c:pt>
                <c:pt idx="578">
                  <c:v>1.884028484231943</c:v>
                </c:pt>
                <c:pt idx="579">
                  <c:v>1.3761467889908257</c:v>
                </c:pt>
                <c:pt idx="580">
                  <c:v>0.74786845310596828</c:v>
                </c:pt>
                <c:pt idx="581">
                  <c:v>1.1269722013523666</c:v>
                </c:pt>
                <c:pt idx="582">
                  <c:v>0.5295073091499729</c:v>
                </c:pt>
                <c:pt idx="583">
                  <c:v>0.94845360824742264</c:v>
                </c:pt>
                <c:pt idx="584">
                  <c:v>0.51958650707290532</c:v>
                </c:pt>
                <c:pt idx="585">
                  <c:v>2.240694789081886</c:v>
                </c:pt>
                <c:pt idx="586">
                  <c:v>1.2090132090132091</c:v>
                </c:pt>
                <c:pt idx="587">
                  <c:v>0.67118444313494396</c:v>
                </c:pt>
                <c:pt idx="588">
                  <c:v>1.0597122302158273</c:v>
                </c:pt>
                <c:pt idx="589">
                  <c:v>0.5366242038216561</c:v>
                </c:pt>
                <c:pt idx="590">
                  <c:v>1.9267548321464902</c:v>
                </c:pt>
                <c:pt idx="591">
                  <c:v>0.98819444444444449</c:v>
                </c:pt>
                <c:pt idx="592">
                  <c:v>2.4428739693757362</c:v>
                </c:pt>
                <c:pt idx="593">
                  <c:v>0.7321428571428571</c:v>
                </c:pt>
                <c:pt idx="594">
                  <c:v>1.0345075485262401</c:v>
                </c:pt>
                <c:pt idx="595">
                  <c:v>2.5846724351050678</c:v>
                </c:pt>
                <c:pt idx="596">
                  <c:v>1.3882845188284518</c:v>
                </c:pt>
                <c:pt idx="597">
                  <c:v>0.80037429819089212</c:v>
                </c:pt>
                <c:pt idx="598">
                  <c:v>0.9176079734219269</c:v>
                </c:pt>
                <c:pt idx="599">
                  <c:v>0.69659624413145538</c:v>
                </c:pt>
                <c:pt idx="600">
                  <c:v>0.83039092055485497</c:v>
                </c:pt>
                <c:pt idx="601">
                  <c:v>1.7132420091324201</c:v>
                </c:pt>
                <c:pt idx="602">
                  <c:v>1.0336605890603086</c:v>
                </c:pt>
                <c:pt idx="603">
                  <c:v>0.52032938754503344</c:v>
                </c:pt>
                <c:pt idx="604">
                  <c:v>1.3584752635847526</c:v>
                </c:pt>
                <c:pt idx="605">
                  <c:v>2.2605790645879731</c:v>
                </c:pt>
                <c:pt idx="606">
                  <c:v>1.5129087779690189</c:v>
                </c:pt>
                <c:pt idx="607">
                  <c:v>2.513064133016627</c:v>
                </c:pt>
                <c:pt idx="608">
                  <c:v>2.4856801909307875</c:v>
                </c:pt>
                <c:pt idx="609">
                  <c:v>0.9694352159468439</c:v>
                </c:pt>
                <c:pt idx="610">
                  <c:v>0.79976512037580738</c:v>
                </c:pt>
                <c:pt idx="611">
                  <c:v>2.9386973180076628</c:v>
                </c:pt>
                <c:pt idx="612">
                  <c:v>1.1564774381368268</c:v>
                </c:pt>
                <c:pt idx="613">
                  <c:v>0.75802615933412609</c:v>
                </c:pt>
                <c:pt idx="614">
                  <c:v>1.1929955290611027</c:v>
                </c:pt>
                <c:pt idx="615">
                  <c:v>1.2523291925465838</c:v>
                </c:pt>
                <c:pt idx="616">
                  <c:v>1.7975047984644914</c:v>
                </c:pt>
                <c:pt idx="617">
                  <c:v>1.3007936507936508</c:v>
                </c:pt>
                <c:pt idx="618">
                  <c:v>1.0440653873489694</c:v>
                </c:pt>
                <c:pt idx="619">
                  <c:v>1.4519632414369257</c:v>
                </c:pt>
                <c:pt idx="620">
                  <c:v>1.1965230536659108</c:v>
                </c:pt>
                <c:pt idx="621">
                  <c:v>1.2852664576802508</c:v>
                </c:pt>
                <c:pt idx="622">
                  <c:v>0.79544015199493345</c:v>
                </c:pt>
                <c:pt idx="623">
                  <c:v>1.2969502407704654</c:v>
                </c:pt>
                <c:pt idx="624">
                  <c:v>2.206047032474804</c:v>
                </c:pt>
                <c:pt idx="625">
                  <c:v>1.026148409893993</c:v>
                </c:pt>
                <c:pt idx="626">
                  <c:v>1.2771084337349397</c:v>
                </c:pt>
                <c:pt idx="627">
                  <c:v>0.9436038514442916</c:v>
                </c:pt>
                <c:pt idx="628">
                  <c:v>1.6809605488850772</c:v>
                </c:pt>
                <c:pt idx="629">
                  <c:v>1.5117219078415522</c:v>
                </c:pt>
                <c:pt idx="630">
                  <c:v>1.2588066139468008</c:v>
                </c:pt>
                <c:pt idx="631">
                  <c:v>1.2420520231213872</c:v>
                </c:pt>
                <c:pt idx="632">
                  <c:v>0.81008206330597887</c:v>
                </c:pt>
                <c:pt idx="633">
                  <c:v>1.1143052703627652</c:v>
                </c:pt>
                <c:pt idx="634">
                  <c:v>1.1778093883357041</c:v>
                </c:pt>
                <c:pt idx="635">
                  <c:v>1.1054794520547946</c:v>
                </c:pt>
                <c:pt idx="636">
                  <c:v>0.86374695863746964</c:v>
                </c:pt>
                <c:pt idx="637">
                  <c:v>0.82191780821917804</c:v>
                </c:pt>
                <c:pt idx="638">
                  <c:v>1.7303964757709251</c:v>
                </c:pt>
                <c:pt idx="639">
                  <c:v>1.0872801082543979</c:v>
                </c:pt>
                <c:pt idx="640">
                  <c:v>0.80011655011655014</c:v>
                </c:pt>
                <c:pt idx="641">
                  <c:v>1.1933860531991374</c:v>
                </c:pt>
                <c:pt idx="642">
                  <c:v>0.59296218487394958</c:v>
                </c:pt>
                <c:pt idx="643">
                  <c:v>0.75867956744450771</c:v>
                </c:pt>
                <c:pt idx="644">
                  <c:v>0.52504911591355596</c:v>
                </c:pt>
                <c:pt idx="645">
                  <c:v>0.61011591148577449</c:v>
                </c:pt>
                <c:pt idx="646">
                  <c:v>0.75646180356117176</c:v>
                </c:pt>
                <c:pt idx="647">
                  <c:v>2.5788235294117645</c:v>
                </c:pt>
                <c:pt idx="648">
                  <c:v>0.92463584547181765</c:v>
                </c:pt>
                <c:pt idx="649">
                  <c:v>0.83876811594202894</c:v>
                </c:pt>
                <c:pt idx="650">
                  <c:v>0.9348242811501597</c:v>
                </c:pt>
                <c:pt idx="651">
                  <c:v>1.7121212121212122</c:v>
                </c:pt>
                <c:pt idx="652">
                  <c:v>1.1794138670478913</c:v>
                </c:pt>
                <c:pt idx="653">
                  <c:v>1.537375415282392</c:v>
                </c:pt>
                <c:pt idx="654">
                  <c:v>1.6635030198446936</c:v>
                </c:pt>
                <c:pt idx="655">
                  <c:v>1.2080633549316055</c:v>
                </c:pt>
                <c:pt idx="656">
                  <c:v>0.55572519083969463</c:v>
                </c:pt>
                <c:pt idx="657">
                  <c:v>0.28902691511387163</c:v>
                </c:pt>
                <c:pt idx="658">
                  <c:v>0.91868404717566732</c:v>
                </c:pt>
                <c:pt idx="659">
                  <c:v>0.33534743202416917</c:v>
                </c:pt>
                <c:pt idx="660">
                  <c:v>1.1402396053558845</c:v>
                </c:pt>
                <c:pt idx="661">
                  <c:v>0.48200389105058367</c:v>
                </c:pt>
                <c:pt idx="662">
                  <c:v>1.7671480144404332</c:v>
                </c:pt>
                <c:pt idx="663">
                  <c:v>0.74151583710407243</c:v>
                </c:pt>
                <c:pt idx="664">
                  <c:v>0.39292196007259528</c:v>
                </c:pt>
                <c:pt idx="665">
                  <c:v>0.33819742489270388</c:v>
                </c:pt>
                <c:pt idx="666">
                  <c:v>1.9530791788856305</c:v>
                </c:pt>
                <c:pt idx="667">
                  <c:v>1.8514391829155061</c:v>
                </c:pt>
                <c:pt idx="668">
                  <c:v>1.6906854130052724</c:v>
                </c:pt>
                <c:pt idx="669">
                  <c:v>0.54175050301810868</c:v>
                </c:pt>
                <c:pt idx="670">
                  <c:v>0.96205787781350482</c:v>
                </c:pt>
                <c:pt idx="671">
                  <c:v>2.1801242236024843</c:v>
                </c:pt>
                <c:pt idx="672">
                  <c:v>0.63528778913394301</c:v>
                </c:pt>
                <c:pt idx="673">
                  <c:v>0.32293891499359251</c:v>
                </c:pt>
                <c:pt idx="674">
                  <c:v>0.99283854166666663</c:v>
                </c:pt>
                <c:pt idx="675">
                  <c:v>3.0797872340425534</c:v>
                </c:pt>
                <c:pt idx="676">
                  <c:v>0.41079812206572769</c:v>
                </c:pt>
                <c:pt idx="677">
                  <c:v>1.7590579710144927</c:v>
                </c:pt>
                <c:pt idx="678">
                  <c:v>2.0791583166332663</c:v>
                </c:pt>
                <c:pt idx="679">
                  <c:v>0.60542797494780798</c:v>
                </c:pt>
                <c:pt idx="680">
                  <c:v>1.5849870578084555</c:v>
                </c:pt>
                <c:pt idx="681">
                  <c:v>0.74509803921568629</c:v>
                </c:pt>
                <c:pt idx="682">
                  <c:v>1.5732538330494037</c:v>
                </c:pt>
                <c:pt idx="683">
                  <c:v>1.9541984732824427</c:v>
                </c:pt>
                <c:pt idx="684">
                  <c:v>1.1400560224089635</c:v>
                </c:pt>
                <c:pt idx="685">
                  <c:v>0.6449704142011834</c:v>
                </c:pt>
                <c:pt idx="686">
                  <c:v>0.69358407079646023</c:v>
                </c:pt>
                <c:pt idx="687">
                  <c:v>1.0145888594164456</c:v>
                </c:pt>
                <c:pt idx="688">
                  <c:v>2.1037639877924721</c:v>
                </c:pt>
                <c:pt idx="689">
                  <c:v>1.7852593266606005</c:v>
                </c:pt>
                <c:pt idx="690">
                  <c:v>1.987090367428004</c:v>
                </c:pt>
                <c:pt idx="691">
                  <c:v>1.2417340191036004</c:v>
                </c:pt>
                <c:pt idx="692">
                  <c:v>1.6056458511548333</c:v>
                </c:pt>
                <c:pt idx="693">
                  <c:v>1.0385382059800665</c:v>
                </c:pt>
                <c:pt idx="694">
                  <c:v>0.65635179153094458</c:v>
                </c:pt>
                <c:pt idx="695">
                  <c:v>2.0516898608349901</c:v>
                </c:pt>
                <c:pt idx="696">
                  <c:v>0.91598746081504701</c:v>
                </c:pt>
                <c:pt idx="697">
                  <c:v>1.1247386759581881</c:v>
                </c:pt>
                <c:pt idx="698">
                  <c:v>1.1283309957924264</c:v>
                </c:pt>
                <c:pt idx="699">
                  <c:v>1.5270935960591132</c:v>
                </c:pt>
                <c:pt idx="700">
                  <c:v>0.78860833822665888</c:v>
                </c:pt>
                <c:pt idx="701">
                  <c:v>1.1508104298801973</c:v>
                </c:pt>
                <c:pt idx="702">
                  <c:v>1.6435304198800342</c:v>
                </c:pt>
                <c:pt idx="703">
                  <c:v>2.066271018793274</c:v>
                </c:pt>
                <c:pt idx="704">
                  <c:v>1.5609958506224066</c:v>
                </c:pt>
                <c:pt idx="705">
                  <c:v>1.1948238677210641</c:v>
                </c:pt>
                <c:pt idx="706">
                  <c:v>2.043222003929273</c:v>
                </c:pt>
                <c:pt idx="707">
                  <c:v>0.91975308641975306</c:v>
                </c:pt>
                <c:pt idx="708">
                  <c:v>0.5266832917705736</c:v>
                </c:pt>
                <c:pt idx="709">
                  <c:v>1.0747790618626785</c:v>
                </c:pt>
                <c:pt idx="710">
                  <c:v>0.85085574572127143</c:v>
                </c:pt>
                <c:pt idx="711">
                  <c:v>0.83422459893048129</c:v>
                </c:pt>
                <c:pt idx="712">
                  <c:v>0.55963302752293576</c:v>
                </c:pt>
                <c:pt idx="713">
                  <c:v>1.4785772029102668</c:v>
                </c:pt>
                <c:pt idx="714">
                  <c:v>1.4687753446877534</c:v>
                </c:pt>
                <c:pt idx="715">
                  <c:v>1.8497217068645639</c:v>
                </c:pt>
                <c:pt idx="716">
                  <c:v>1.8072727272727274</c:v>
                </c:pt>
                <c:pt idx="717">
                  <c:v>0.65450643776824036</c:v>
                </c:pt>
                <c:pt idx="718">
                  <c:v>1.0871654083733699</c:v>
                </c:pt>
                <c:pt idx="719">
                  <c:v>0.76332747510251908</c:v>
                </c:pt>
                <c:pt idx="720">
                  <c:v>0.6925638179800222</c:v>
                </c:pt>
                <c:pt idx="721">
                  <c:v>1.0234527687296417</c:v>
                </c:pt>
                <c:pt idx="722">
                  <c:v>0.97247119078104993</c:v>
                </c:pt>
                <c:pt idx="723">
                  <c:v>0.43729603729603728</c:v>
                </c:pt>
                <c:pt idx="724">
                  <c:v>0.93499043977055452</c:v>
                </c:pt>
                <c:pt idx="725">
                  <c:v>0.7265625</c:v>
                </c:pt>
                <c:pt idx="726">
                  <c:v>0.97342838626053141</c:v>
                </c:pt>
                <c:pt idx="727">
                  <c:v>1.444091990483743</c:v>
                </c:pt>
                <c:pt idx="728">
                  <c:v>1.3023082650781832</c:v>
                </c:pt>
                <c:pt idx="729">
                  <c:v>0.67984623833058755</c:v>
                </c:pt>
                <c:pt idx="730">
                  <c:v>0.72324929971988794</c:v>
                </c:pt>
                <c:pt idx="731">
                  <c:v>1.3877708978328174</c:v>
                </c:pt>
                <c:pt idx="732">
                  <c:v>1.4158183241973374</c:v>
                </c:pt>
                <c:pt idx="733">
                  <c:v>1.5456039441248972</c:v>
                </c:pt>
                <c:pt idx="734">
                  <c:v>1.7097625329815302</c:v>
                </c:pt>
                <c:pt idx="735">
                  <c:v>1.1090534979423867</c:v>
                </c:pt>
                <c:pt idx="736">
                  <c:v>1.1741366642174871</c:v>
                </c:pt>
                <c:pt idx="737">
                  <c:v>0.82384341637010672</c:v>
                </c:pt>
                <c:pt idx="738">
                  <c:v>0.49250845819236344</c:v>
                </c:pt>
                <c:pt idx="739">
                  <c:v>1.0772881355932202</c:v>
                </c:pt>
                <c:pt idx="740">
                  <c:v>0.6573576799140709</c:v>
                </c:pt>
                <c:pt idx="741">
                  <c:v>0.76467236467236466</c:v>
                </c:pt>
                <c:pt idx="742">
                  <c:v>1.6867469879518073</c:v>
                </c:pt>
                <c:pt idx="743">
                  <c:v>1.3716951788491447</c:v>
                </c:pt>
                <c:pt idx="744">
                  <c:v>0.6271186440677966</c:v>
                </c:pt>
                <c:pt idx="745">
                  <c:v>1.5136026380873866</c:v>
                </c:pt>
                <c:pt idx="746">
                  <c:v>0.75961538461538458</c:v>
                </c:pt>
                <c:pt idx="747">
                  <c:v>1.4144789180588704</c:v>
                </c:pt>
                <c:pt idx="748">
                  <c:v>1.0616949152542372</c:v>
                </c:pt>
                <c:pt idx="749">
                  <c:v>0.61847599164926936</c:v>
                </c:pt>
                <c:pt idx="750">
                  <c:v>0.45872420262664165</c:v>
                </c:pt>
                <c:pt idx="751">
                  <c:v>1.6284246575342465</c:v>
                </c:pt>
                <c:pt idx="752">
                  <c:v>1.622657580919932</c:v>
                </c:pt>
                <c:pt idx="753">
                  <c:v>1.275480059084195</c:v>
                </c:pt>
                <c:pt idx="754">
                  <c:v>1.1551246537396123</c:v>
                </c:pt>
                <c:pt idx="755">
                  <c:v>1.5287449392712551</c:v>
                </c:pt>
                <c:pt idx="756">
                  <c:v>1.4286833855799372</c:v>
                </c:pt>
                <c:pt idx="757">
                  <c:v>1.3864696734059099</c:v>
                </c:pt>
                <c:pt idx="758">
                  <c:v>0.92541087231352714</c:v>
                </c:pt>
                <c:pt idx="759">
                  <c:v>0.64542046063202996</c:v>
                </c:pt>
                <c:pt idx="760">
                  <c:v>1.2356780275562</c:v>
                </c:pt>
                <c:pt idx="761">
                  <c:v>0.63285789751716848</c:v>
                </c:pt>
                <c:pt idx="762">
                  <c:v>1.3003717472118959</c:v>
                </c:pt>
                <c:pt idx="763">
                  <c:v>1.6267123287671232</c:v>
                </c:pt>
                <c:pt idx="764">
                  <c:v>1.1449375866851594</c:v>
                </c:pt>
                <c:pt idx="765">
                  <c:v>1.5765391014975041</c:v>
                </c:pt>
                <c:pt idx="766">
                  <c:v>1.1169993117687542</c:v>
                </c:pt>
                <c:pt idx="767">
                  <c:v>1.2283636363636363</c:v>
                </c:pt>
                <c:pt idx="768">
                  <c:v>0.59738903394255871</c:v>
                </c:pt>
                <c:pt idx="769">
                  <c:v>1.3263315828957238</c:v>
                </c:pt>
                <c:pt idx="770">
                  <c:v>0.76272155517438534</c:v>
                </c:pt>
                <c:pt idx="771">
                  <c:v>1.4580031695721078</c:v>
                </c:pt>
                <c:pt idx="772">
                  <c:v>0.83234597156398105</c:v>
                </c:pt>
                <c:pt idx="773">
                  <c:v>1.7695099818511797</c:v>
                </c:pt>
                <c:pt idx="774">
                  <c:v>0.77124928693667993</c:v>
                </c:pt>
                <c:pt idx="775">
                  <c:v>0.64991982896846601</c:v>
                </c:pt>
                <c:pt idx="776">
                  <c:v>0.85213776722090262</c:v>
                </c:pt>
                <c:pt idx="777">
                  <c:v>0.53233830845771146</c:v>
                </c:pt>
                <c:pt idx="778">
                  <c:v>1.226017441860465</c:v>
                </c:pt>
                <c:pt idx="779">
                  <c:v>1.1115674195756331</c:v>
                </c:pt>
                <c:pt idx="780">
                  <c:v>0.65903036760788491</c:v>
                </c:pt>
                <c:pt idx="781">
                  <c:v>0.48104265402843605</c:v>
                </c:pt>
                <c:pt idx="782">
                  <c:v>0.4194739270881403</c:v>
                </c:pt>
                <c:pt idx="783">
                  <c:v>0.5817160367722165</c:v>
                </c:pt>
                <c:pt idx="784">
                  <c:v>0.22822822822822822</c:v>
                </c:pt>
                <c:pt idx="785">
                  <c:v>0.638353309015112</c:v>
                </c:pt>
                <c:pt idx="786">
                  <c:v>0.31149567367119901</c:v>
                </c:pt>
                <c:pt idx="787">
                  <c:v>0.21052631578947367</c:v>
                </c:pt>
                <c:pt idx="788">
                  <c:v>0.33305785123966941</c:v>
                </c:pt>
                <c:pt idx="789">
                  <c:v>2.9875621890547261</c:v>
                </c:pt>
                <c:pt idx="790">
                  <c:v>1.4750000000000001</c:v>
                </c:pt>
                <c:pt idx="791">
                  <c:v>0.91080097087378642</c:v>
                </c:pt>
                <c:pt idx="792">
                  <c:v>1.6208930075821399</c:v>
                </c:pt>
                <c:pt idx="793">
                  <c:v>3.5919540229885056</c:v>
                </c:pt>
                <c:pt idx="794">
                  <c:v>0.69848975188781015</c:v>
                </c:pt>
                <c:pt idx="795">
                  <c:v>1.9630331753554502</c:v>
                </c:pt>
                <c:pt idx="796">
                  <c:v>2.1268731268731269</c:v>
                </c:pt>
                <c:pt idx="797">
                  <c:v>1.3566009104704098</c:v>
                </c:pt>
                <c:pt idx="798">
                  <c:v>1.0281229561805101</c:v>
                </c:pt>
                <c:pt idx="799">
                  <c:v>0.61766261237440512</c:v>
                </c:pt>
                <c:pt idx="800">
                  <c:v>0.91423244251087632</c:v>
                </c:pt>
                <c:pt idx="801">
                  <c:v>2.5738831615120277</c:v>
                </c:pt>
                <c:pt idx="802">
                  <c:v>1.733274647887324</c:v>
                </c:pt>
                <c:pt idx="803">
                  <c:v>0.65072541644277271</c:v>
                </c:pt>
                <c:pt idx="804">
                  <c:v>0.95841330774152267</c:v>
                </c:pt>
                <c:pt idx="805">
                  <c:v>1.7420774647887325</c:v>
                </c:pt>
                <c:pt idx="806">
                  <c:v>0.58706720977596738</c:v>
                </c:pt>
                <c:pt idx="807">
                  <c:v>0.55900000000000005</c:v>
                </c:pt>
                <c:pt idx="808">
                  <c:v>1.2335285505124451</c:v>
                </c:pt>
                <c:pt idx="809">
                  <c:v>1.4375975039001561</c:v>
                </c:pt>
                <c:pt idx="810">
                  <c:v>0.95474544311753617</c:v>
                </c:pt>
                <c:pt idx="811">
                  <c:v>0.79157043879907618</c:v>
                </c:pt>
                <c:pt idx="812">
                  <c:v>1.5919732441471572</c:v>
                </c:pt>
                <c:pt idx="813">
                  <c:v>1.4387755102040816</c:v>
                </c:pt>
                <c:pt idx="814">
                  <c:v>0.48523809523809525</c:v>
                </c:pt>
                <c:pt idx="815">
                  <c:v>0.4554409005628518</c:v>
                </c:pt>
                <c:pt idx="816">
                  <c:v>1.6397621070518267</c:v>
                </c:pt>
                <c:pt idx="817">
                  <c:v>2.4921348314606742</c:v>
                </c:pt>
                <c:pt idx="818">
                  <c:v>1.0383091149273447</c:v>
                </c:pt>
                <c:pt idx="819">
                  <c:v>1.8977695167286246</c:v>
                </c:pt>
                <c:pt idx="820">
                  <c:v>1.9618320610687023</c:v>
                </c:pt>
                <c:pt idx="821">
                  <c:v>1.0384114583333333</c:v>
                </c:pt>
                <c:pt idx="822">
                  <c:v>1.1809256661991585</c:v>
                </c:pt>
                <c:pt idx="823">
                  <c:v>1.0672043010752688</c:v>
                </c:pt>
                <c:pt idx="824">
                  <c:v>0.95588235294117652</c:v>
                </c:pt>
                <c:pt idx="825">
                  <c:v>2.3987068965517242</c:v>
                </c:pt>
                <c:pt idx="826">
                  <c:v>1.5207148659626319</c:v>
                </c:pt>
                <c:pt idx="827">
                  <c:v>0.90655339805825241</c:v>
                </c:pt>
                <c:pt idx="828">
                  <c:v>1.1733053808525507</c:v>
                </c:pt>
                <c:pt idx="829">
                  <c:v>1.6835769561478935</c:v>
                </c:pt>
                <c:pt idx="830">
                  <c:v>0.875</c:v>
                </c:pt>
                <c:pt idx="831">
                  <c:v>0.70282235749861655</c:v>
                </c:pt>
                <c:pt idx="832">
                  <c:v>2.8723404255319149</c:v>
                </c:pt>
                <c:pt idx="833">
                  <c:v>1.1123670212765957</c:v>
                </c:pt>
                <c:pt idx="834">
                  <c:v>0.80161012075905691</c:v>
                </c:pt>
                <c:pt idx="835">
                  <c:v>0.51687560270009647</c:v>
                </c:pt>
                <c:pt idx="836">
                  <c:v>1.7127845884413311</c:v>
                </c:pt>
                <c:pt idx="837">
                  <c:v>0.98228969006957623</c:v>
                </c:pt>
                <c:pt idx="838">
                  <c:v>0.67912439935931657</c:v>
                </c:pt>
                <c:pt idx="839">
                  <c:v>2.3198294243070361</c:v>
                </c:pt>
                <c:pt idx="840">
                  <c:v>1.8429084380610412</c:v>
                </c:pt>
                <c:pt idx="841">
                  <c:v>1.0327439423706615</c:v>
                </c:pt>
                <c:pt idx="842">
                  <c:v>0.83382789317507422</c:v>
                </c:pt>
                <c:pt idx="843">
                  <c:v>0.44531610521458237</c:v>
                </c:pt>
                <c:pt idx="844">
                  <c:v>0.98794416243654826</c:v>
                </c:pt>
                <c:pt idx="845">
                  <c:v>0.94361833952912022</c:v>
                </c:pt>
                <c:pt idx="846">
                  <c:v>0.52290448343079921</c:v>
                </c:pt>
                <c:pt idx="847">
                  <c:v>1.3101406365655071</c:v>
                </c:pt>
                <c:pt idx="848">
                  <c:v>1.2973760932944607</c:v>
                </c:pt>
                <c:pt idx="849">
                  <c:v>1.7217391304347827</c:v>
                </c:pt>
                <c:pt idx="850">
                  <c:v>0.91701743836440164</c:v>
                </c:pt>
                <c:pt idx="851">
                  <c:v>0.6917659804983749</c:v>
                </c:pt>
                <c:pt idx="852">
                  <c:v>1.8586858685868586</c:v>
                </c:pt>
                <c:pt idx="853">
                  <c:v>1.4313886606409203</c:v>
                </c:pt>
                <c:pt idx="854">
                  <c:v>1.8991674375578169</c:v>
                </c:pt>
                <c:pt idx="855">
                  <c:v>1.9475655430711611</c:v>
                </c:pt>
                <c:pt idx="856">
                  <c:v>1.7647577092511013</c:v>
                </c:pt>
                <c:pt idx="857">
                  <c:v>1.0275464445868032</c:v>
                </c:pt>
                <c:pt idx="858">
                  <c:v>1.0728218465539663</c:v>
                </c:pt>
                <c:pt idx="859">
                  <c:v>2.0076263107721641</c:v>
                </c:pt>
                <c:pt idx="860">
                  <c:v>1.7290043290043291</c:v>
                </c:pt>
                <c:pt idx="861">
                  <c:v>0.87641117052881756</c:v>
                </c:pt>
                <c:pt idx="862">
                  <c:v>1.0960264900662251</c:v>
                </c:pt>
                <c:pt idx="863">
                  <c:v>0.95377888819487822</c:v>
                </c:pt>
                <c:pt idx="864">
                  <c:v>0.97802887633396107</c:v>
                </c:pt>
                <c:pt idx="865">
                  <c:v>0.72170585019136135</c:v>
                </c:pt>
                <c:pt idx="866">
                  <c:v>0.65144356955380578</c:v>
                </c:pt>
                <c:pt idx="867">
                  <c:v>1.4948289578361178</c:v>
                </c:pt>
                <c:pt idx="868">
                  <c:v>0.54193231976459044</c:v>
                </c:pt>
                <c:pt idx="869">
                  <c:v>1.7407732864674867</c:v>
                </c:pt>
                <c:pt idx="870">
                  <c:v>0.65528281750266804</c:v>
                </c:pt>
                <c:pt idx="871">
                  <c:v>0.77241770715096481</c:v>
                </c:pt>
                <c:pt idx="872">
                  <c:v>1.7170474516695957</c:v>
                </c:pt>
                <c:pt idx="873">
                  <c:v>1.248917748917749</c:v>
                </c:pt>
                <c:pt idx="874">
                  <c:v>1.0830519918973667</c:v>
                </c:pt>
                <c:pt idx="875">
                  <c:v>1.1336499321573947</c:v>
                </c:pt>
                <c:pt idx="876">
                  <c:v>0.44646182495344505</c:v>
                </c:pt>
                <c:pt idx="877">
                  <c:v>1.5437448896156991</c:v>
                </c:pt>
                <c:pt idx="878">
                  <c:v>2.1228600201409868</c:v>
                </c:pt>
                <c:pt idx="879">
                  <c:v>0.87612748045700539</c:v>
                </c:pt>
                <c:pt idx="880">
                  <c:v>0.42831050228310502</c:v>
                </c:pt>
                <c:pt idx="881">
                  <c:v>0.73120089786756448</c:v>
                </c:pt>
                <c:pt idx="882">
                  <c:v>0.59055526725480023</c:v>
                </c:pt>
                <c:pt idx="883">
                  <c:v>0.82613837965700765</c:v>
                </c:pt>
                <c:pt idx="884">
                  <c:v>1.9808429118773947</c:v>
                </c:pt>
                <c:pt idx="885">
                  <c:v>2.0873015873015874</c:v>
                </c:pt>
                <c:pt idx="886">
                  <c:v>0.98269230769230764</c:v>
                </c:pt>
                <c:pt idx="887">
                  <c:v>1.7072111207645526</c:v>
                </c:pt>
                <c:pt idx="888">
                  <c:v>0.91384615384615386</c:v>
                </c:pt>
                <c:pt idx="889">
                  <c:v>1.006485084306096</c:v>
                </c:pt>
                <c:pt idx="890">
                  <c:v>0.47378277153558052</c:v>
                </c:pt>
                <c:pt idx="891">
                  <c:v>1.5415309446254071</c:v>
                </c:pt>
                <c:pt idx="892">
                  <c:v>0.6973969631236443</c:v>
                </c:pt>
                <c:pt idx="893">
                  <c:v>1.6910499139414803</c:v>
                </c:pt>
                <c:pt idx="894">
                  <c:v>1.629317607413648</c:v>
                </c:pt>
                <c:pt idx="895">
                  <c:v>1.3504144687264505</c:v>
                </c:pt>
                <c:pt idx="896">
                  <c:v>1.5626535626535627</c:v>
                </c:pt>
                <c:pt idx="897">
                  <c:v>1.1395027624309393</c:v>
                </c:pt>
                <c:pt idx="898">
                  <c:v>2.4041170097508124</c:v>
                </c:pt>
                <c:pt idx="899">
                  <c:v>2.40171858216971</c:v>
                </c:pt>
                <c:pt idx="900">
                  <c:v>1.0337443218689162</c:v>
                </c:pt>
                <c:pt idx="901">
                  <c:v>2.6002277904328017</c:v>
                </c:pt>
                <c:pt idx="902">
                  <c:v>1.0190718372536554</c:v>
                </c:pt>
                <c:pt idx="903">
                  <c:v>1.112231182795699</c:v>
                </c:pt>
                <c:pt idx="904">
                  <c:v>1.0595160235448005</c:v>
                </c:pt>
                <c:pt idx="905">
                  <c:v>0.95822942643391518</c:v>
                </c:pt>
                <c:pt idx="906">
                  <c:v>0.78846153846153844</c:v>
                </c:pt>
                <c:pt idx="907">
                  <c:v>1.2686459087617667</c:v>
                </c:pt>
                <c:pt idx="908">
                  <c:v>1.4626865671641791</c:v>
                </c:pt>
                <c:pt idx="909">
                  <c:v>1.2659956865564341</c:v>
                </c:pt>
                <c:pt idx="910">
                  <c:v>1.2237215909090908</c:v>
                </c:pt>
                <c:pt idx="911">
                  <c:v>0.46954904695490468</c:v>
                </c:pt>
                <c:pt idx="912">
                  <c:v>1.1209677419354838</c:v>
                </c:pt>
                <c:pt idx="913">
                  <c:v>0.73443526170798901</c:v>
                </c:pt>
                <c:pt idx="914">
                  <c:v>0.42953929539295393</c:v>
                </c:pt>
                <c:pt idx="915">
                  <c:v>1.6311407160699418</c:v>
                </c:pt>
                <c:pt idx="916">
                  <c:v>2.0464216634429402</c:v>
                </c:pt>
                <c:pt idx="917">
                  <c:v>1.2542857142857142</c:v>
                </c:pt>
                <c:pt idx="918">
                  <c:v>0.85156712004730928</c:v>
                </c:pt>
                <c:pt idx="919">
                  <c:v>0.91267434808975134</c:v>
                </c:pt>
                <c:pt idx="920">
                  <c:v>0.5875820292781424</c:v>
                </c:pt>
                <c:pt idx="921">
                  <c:v>1.223965763195435</c:v>
                </c:pt>
                <c:pt idx="922">
                  <c:v>1.4778129952456418</c:v>
                </c:pt>
                <c:pt idx="923">
                  <c:v>1.381132075471698</c:v>
                </c:pt>
                <c:pt idx="924">
                  <c:v>1.2536127167630058</c:v>
                </c:pt>
                <c:pt idx="925">
                  <c:v>2.5285554311310192</c:v>
                </c:pt>
                <c:pt idx="926">
                  <c:v>0.51659451659451661</c:v>
                </c:pt>
                <c:pt idx="927">
                  <c:v>1.9980750721847931</c:v>
                </c:pt>
                <c:pt idx="928">
                  <c:v>0.78535211267605631</c:v>
                </c:pt>
                <c:pt idx="929">
                  <c:v>2.3698630136986303</c:v>
                </c:pt>
                <c:pt idx="930">
                  <c:v>1.1102990033222591</c:v>
                </c:pt>
                <c:pt idx="931">
                  <c:v>0.98475222363405335</c:v>
                </c:pt>
                <c:pt idx="932">
                  <c:v>1.2602739726027397</c:v>
                </c:pt>
                <c:pt idx="933">
                  <c:v>0.60233029381965553</c:v>
                </c:pt>
                <c:pt idx="934">
                  <c:v>0.98686679174484049</c:v>
                </c:pt>
                <c:pt idx="935">
                  <c:v>0.91722054380664653</c:v>
                </c:pt>
                <c:pt idx="936">
                  <c:v>1.0986101919258768</c:v>
                </c:pt>
                <c:pt idx="937">
                  <c:v>0.65162644281217208</c:v>
                </c:pt>
                <c:pt idx="938">
                  <c:v>0.80296973158195317</c:v>
                </c:pt>
                <c:pt idx="939">
                  <c:v>2.380191693290735</c:v>
                </c:pt>
                <c:pt idx="940">
                  <c:v>1.6055045871559632</c:v>
                </c:pt>
                <c:pt idx="941">
                  <c:v>1.4142419601837672</c:v>
                </c:pt>
                <c:pt idx="942">
                  <c:v>1.1028917283120376</c:v>
                </c:pt>
                <c:pt idx="943">
                  <c:v>0.48332550493189291</c:v>
                </c:pt>
                <c:pt idx="944">
                  <c:v>0.78507295173961844</c:v>
                </c:pt>
                <c:pt idx="945">
                  <c:v>1.7130730050933787</c:v>
                </c:pt>
                <c:pt idx="946">
                  <c:v>0.53939101014983082</c:v>
                </c:pt>
                <c:pt idx="947">
                  <c:v>0.57000498256103638</c:v>
                </c:pt>
                <c:pt idx="948">
                  <c:v>1.6688796680497926</c:v>
                </c:pt>
                <c:pt idx="949">
                  <c:v>2.2168674698795181</c:v>
                </c:pt>
                <c:pt idx="950">
                  <c:v>1.1232511658894071</c:v>
                </c:pt>
                <c:pt idx="951">
                  <c:v>0.82573571840738602</c:v>
                </c:pt>
                <c:pt idx="952">
                  <c:v>1.2297962052002811</c:v>
                </c:pt>
                <c:pt idx="953">
                  <c:v>0.61190965092402461</c:v>
                </c:pt>
                <c:pt idx="954">
                  <c:v>0.56324110671936756</c:v>
                </c:pt>
                <c:pt idx="955">
                  <c:v>1.0406451612903225</c:v>
                </c:pt>
                <c:pt idx="956">
                  <c:v>1.7493472584856398</c:v>
                </c:pt>
                <c:pt idx="957">
                  <c:v>0.64554973821989525</c:v>
                </c:pt>
                <c:pt idx="958">
                  <c:v>0.77684563758389258</c:v>
                </c:pt>
                <c:pt idx="959">
                  <c:v>0.77300613496932513</c:v>
                </c:pt>
                <c:pt idx="960">
                  <c:v>0.88332351208014137</c:v>
                </c:pt>
                <c:pt idx="961">
                  <c:v>1.567699836867863</c:v>
                </c:pt>
                <c:pt idx="962">
                  <c:v>0.37677419354838709</c:v>
                </c:pt>
                <c:pt idx="963">
                  <c:v>0.80203045685279184</c:v>
                </c:pt>
                <c:pt idx="964">
                  <c:v>1.2919075144508672</c:v>
                </c:pt>
                <c:pt idx="965">
                  <c:v>0.45239179954441916</c:v>
                </c:pt>
                <c:pt idx="966">
                  <c:v>1.3247422680412371</c:v>
                </c:pt>
                <c:pt idx="967">
                  <c:v>1.0517902813299234</c:v>
                </c:pt>
                <c:pt idx="968">
                  <c:v>0.58823529411764708</c:v>
                </c:pt>
                <c:pt idx="969">
                  <c:v>1.0163624921334173</c:v>
                </c:pt>
                <c:pt idx="970">
                  <c:v>0.63571062083119545</c:v>
                </c:pt>
                <c:pt idx="971">
                  <c:v>0.83630097645031587</c:v>
                </c:pt>
                <c:pt idx="972">
                  <c:v>2.9172749391727493</c:v>
                </c:pt>
                <c:pt idx="973">
                  <c:v>1.0587109125717933</c:v>
                </c:pt>
                <c:pt idx="974">
                  <c:v>0.5923153692614771</c:v>
                </c:pt>
                <c:pt idx="975">
                  <c:v>0.82497149372862033</c:v>
                </c:pt>
                <c:pt idx="976">
                  <c:v>0.76923076923076927</c:v>
                </c:pt>
                <c:pt idx="977">
                  <c:v>0.69752761704366129</c:v>
                </c:pt>
                <c:pt idx="978">
                  <c:v>0.79220055710306403</c:v>
                </c:pt>
                <c:pt idx="979">
                  <c:v>0.7060052219321149</c:v>
                </c:pt>
                <c:pt idx="980">
                  <c:v>1.7294317217981341</c:v>
                </c:pt>
                <c:pt idx="981">
                  <c:v>1.9953789279112755</c:v>
                </c:pt>
                <c:pt idx="982">
                  <c:v>0.53886504530281354</c:v>
                </c:pt>
                <c:pt idx="983">
                  <c:v>0.32319545823195456</c:v>
                </c:pt>
                <c:pt idx="984">
                  <c:v>0.65023112480739598</c:v>
                </c:pt>
                <c:pt idx="985">
                  <c:v>4.395104895104895</c:v>
                </c:pt>
                <c:pt idx="986">
                  <c:v>0.68861959957850372</c:v>
                </c:pt>
                <c:pt idx="987">
                  <c:v>0.64107778342653787</c:v>
                </c:pt>
                <c:pt idx="988">
                  <c:v>0.3351284175642088</c:v>
                </c:pt>
                <c:pt idx="989">
                  <c:v>0.66666666666666663</c:v>
                </c:pt>
                <c:pt idx="990">
                  <c:v>0.67046632124352334</c:v>
                </c:pt>
                <c:pt idx="991">
                  <c:v>0.39588688946015427</c:v>
                </c:pt>
                <c:pt idx="992">
                  <c:v>0.67461139896373057</c:v>
                </c:pt>
                <c:pt idx="993">
                  <c:v>1.2970085470085471</c:v>
                </c:pt>
                <c:pt idx="994">
                  <c:v>0.47363594681338833</c:v>
                </c:pt>
                <c:pt idx="995">
                  <c:v>0.30809504631494161</c:v>
                </c:pt>
                <c:pt idx="996">
                  <c:v>0.24467275494672755</c:v>
                </c:pt>
                <c:pt idx="997">
                  <c:v>0.21221037146009564</c:v>
                </c:pt>
                <c:pt idx="998">
                  <c:v>1.51285930408472</c:v>
                </c:pt>
                <c:pt idx="999">
                  <c:v>1.3118741058655221</c:v>
                </c:pt>
                <c:pt idx="1000">
                  <c:v>1.5895404120443739</c:v>
                </c:pt>
                <c:pt idx="1001">
                  <c:v>4.4276315789473681</c:v>
                </c:pt>
                <c:pt idx="1002">
                  <c:v>1.1879648411088573</c:v>
                </c:pt>
                <c:pt idx="1003">
                  <c:v>1.0785576303927882</c:v>
                </c:pt>
                <c:pt idx="1004">
                  <c:v>0.65586419753086422</c:v>
                </c:pt>
                <c:pt idx="1005">
                  <c:v>0.37882653061224492</c:v>
                </c:pt>
                <c:pt idx="1006">
                  <c:v>0.32090761750405189</c:v>
                </c:pt>
                <c:pt idx="1007">
                  <c:v>2.8729016786570742</c:v>
                </c:pt>
                <c:pt idx="1008">
                  <c:v>1.8228070175438595</c:v>
                </c:pt>
                <c:pt idx="1009">
                  <c:v>2.1988071570576539</c:v>
                </c:pt>
                <c:pt idx="1010">
                  <c:v>1.2485915492957746</c:v>
                </c:pt>
                <c:pt idx="1011">
                  <c:v>0.86923525977816696</c:v>
                </c:pt>
                <c:pt idx="1012">
                  <c:v>0.49196141479099681</c:v>
                </c:pt>
                <c:pt idx="1013">
                  <c:v>2.636978579481398</c:v>
                </c:pt>
                <c:pt idx="1014">
                  <c:v>1.6556291390728477</c:v>
                </c:pt>
                <c:pt idx="1015">
                  <c:v>1.2963493199713672</c:v>
                </c:pt>
                <c:pt idx="1016">
                  <c:v>2.0977011494252875</c:v>
                </c:pt>
                <c:pt idx="1017">
                  <c:v>0.65637860082304522</c:v>
                </c:pt>
                <c:pt idx="1018">
                  <c:v>2.4033790918690601</c:v>
                </c:pt>
                <c:pt idx="1019">
                  <c:v>1.8050478677110531</c:v>
                </c:pt>
                <c:pt idx="1020">
                  <c:v>0.48772579898100971</c:v>
                </c:pt>
                <c:pt idx="1021">
                  <c:v>2.3491735537190084</c:v>
                </c:pt>
                <c:pt idx="1022">
                  <c:v>0.6687274600721278</c:v>
                </c:pt>
                <c:pt idx="1023">
                  <c:v>0.48984302862419205</c:v>
                </c:pt>
                <c:pt idx="1024">
                  <c:v>1.3270622286541245</c:v>
                </c:pt>
                <c:pt idx="1025">
                  <c:v>1.3168244719592135</c:v>
                </c:pt>
                <c:pt idx="1026">
                  <c:v>0.29504950495049503</c:v>
                </c:pt>
                <c:pt idx="1027">
                  <c:v>2.2963340122199591</c:v>
                </c:pt>
                <c:pt idx="1028">
                  <c:v>0.53101145038167941</c:v>
                </c:pt>
                <c:pt idx="1029">
                  <c:v>2.6053811659192827</c:v>
                </c:pt>
                <c:pt idx="1030">
                  <c:v>1.3299638989169675</c:v>
                </c:pt>
                <c:pt idx="1031">
                  <c:v>1.3139956490210298</c:v>
                </c:pt>
                <c:pt idx="1032">
                  <c:v>1.2517780938833571</c:v>
                </c:pt>
                <c:pt idx="1033">
                  <c:v>0.3847139197267293</c:v>
                </c:pt>
                <c:pt idx="1034">
                  <c:v>1.2838616714697406</c:v>
                </c:pt>
                <c:pt idx="1035">
                  <c:v>0.81232334652345961</c:v>
                </c:pt>
                <c:pt idx="1036">
                  <c:v>0.43218085106382981</c:v>
                </c:pt>
                <c:pt idx="1037">
                  <c:v>0.65212929707542333</c:v>
                </c:pt>
                <c:pt idx="1038">
                  <c:v>0.29626687847498012</c:v>
                </c:pt>
                <c:pt idx="1039">
                  <c:v>1.0986193293885602</c:v>
                </c:pt>
                <c:pt idx="1040">
                  <c:v>0.39879673399226473</c:v>
                </c:pt>
                <c:pt idx="1041">
                  <c:v>0.43566992014196981</c:v>
                </c:pt>
                <c:pt idx="1042">
                  <c:v>2.6961883408071747</c:v>
                </c:pt>
                <c:pt idx="1043">
                  <c:v>2.8695136417556348</c:v>
                </c:pt>
                <c:pt idx="1044">
                  <c:v>0.41305300043802012</c:v>
                </c:pt>
                <c:pt idx="1045">
                  <c:v>0.82132886655499726</c:v>
                </c:pt>
                <c:pt idx="1046">
                  <c:v>2.220792079207921</c:v>
                </c:pt>
                <c:pt idx="1047">
                  <c:v>0.47571035747021084</c:v>
                </c:pt>
                <c:pt idx="1048">
                  <c:v>0.72192513368983957</c:v>
                </c:pt>
                <c:pt idx="1049">
                  <c:v>0.33954451345755693</c:v>
                </c:pt>
                <c:pt idx="1050">
                  <c:v>0.29543634907926342</c:v>
                </c:pt>
                <c:pt idx="1051">
                  <c:v>0.9006428988895383</c:v>
                </c:pt>
                <c:pt idx="1052">
                  <c:v>0.1730632551528074</c:v>
                </c:pt>
                <c:pt idx="1053">
                  <c:v>1.6180944755804643</c:v>
                </c:pt>
                <c:pt idx="1054">
                  <c:v>3.6172316384180792</c:v>
                </c:pt>
                <c:pt idx="1055">
                  <c:v>1.052665799739922</c:v>
                </c:pt>
                <c:pt idx="1056">
                  <c:v>2.9215219976218787</c:v>
                </c:pt>
                <c:pt idx="1057">
                  <c:v>0.34074074074074073</c:v>
                </c:pt>
                <c:pt idx="1058">
                  <c:v>2.2388503468780971</c:v>
                </c:pt>
                <c:pt idx="1059">
                  <c:v>0.95615103532277712</c:v>
                </c:pt>
                <c:pt idx="1060">
                  <c:v>1.5785714285714285</c:v>
                </c:pt>
                <c:pt idx="1061">
                  <c:v>0.4748168498168498</c:v>
                </c:pt>
                <c:pt idx="1062">
                  <c:v>1.6254098360655738</c:v>
                </c:pt>
                <c:pt idx="1063">
                  <c:v>0.80011229646266147</c:v>
                </c:pt>
                <c:pt idx="1064">
                  <c:v>2.1940886699507387</c:v>
                </c:pt>
                <c:pt idx="1065">
                  <c:v>0.7693574958813838</c:v>
                </c:pt>
                <c:pt idx="1066">
                  <c:v>0.76037117903930129</c:v>
                </c:pt>
                <c:pt idx="1067">
                  <c:v>1.7960069444444444</c:v>
                </c:pt>
                <c:pt idx="1068">
                  <c:v>1.2546712802768165</c:v>
                </c:pt>
                <c:pt idx="1069">
                  <c:v>2.5669988925802878</c:v>
                </c:pt>
                <c:pt idx="1070">
                  <c:v>1.4276069017254314</c:v>
                </c:pt>
                <c:pt idx="1071">
                  <c:v>1.1172185430463577</c:v>
                </c:pt>
                <c:pt idx="1072">
                  <c:v>2.0497185741088182</c:v>
                </c:pt>
                <c:pt idx="1073">
                  <c:v>0.53027436140018924</c:v>
                </c:pt>
                <c:pt idx="1074">
                  <c:v>0.68871391076115485</c:v>
                </c:pt>
                <c:pt idx="1075">
                  <c:v>0.39350021958717613</c:v>
                </c:pt>
                <c:pt idx="1076">
                  <c:v>1.5846030473135526</c:v>
                </c:pt>
                <c:pt idx="1077">
                  <c:v>0.92559523809523814</c:v>
                </c:pt>
                <c:pt idx="1078">
                  <c:v>2.7188571428571429</c:v>
                </c:pt>
                <c:pt idx="1079">
                  <c:v>1.464339908952959</c:v>
                </c:pt>
                <c:pt idx="1080">
                  <c:v>0.7756550218340611</c:v>
                </c:pt>
                <c:pt idx="1081">
                  <c:v>0.79477196885428258</c:v>
                </c:pt>
                <c:pt idx="1082">
                  <c:v>2.2711864406779663</c:v>
                </c:pt>
                <c:pt idx="1083">
                  <c:v>2.1823529411764704</c:v>
                </c:pt>
                <c:pt idx="1084">
                  <c:v>1.1009114583333333</c:v>
                </c:pt>
                <c:pt idx="1085">
                  <c:v>1.3433476394849786</c:v>
                </c:pt>
                <c:pt idx="1086">
                  <c:v>0.56921587608906099</c:v>
                </c:pt>
                <c:pt idx="1087">
                  <c:v>3.8247422680412373</c:v>
                </c:pt>
                <c:pt idx="1088">
                  <c:v>1.0183968462549278</c:v>
                </c:pt>
                <c:pt idx="1089">
                  <c:v>1.2776223776223776</c:v>
                </c:pt>
                <c:pt idx="1090">
                  <c:v>0.62176938369781309</c:v>
                </c:pt>
                <c:pt idx="1091">
                  <c:v>0.9228450874020494</c:v>
                </c:pt>
                <c:pt idx="1092">
                  <c:v>0.68462343096234313</c:v>
                </c:pt>
                <c:pt idx="1093">
                  <c:v>1.5956765412329863</c:v>
                </c:pt>
                <c:pt idx="1094">
                  <c:v>0.38739889314601961</c:v>
                </c:pt>
                <c:pt idx="1095">
                  <c:v>2.2011952191235058</c:v>
                </c:pt>
                <c:pt idx="1096">
                  <c:v>1.2299245024021963</c:v>
                </c:pt>
                <c:pt idx="1097">
                  <c:v>1.1424784625579854</c:v>
                </c:pt>
                <c:pt idx="1098">
                  <c:v>0.51947442515251052</c:v>
                </c:pt>
                <c:pt idx="1099">
                  <c:v>2.358974358974359</c:v>
                </c:pt>
                <c:pt idx="1100">
                  <c:v>0.64180618975139525</c:v>
                </c:pt>
                <c:pt idx="1101">
                  <c:v>0.52526657394529441</c:v>
                </c:pt>
                <c:pt idx="1102">
                  <c:v>0.83165548098434006</c:v>
                </c:pt>
                <c:pt idx="1103">
                  <c:v>1.9954086317722681</c:v>
                </c:pt>
                <c:pt idx="1104">
                  <c:v>1.12565445026178</c:v>
                </c:pt>
                <c:pt idx="1105">
                  <c:v>0.92615769712140172</c:v>
                </c:pt>
                <c:pt idx="1106">
                  <c:v>1.4305239179954441</c:v>
                </c:pt>
                <c:pt idx="1107">
                  <c:v>0.48476454293628807</c:v>
                </c:pt>
                <c:pt idx="1108">
                  <c:v>1.297752808988764</c:v>
                </c:pt>
                <c:pt idx="1109">
                  <c:v>1.7283531409168083</c:v>
                </c:pt>
                <c:pt idx="1110">
                  <c:v>3.5130315500685869</c:v>
                </c:pt>
                <c:pt idx="1111">
                  <c:v>1.1774193548387097</c:v>
                </c:pt>
                <c:pt idx="1112">
                  <c:v>2.9493521790341579</c:v>
                </c:pt>
                <c:pt idx="1113">
                  <c:v>0.65618762475049897</c:v>
                </c:pt>
                <c:pt idx="1114">
                  <c:v>0.59193470955352856</c:v>
                </c:pt>
                <c:pt idx="1115">
                  <c:v>2.3855544252288912</c:v>
                </c:pt>
                <c:pt idx="1116">
                  <c:v>1.04684572142411</c:v>
                </c:pt>
                <c:pt idx="1117">
                  <c:v>1.0545112781954886</c:v>
                </c:pt>
                <c:pt idx="1118">
                  <c:v>1.536510376633359</c:v>
                </c:pt>
                <c:pt idx="1119">
                  <c:v>0.65429001505268436</c:v>
                </c:pt>
                <c:pt idx="1120">
                  <c:v>1.1529334212261042</c:v>
                </c:pt>
                <c:pt idx="1121">
                  <c:v>0.50321100917431194</c:v>
                </c:pt>
                <c:pt idx="1122">
                  <c:v>0.45522388059701491</c:v>
                </c:pt>
                <c:pt idx="1123">
                  <c:v>0.56053384175405152</c:v>
                </c:pt>
                <c:pt idx="1124">
                  <c:v>1.6521035598705502</c:v>
                </c:pt>
                <c:pt idx="1125">
                  <c:v>0.34844771241830064</c:v>
                </c:pt>
                <c:pt idx="1126">
                  <c:v>0.28471411901983662</c:v>
                </c:pt>
                <c:pt idx="1127">
                  <c:v>1.7856540084388186</c:v>
                </c:pt>
                <c:pt idx="1128">
                  <c:v>1.3379061371841154</c:v>
                </c:pt>
                <c:pt idx="1129">
                  <c:v>0.48702776513427404</c:v>
                </c:pt>
                <c:pt idx="1130">
                  <c:v>2.5325379609544467</c:v>
                </c:pt>
                <c:pt idx="1131">
                  <c:v>1.1576158940397352</c:v>
                </c:pt>
                <c:pt idx="1132">
                  <c:v>0.72804232804232805</c:v>
                </c:pt>
                <c:pt idx="1133">
                  <c:v>0.77040261153427636</c:v>
                </c:pt>
                <c:pt idx="1134">
                  <c:v>0.56216994719155067</c:v>
                </c:pt>
                <c:pt idx="1135">
                  <c:v>0.48926450433988122</c:v>
                </c:pt>
                <c:pt idx="1136">
                  <c:v>1.3112676056338028</c:v>
                </c:pt>
                <c:pt idx="1137">
                  <c:v>0.69063631660631142</c:v>
                </c:pt>
                <c:pt idx="1138">
                  <c:v>0.44290811775200711</c:v>
                </c:pt>
                <c:pt idx="1139">
                  <c:v>0.71458551941238191</c:v>
                </c:pt>
                <c:pt idx="1140">
                  <c:v>1.7765410958904109</c:v>
                </c:pt>
                <c:pt idx="1141">
                  <c:v>2.6085526315789473</c:v>
                </c:pt>
                <c:pt idx="1142">
                  <c:v>0.62361809045226135</c:v>
                </c:pt>
                <c:pt idx="1143">
                  <c:v>0.86238532110091748</c:v>
                </c:pt>
                <c:pt idx="1144">
                  <c:v>2.3703319502074689</c:v>
                </c:pt>
                <c:pt idx="1145">
                  <c:v>0.47636199909950472</c:v>
                </c:pt>
                <c:pt idx="1146">
                  <c:v>1.3944076526857985</c:v>
                </c:pt>
                <c:pt idx="1147">
                  <c:v>0.6378704168759417</c:v>
                </c:pt>
                <c:pt idx="1148">
                  <c:v>2.126937984496124</c:v>
                </c:pt>
                <c:pt idx="1149">
                  <c:v>1.4941724941724941</c:v>
                </c:pt>
                <c:pt idx="1150">
                  <c:v>0.98773758430410796</c:v>
                </c:pt>
                <c:pt idx="1151">
                  <c:v>0.55523535062439966</c:v>
                </c:pt>
                <c:pt idx="1152">
                  <c:v>1.1919191919191918</c:v>
                </c:pt>
                <c:pt idx="1153">
                  <c:v>0.60675273088381332</c:v>
                </c:pt>
                <c:pt idx="1154">
                  <c:v>1.2346868547832071</c:v>
                </c:pt>
                <c:pt idx="1155">
                  <c:v>0.33130081300813008</c:v>
                </c:pt>
                <c:pt idx="1156">
                  <c:v>0.70938818565400841</c:v>
                </c:pt>
                <c:pt idx="1157">
                  <c:v>0.74070138150903297</c:v>
                </c:pt>
                <c:pt idx="1158">
                  <c:v>2.7027932960893857</c:v>
                </c:pt>
                <c:pt idx="1159">
                  <c:v>1.2237474262182566</c:v>
                </c:pt>
                <c:pt idx="1160">
                  <c:v>2.7109375</c:v>
                </c:pt>
                <c:pt idx="1161">
                  <c:v>1.1871657754010696</c:v>
                </c:pt>
                <c:pt idx="1162">
                  <c:v>1.1883862255232951</c:v>
                </c:pt>
                <c:pt idx="1163">
                  <c:v>1.4007407407407408</c:v>
                </c:pt>
                <c:pt idx="1164">
                  <c:v>2.267591674925669</c:v>
                </c:pt>
                <c:pt idx="1165">
                  <c:v>0.28282828282828282</c:v>
                </c:pt>
                <c:pt idx="1166">
                  <c:v>2.6352549889135255</c:v>
                </c:pt>
                <c:pt idx="1167">
                  <c:v>0.78801089918256129</c:v>
                </c:pt>
                <c:pt idx="1168">
                  <c:v>1.2388469457789979</c:v>
                </c:pt>
                <c:pt idx="1169">
                  <c:v>1.193724420190996</c:v>
                </c:pt>
                <c:pt idx="1170">
                  <c:v>0.68437338834450745</c:v>
                </c:pt>
                <c:pt idx="1171">
                  <c:v>2.2112537018756169</c:v>
                </c:pt>
                <c:pt idx="1172">
                  <c:v>2.6015367727771679</c:v>
                </c:pt>
                <c:pt idx="1173">
                  <c:v>0.8080581980973699</c:v>
                </c:pt>
                <c:pt idx="1174">
                  <c:v>1.2205375603032391</c:v>
                </c:pt>
                <c:pt idx="1175">
                  <c:v>1.5794025157232705</c:v>
                </c:pt>
                <c:pt idx="1176">
                  <c:v>0.80681183696259073</c:v>
                </c:pt>
                <c:pt idx="1177">
                  <c:v>0.80088740987243479</c:v>
                </c:pt>
                <c:pt idx="1178">
                  <c:v>1.4144144144144144</c:v>
                </c:pt>
                <c:pt idx="1179">
                  <c:v>0.98882681564245811</c:v>
                </c:pt>
                <c:pt idx="1180">
                  <c:v>2.8374558303886928</c:v>
                </c:pt>
                <c:pt idx="1181">
                  <c:v>1.9412827461607949</c:v>
                </c:pt>
                <c:pt idx="1182">
                  <c:v>0.83323943661971833</c:v>
                </c:pt>
                <c:pt idx="1183">
                  <c:v>2.8695136417556348</c:v>
                </c:pt>
                <c:pt idx="1184">
                  <c:v>1.276297335203366</c:v>
                </c:pt>
                <c:pt idx="1185">
                  <c:v>2.8296892980437285</c:v>
                </c:pt>
                <c:pt idx="1186">
                  <c:v>1.6164274322169059</c:v>
                </c:pt>
                <c:pt idx="1187">
                  <c:v>0.68857589984350542</c:v>
                </c:pt>
                <c:pt idx="1188">
                  <c:v>0.61553686293913901</c:v>
                </c:pt>
                <c:pt idx="1189">
                  <c:v>3.05679012345679</c:v>
                </c:pt>
                <c:pt idx="1190">
                  <c:v>1.335</c:v>
                </c:pt>
                <c:pt idx="1191">
                  <c:v>1.5251742835011619</c:v>
                </c:pt>
                <c:pt idx="1192">
                  <c:v>1.0790996784565916</c:v>
                </c:pt>
                <c:pt idx="1193">
                  <c:v>3.3409090909090908</c:v>
                </c:pt>
                <c:pt idx="1194">
                  <c:v>1.3269230769230769</c:v>
                </c:pt>
                <c:pt idx="1195">
                  <c:v>2.0723684210526314</c:v>
                </c:pt>
                <c:pt idx="1196">
                  <c:v>0.89912023460410562</c:v>
                </c:pt>
                <c:pt idx="1197">
                  <c:v>0.79624516841524018</c:v>
                </c:pt>
                <c:pt idx="1198">
                  <c:v>2.9041916167664672</c:v>
                </c:pt>
                <c:pt idx="1199">
                  <c:v>2.362051282051282</c:v>
                </c:pt>
                <c:pt idx="1200">
                  <c:v>0.98294762484774667</c:v>
                </c:pt>
                <c:pt idx="1201">
                  <c:v>0.95835847917923955</c:v>
                </c:pt>
                <c:pt idx="1202">
                  <c:v>1.6636807817589576</c:v>
                </c:pt>
                <c:pt idx="1203">
                  <c:v>1.0493133583021224</c:v>
                </c:pt>
                <c:pt idx="1204">
                  <c:v>0.41562365127319811</c:v>
                </c:pt>
                <c:pt idx="1205">
                  <c:v>1.2787921348314606</c:v>
                </c:pt>
                <c:pt idx="1206">
                  <c:v>1.5215384615384615</c:v>
                </c:pt>
                <c:pt idx="1207">
                  <c:v>1.9790337283500457</c:v>
                </c:pt>
                <c:pt idx="1208">
                  <c:v>1.9143621766280108</c:v>
                </c:pt>
                <c:pt idx="1209">
                  <c:v>2.3765306122448981</c:v>
                </c:pt>
                <c:pt idx="1210">
                  <c:v>1.3957571324067302</c:v>
                </c:pt>
                <c:pt idx="1211">
                  <c:v>1.1366297983083931</c:v>
                </c:pt>
                <c:pt idx="1212">
                  <c:v>3.3534822601839687</c:v>
                </c:pt>
                <c:pt idx="1213">
                  <c:v>1.8282051282051281</c:v>
                </c:pt>
                <c:pt idx="1214">
                  <c:v>1.2089249492900609</c:v>
                </c:pt>
                <c:pt idx="1215">
                  <c:v>3.3216601815823608</c:v>
                </c:pt>
                <c:pt idx="1216">
                  <c:v>1.6327503974562798</c:v>
                </c:pt>
                <c:pt idx="1217">
                  <c:v>0.9849578820697954</c:v>
                </c:pt>
                <c:pt idx="1218">
                  <c:v>0.48456375838926175</c:v>
                </c:pt>
                <c:pt idx="1219">
                  <c:v>2.4523560209424082</c:v>
                </c:pt>
                <c:pt idx="1220">
                  <c:v>2.5574650912996777</c:v>
                </c:pt>
                <c:pt idx="1221">
                  <c:v>1.410610465116279</c:v>
                </c:pt>
                <c:pt idx="1222">
                  <c:v>0.55576559546313797</c:v>
                </c:pt>
                <c:pt idx="1223">
                  <c:v>2.7204058624577225</c:v>
                </c:pt>
                <c:pt idx="1224">
                  <c:v>0.87100456621004563</c:v>
                </c:pt>
                <c:pt idx="1225">
                  <c:v>0.6402590931738914</c:v>
                </c:pt>
                <c:pt idx="1226">
                  <c:v>0.50228728270814271</c:v>
                </c:pt>
                <c:pt idx="1227">
                  <c:v>0.94304556354916069</c:v>
                </c:pt>
                <c:pt idx="1228">
                  <c:v>0.32467532467532467</c:v>
                </c:pt>
                <c:pt idx="1229">
                  <c:v>1.1320754716981132</c:v>
                </c:pt>
                <c:pt idx="1230">
                  <c:v>1.1699604743083003</c:v>
                </c:pt>
                <c:pt idx="1231">
                  <c:v>1.8998242530755711</c:v>
                </c:pt>
                <c:pt idx="1232">
                  <c:v>0.90005844535359436</c:v>
                </c:pt>
                <c:pt idx="1233">
                  <c:v>1.0812182741116751</c:v>
                </c:pt>
                <c:pt idx="1234">
                  <c:v>1.5488188976377952</c:v>
                </c:pt>
                <c:pt idx="1235">
                  <c:v>3.440700808625337</c:v>
                </c:pt>
                <c:pt idx="1236">
                  <c:v>0.64597580220936346</c:v>
                </c:pt>
                <c:pt idx="1237">
                  <c:v>2.1316793893129771</c:v>
                </c:pt>
                <c:pt idx="1238">
                  <c:v>1.3223965763195435</c:v>
                </c:pt>
                <c:pt idx="1239">
                  <c:v>0.84808680753854937</c:v>
                </c:pt>
                <c:pt idx="1240">
                  <c:v>0.41834061135371181</c:v>
                </c:pt>
                <c:pt idx="1241">
                  <c:v>2.1391304347826088</c:v>
                </c:pt>
                <c:pt idx="1242">
                  <c:v>1.5241749808135072</c:v>
                </c:pt>
                <c:pt idx="1243">
                  <c:v>0.50227686703096541</c:v>
                </c:pt>
                <c:pt idx="1244">
                  <c:v>0.45198749441715053</c:v>
                </c:pt>
                <c:pt idx="1245">
                  <c:v>0.30649038461538464</c:v>
                </c:pt>
                <c:pt idx="1246">
                  <c:v>2.0977948226270375</c:v>
                </c:pt>
                <c:pt idx="1247">
                  <c:v>0.34954657873042044</c:v>
                </c:pt>
                <c:pt idx="1248">
                  <c:v>1.3560660445082555</c:v>
                </c:pt>
                <c:pt idx="1249">
                  <c:v>1.1245033112582781</c:v>
                </c:pt>
                <c:pt idx="1250">
                  <c:v>0.92289582107121837</c:v>
                </c:pt>
                <c:pt idx="1251">
                  <c:v>1.9077060931899641</c:v>
                </c:pt>
                <c:pt idx="1252">
                  <c:v>0.86715658564160547</c:v>
                </c:pt>
                <c:pt idx="1253">
                  <c:v>0.62288557213930351</c:v>
                </c:pt>
                <c:pt idx="1254">
                  <c:v>0.93273809523809526</c:v>
                </c:pt>
                <c:pt idx="1255">
                  <c:v>0.91438555620267914</c:v>
                </c:pt>
                <c:pt idx="1256">
                  <c:v>0.39152759948652116</c:v>
                </c:pt>
                <c:pt idx="1257">
                  <c:v>0.56647398843930641</c:v>
                </c:pt>
                <c:pt idx="1258">
                  <c:v>0.45771812080536911</c:v>
                </c:pt>
                <c:pt idx="1259">
                  <c:v>1.029192546583851</c:v>
                </c:pt>
                <c:pt idx="1260">
                  <c:v>1.6403580146460537</c:v>
                </c:pt>
                <c:pt idx="1261">
                  <c:v>1.7351443123938879</c:v>
                </c:pt>
                <c:pt idx="1262">
                  <c:v>1.4988308651597817</c:v>
                </c:pt>
                <c:pt idx="1263">
                  <c:v>2.3491735537190084</c:v>
                </c:pt>
                <c:pt idx="1264">
                  <c:v>0.76017362995116655</c:v>
                </c:pt>
                <c:pt idx="1265">
                  <c:v>1.5853269537480064</c:v>
                </c:pt>
                <c:pt idx="1266">
                  <c:v>1.2203994293865905</c:v>
                </c:pt>
                <c:pt idx="1267">
                  <c:v>2.0128794848206071</c:v>
                </c:pt>
                <c:pt idx="1268">
                  <c:v>1.8720211827007944</c:v>
                </c:pt>
                <c:pt idx="1269">
                  <c:v>1.2222222222222223</c:v>
                </c:pt>
                <c:pt idx="1270">
                  <c:v>1.7446443873179092</c:v>
                </c:pt>
                <c:pt idx="1271">
                  <c:v>0.46718322698268006</c:v>
                </c:pt>
                <c:pt idx="1272">
                  <c:v>0.70037253858435333</c:v>
                </c:pt>
                <c:pt idx="1273">
                  <c:v>1.2652482269503547</c:v>
                </c:pt>
                <c:pt idx="1274">
                  <c:v>1.5819805194805194</c:v>
                </c:pt>
                <c:pt idx="1275">
                  <c:v>2.3125</c:v>
                </c:pt>
                <c:pt idx="1276">
                  <c:v>2.0115495668912415</c:v>
                </c:pt>
                <c:pt idx="1277">
                  <c:v>2.5530054644808744</c:v>
                </c:pt>
                <c:pt idx="1278">
                  <c:v>1.6724709784411278</c:v>
                </c:pt>
                <c:pt idx="1279">
                  <c:v>1.2852037169406718</c:v>
                </c:pt>
                <c:pt idx="1280">
                  <c:v>0.82593856655290099</c:v>
                </c:pt>
                <c:pt idx="1281">
                  <c:v>2.4197662061636556</c:v>
                </c:pt>
                <c:pt idx="1282">
                  <c:v>0.61948249619482498</c:v>
                </c:pt>
                <c:pt idx="1283">
                  <c:v>0.51749883341110592</c:v>
                </c:pt>
                <c:pt idx="1284">
                  <c:v>1.9321880650994574</c:v>
                </c:pt>
                <c:pt idx="1285">
                  <c:v>1.4863174354964817</c:v>
                </c:pt>
                <c:pt idx="1286">
                  <c:v>0.83915283342873492</c:v>
                </c:pt>
                <c:pt idx="1287">
                  <c:v>2.5755555555555554</c:v>
                </c:pt>
                <c:pt idx="1288">
                  <c:v>0.95774647887323938</c:v>
                </c:pt>
                <c:pt idx="1289">
                  <c:v>1.9473684210526316</c:v>
                </c:pt>
                <c:pt idx="1290">
                  <c:v>1.2528409090909092</c:v>
                </c:pt>
                <c:pt idx="1291">
                  <c:v>0.38085015027908975</c:v>
                </c:pt>
                <c:pt idx="1292">
                  <c:v>1.6702657807308969</c:v>
                </c:pt>
                <c:pt idx="1293">
                  <c:v>0.51184393869019973</c:v>
                </c:pt>
                <c:pt idx="1294">
                  <c:v>0.52619047619047621</c:v>
                </c:pt>
                <c:pt idx="1295">
                  <c:v>0.61234817813765186</c:v>
                </c:pt>
                <c:pt idx="1296">
                  <c:v>2.3066666666666666</c:v>
                </c:pt>
                <c:pt idx="1297">
                  <c:v>0.97920489296636082</c:v>
                </c:pt>
                <c:pt idx="1298">
                  <c:v>4.5814751286449402</c:v>
                </c:pt>
                <c:pt idx="1299">
                  <c:v>1.5354017501988861</c:v>
                </c:pt>
                <c:pt idx="1300">
                  <c:v>1.9497716894977168</c:v>
                </c:pt>
                <c:pt idx="1301">
                  <c:v>1.8272807794508414</c:v>
                </c:pt>
                <c:pt idx="1302">
                  <c:v>1.5356576862123614</c:v>
                </c:pt>
                <c:pt idx="1303">
                  <c:v>0.85530921820303385</c:v>
                </c:pt>
                <c:pt idx="1304">
                  <c:v>1.633687653311529</c:v>
                </c:pt>
                <c:pt idx="1305">
                  <c:v>1.2020689655172414</c:v>
                </c:pt>
                <c:pt idx="1306">
                  <c:v>2.5148514851485149</c:v>
                </c:pt>
                <c:pt idx="1307">
                  <c:v>1.3265602322206096</c:v>
                </c:pt>
                <c:pt idx="1308">
                  <c:v>0.63891726251276815</c:v>
                </c:pt>
                <c:pt idx="1309">
                  <c:v>1.4322678843226788</c:v>
                </c:pt>
                <c:pt idx="1310">
                  <c:v>0.45732542218165223</c:v>
                </c:pt>
                <c:pt idx="1311">
                  <c:v>1.2475386779184248</c:v>
                </c:pt>
                <c:pt idx="1312">
                  <c:v>1.263681592039801</c:v>
                </c:pt>
                <c:pt idx="1313">
                  <c:v>0.44908030506953789</c:v>
                </c:pt>
                <c:pt idx="1314">
                  <c:v>0.92117930204572807</c:v>
                </c:pt>
                <c:pt idx="1315">
                  <c:v>0.74930824571112342</c:v>
                </c:pt>
                <c:pt idx="1316">
                  <c:v>2.0161290322580645</c:v>
                </c:pt>
                <c:pt idx="1317">
                  <c:v>2.1354775828460038</c:v>
                </c:pt>
                <c:pt idx="1318">
                  <c:v>1.7455166524338173</c:v>
                </c:pt>
                <c:pt idx="1319">
                  <c:v>1.0198634388578522</c:v>
                </c:pt>
                <c:pt idx="1320">
                  <c:v>1.2619217081850533</c:v>
                </c:pt>
                <c:pt idx="1321">
                  <c:v>2.3158436213991771</c:v>
                </c:pt>
                <c:pt idx="1322">
                  <c:v>1.1098039215686275</c:v>
                </c:pt>
                <c:pt idx="1323">
                  <c:v>1.0428662827895074</c:v>
                </c:pt>
                <c:pt idx="1324">
                  <c:v>1.4040632054176072</c:v>
                </c:pt>
                <c:pt idx="1325">
                  <c:v>1.2086479066575155</c:v>
                </c:pt>
                <c:pt idx="1326">
                  <c:v>0.55110896817743493</c:v>
                </c:pt>
                <c:pt idx="1327">
                  <c:v>0.68246445497630337</c:v>
                </c:pt>
                <c:pt idx="1328">
                  <c:v>3.1824062095730921</c:v>
                </c:pt>
                <c:pt idx="1329">
                  <c:v>1.3447772096420745</c:v>
                </c:pt>
                <c:pt idx="1330">
                  <c:v>0.71604938271604934</c:v>
                </c:pt>
                <c:pt idx="1331">
                  <c:v>0.43245653143111906</c:v>
                </c:pt>
                <c:pt idx="1332">
                  <c:v>0.72068230277185497</c:v>
                </c:pt>
                <c:pt idx="1333">
                  <c:v>1.4714506172839505</c:v>
                </c:pt>
                <c:pt idx="1334">
                  <c:v>0.63521055301877216</c:v>
                </c:pt>
                <c:pt idx="1335">
                  <c:v>1.5031446540880504</c:v>
                </c:pt>
                <c:pt idx="1336">
                  <c:v>2.8764845605700713</c:v>
                </c:pt>
                <c:pt idx="1337">
                  <c:v>2.1452241715399611</c:v>
                </c:pt>
                <c:pt idx="1338">
                  <c:v>1.988711194731891</c:v>
                </c:pt>
                <c:pt idx="1339">
                  <c:v>1.510797342192691</c:v>
                </c:pt>
                <c:pt idx="1340">
                  <c:v>2.7762399077277968</c:v>
                </c:pt>
                <c:pt idx="1341">
                  <c:v>0.98335388409371149</c:v>
                </c:pt>
                <c:pt idx="1342">
                  <c:v>0.91546033584250142</c:v>
                </c:pt>
                <c:pt idx="1343">
                  <c:v>0.98574969021065673</c:v>
                </c:pt>
                <c:pt idx="1344">
                  <c:v>0.8152359295054008</c:v>
                </c:pt>
                <c:pt idx="1345">
                  <c:v>1.9953401677539608</c:v>
                </c:pt>
                <c:pt idx="1346">
                  <c:v>0.64551863041289026</c:v>
                </c:pt>
                <c:pt idx="1347">
                  <c:v>0.64142427281845538</c:v>
                </c:pt>
                <c:pt idx="1348">
                  <c:v>3.0310173697270471</c:v>
                </c:pt>
                <c:pt idx="1349">
                  <c:v>1.9457994579945799</c:v>
                </c:pt>
                <c:pt idx="1350">
                  <c:v>0.63808574277168495</c:v>
                </c:pt>
                <c:pt idx="1351">
                  <c:v>1.4185703758290347</c:v>
                </c:pt>
                <c:pt idx="1352">
                  <c:v>1.478328173374613</c:v>
                </c:pt>
                <c:pt idx="1353">
                  <c:v>2.8839712918660285</c:v>
                </c:pt>
                <c:pt idx="1354">
                  <c:v>1.090142671854734</c:v>
                </c:pt>
                <c:pt idx="1355">
                  <c:v>1.6816666666666666</c:v>
                </c:pt>
                <c:pt idx="1356">
                  <c:v>1.675</c:v>
                </c:pt>
                <c:pt idx="1357">
                  <c:v>1.0741239892183287</c:v>
                </c:pt>
                <c:pt idx="1358">
                  <c:v>1.8118081180811809</c:v>
                </c:pt>
                <c:pt idx="1359">
                  <c:v>3.2795275590551181</c:v>
                </c:pt>
                <c:pt idx="1360">
                  <c:v>1.4263038548752835</c:v>
                </c:pt>
                <c:pt idx="1361">
                  <c:v>0.91493158834027366</c:v>
                </c:pt>
                <c:pt idx="1362">
                  <c:v>1.1635262449528936</c:v>
                </c:pt>
                <c:pt idx="1363">
                  <c:v>2.0604089219330857</c:v>
                </c:pt>
                <c:pt idx="1364">
                  <c:v>1.0977491961414791</c:v>
                </c:pt>
                <c:pt idx="1365">
                  <c:v>1.1551610782380013</c:v>
                </c:pt>
                <c:pt idx="1366">
                  <c:v>1.5698545614808286</c:v>
                </c:pt>
                <c:pt idx="1367">
                  <c:v>0.99206349206349209</c:v>
                </c:pt>
                <c:pt idx="1368">
                  <c:v>1.700988467874794</c:v>
                </c:pt>
                <c:pt idx="1369">
                  <c:v>0.96287425149700601</c:v>
                </c:pt>
                <c:pt idx="1370">
                  <c:v>2.1532492725509216</c:v>
                </c:pt>
                <c:pt idx="1371">
                  <c:v>0.9812121212121212</c:v>
                </c:pt>
                <c:pt idx="1372">
                  <c:v>1.3764534883720929</c:v>
                </c:pt>
                <c:pt idx="1373">
                  <c:v>1.6414182111200644</c:v>
                </c:pt>
                <c:pt idx="1374">
                  <c:v>1.7091666666666667</c:v>
                </c:pt>
                <c:pt idx="1375">
                  <c:v>1.0927573062261753</c:v>
                </c:pt>
                <c:pt idx="1376">
                  <c:v>1.1018041237113403</c:v>
                </c:pt>
                <c:pt idx="1377">
                  <c:v>1.2690707350901527</c:v>
                </c:pt>
                <c:pt idx="1378">
                  <c:v>0.75928917609046853</c:v>
                </c:pt>
                <c:pt idx="1379">
                  <c:v>0.392753019575177</c:v>
                </c:pt>
                <c:pt idx="1380">
                  <c:v>0.59232264334305151</c:v>
                </c:pt>
                <c:pt idx="1381">
                  <c:v>1.1080729166666667</c:v>
                </c:pt>
                <c:pt idx="1382">
                  <c:v>1.1867469879518073</c:v>
                </c:pt>
                <c:pt idx="1383">
                  <c:v>1.0576441102756893</c:v>
                </c:pt>
                <c:pt idx="1384">
                  <c:v>0.38834119159879982</c:v>
                </c:pt>
                <c:pt idx="1385">
                  <c:v>1.1346911957950065</c:v>
                </c:pt>
                <c:pt idx="1386">
                  <c:v>3.9281437125748502</c:v>
                </c:pt>
                <c:pt idx="1387">
                  <c:v>1.2767732962447844</c:v>
                </c:pt>
                <c:pt idx="1388">
                  <c:v>1.8779840848806366</c:v>
                </c:pt>
                <c:pt idx="1389">
                  <c:v>2.3306038894575232</c:v>
                </c:pt>
                <c:pt idx="1390">
                  <c:v>0.78155872667398463</c:v>
                </c:pt>
                <c:pt idx="1391">
                  <c:v>0.63294942413620425</c:v>
                </c:pt>
                <c:pt idx="1392">
                  <c:v>2.702247191011236</c:v>
                </c:pt>
                <c:pt idx="1393">
                  <c:v>0.64546820230345514</c:v>
                </c:pt>
                <c:pt idx="1394">
                  <c:v>0.58474167069048766</c:v>
                </c:pt>
                <c:pt idx="1395">
                  <c:v>0.55182205395172745</c:v>
                </c:pt>
                <c:pt idx="1396">
                  <c:v>0.5695714973519499</c:v>
                </c:pt>
                <c:pt idx="1397">
                  <c:v>1.0079901659496004</c:v>
                </c:pt>
                <c:pt idx="1398">
                  <c:v>2.0046210720887245</c:v>
                </c:pt>
                <c:pt idx="1399">
                  <c:v>1.7169179229480738</c:v>
                </c:pt>
                <c:pt idx="1400">
                  <c:v>1.9825528007346189</c:v>
                </c:pt>
                <c:pt idx="1401">
                  <c:v>3.0912500000000001</c:v>
                </c:pt>
                <c:pt idx="1402">
                  <c:v>0.78826110806363137</c:v>
                </c:pt>
                <c:pt idx="1403">
                  <c:v>0.97802197802197799</c:v>
                </c:pt>
                <c:pt idx="1404">
                  <c:v>1.6487367563162185</c:v>
                </c:pt>
                <c:pt idx="1405">
                  <c:v>2.0864661654135337</c:v>
                </c:pt>
                <c:pt idx="1406">
                  <c:v>0.73425092641609313</c:v>
                </c:pt>
                <c:pt idx="1407">
                  <c:v>0.60558549730524258</c:v>
                </c:pt>
                <c:pt idx="1408">
                  <c:v>0.35429510891902999</c:v>
                </c:pt>
                <c:pt idx="1409">
                  <c:v>0.37322768974145121</c:v>
                </c:pt>
                <c:pt idx="1410">
                  <c:v>2.7594501718213058</c:v>
                </c:pt>
                <c:pt idx="1411">
                  <c:v>0.35978396343996677</c:v>
                </c:pt>
                <c:pt idx="1412">
                  <c:v>1.4048852701702443</c:v>
                </c:pt>
                <c:pt idx="1413">
                  <c:v>3.2083862770012708</c:v>
                </c:pt>
                <c:pt idx="1414">
                  <c:v>0.80852241283895965</c:v>
                </c:pt>
                <c:pt idx="1415">
                  <c:v>0.62493740610916371</c:v>
                </c:pt>
                <c:pt idx="1416">
                  <c:v>0.30043598890210066</c:v>
                </c:pt>
                <c:pt idx="1417">
                  <c:v>1.3330935251798561</c:v>
                </c:pt>
                <c:pt idx="1418">
                  <c:v>0.54995196926032663</c:v>
                </c:pt>
                <c:pt idx="1419">
                  <c:v>2.5786578657865786</c:v>
                </c:pt>
                <c:pt idx="1420">
                  <c:v>1.1855324849296718</c:v>
                </c:pt>
                <c:pt idx="1421">
                  <c:v>2.6823793490460157</c:v>
                </c:pt>
                <c:pt idx="1422">
                  <c:v>1.9697525206232813</c:v>
                </c:pt>
                <c:pt idx="1423">
                  <c:v>1.6160642570281125</c:v>
                </c:pt>
                <c:pt idx="1424">
                  <c:v>1.9682395644283122</c:v>
                </c:pt>
                <c:pt idx="1425">
                  <c:v>1.0936902485659656</c:v>
                </c:pt>
                <c:pt idx="1426">
                  <c:v>0.83305875892366832</c:v>
                </c:pt>
                <c:pt idx="1427">
                  <c:v>0.58489658489658491</c:v>
                </c:pt>
                <c:pt idx="1428">
                  <c:v>0.96867469879518076</c:v>
                </c:pt>
                <c:pt idx="1429">
                  <c:v>0.58820638820638815</c:v>
                </c:pt>
                <c:pt idx="1430">
                  <c:v>1.033395176252319</c:v>
                </c:pt>
                <c:pt idx="1431">
                  <c:v>0.14933058702368693</c:v>
                </c:pt>
                <c:pt idx="1432">
                  <c:v>0.28084291187739463</c:v>
                </c:pt>
                <c:pt idx="1433">
                  <c:v>0.95077105575326215</c:v>
                </c:pt>
                <c:pt idx="1434">
                  <c:v>2.7080045095828638</c:v>
                </c:pt>
                <c:pt idx="1435">
                  <c:v>0.98174071819841757</c:v>
                </c:pt>
                <c:pt idx="1436">
                  <c:v>0.30221518987341772</c:v>
                </c:pt>
                <c:pt idx="1437">
                  <c:v>0.88433048433048433</c:v>
                </c:pt>
                <c:pt idx="1438">
                  <c:v>2.9284862932061979</c:v>
                </c:pt>
                <c:pt idx="1439">
                  <c:v>0.52442996742671011</c:v>
                </c:pt>
                <c:pt idx="1440">
                  <c:v>0.59756097560975607</c:v>
                </c:pt>
                <c:pt idx="1441">
                  <c:v>1.2646855563234278</c:v>
                </c:pt>
                <c:pt idx="1442">
                  <c:v>0.31412565026010403</c:v>
                </c:pt>
                <c:pt idx="1443">
                  <c:v>0.36390041493775932</c:v>
                </c:pt>
                <c:pt idx="1444">
                  <c:v>0.7158789166224111</c:v>
                </c:pt>
                <c:pt idx="1445">
                  <c:v>1.5122324159021407</c:v>
                </c:pt>
                <c:pt idx="1446">
                  <c:v>1.3754538852578069</c:v>
                </c:pt>
                <c:pt idx="1447">
                  <c:v>0.97815533980582525</c:v>
                </c:pt>
                <c:pt idx="1448">
                  <c:v>0.24058187243565834</c:v>
                </c:pt>
                <c:pt idx="1449">
                  <c:v>8.4130019120458893E-2</c:v>
                </c:pt>
                <c:pt idx="1450">
                  <c:v>0.1135399673735726</c:v>
                </c:pt>
                <c:pt idx="1451">
                  <c:v>3.9382352941176473</c:v>
                </c:pt>
                <c:pt idx="1452">
                  <c:v>1.0788146279949558</c:v>
                </c:pt>
                <c:pt idx="1453">
                  <c:v>0.88336192109777012</c:v>
                </c:pt>
                <c:pt idx="1454">
                  <c:v>1.3114869626497534</c:v>
                </c:pt>
                <c:pt idx="1455">
                  <c:v>0.45610939567710629</c:v>
                </c:pt>
                <c:pt idx="1456">
                  <c:v>2.6069489685124863</c:v>
                </c:pt>
                <c:pt idx="1457">
                  <c:v>1.1722995361166335</c:v>
                </c:pt>
                <c:pt idx="1458">
                  <c:v>1.3988439306358382</c:v>
                </c:pt>
                <c:pt idx="1459">
                  <c:v>1.9981464318813715</c:v>
                </c:pt>
                <c:pt idx="1460">
                  <c:v>2.6059275521405048</c:v>
                </c:pt>
                <c:pt idx="1461">
                  <c:v>4.9010600706713783</c:v>
                </c:pt>
                <c:pt idx="1462">
                  <c:v>1.7144039735099337</c:v>
                </c:pt>
                <c:pt idx="1463">
                  <c:v>2.2601787487586891</c:v>
                </c:pt>
                <c:pt idx="1464">
                  <c:v>1.3582306018854242</c:v>
                </c:pt>
                <c:pt idx="1465">
                  <c:v>1.0697526949904883</c:v>
                </c:pt>
                <c:pt idx="1466">
                  <c:v>1.5173745173745175</c:v>
                </c:pt>
                <c:pt idx="1467">
                  <c:v>0.37248322147651008</c:v>
                </c:pt>
                <c:pt idx="1468">
                  <c:v>1.930190389845875</c:v>
                </c:pt>
                <c:pt idx="1469">
                  <c:v>3.7489177489177488</c:v>
                </c:pt>
                <c:pt idx="1470">
                  <c:v>0.86581839213418166</c:v>
                </c:pt>
                <c:pt idx="1471">
                  <c:v>0.33525061626951519</c:v>
                </c:pt>
                <c:pt idx="1472">
                  <c:v>1.2731741573033708</c:v>
                </c:pt>
                <c:pt idx="1473">
                  <c:v>0.22856091277143908</c:v>
                </c:pt>
                <c:pt idx="1474">
                  <c:v>3.3759894459102902</c:v>
                </c:pt>
                <c:pt idx="1475">
                  <c:v>1.1865771812080537</c:v>
                </c:pt>
                <c:pt idx="1476">
                  <c:v>1.3958333333333333</c:v>
                </c:pt>
                <c:pt idx="1477">
                  <c:v>1.2592592592592593</c:v>
                </c:pt>
                <c:pt idx="1478">
                  <c:v>0.92971057294743065</c:v>
                </c:pt>
                <c:pt idx="1479">
                  <c:v>1.1551839464882943</c:v>
                </c:pt>
                <c:pt idx="1480">
                  <c:v>2.2881698685540952</c:v>
                </c:pt>
                <c:pt idx="1481">
                  <c:v>1.0516047828823158</c:v>
                </c:pt>
                <c:pt idx="1482">
                  <c:v>1.2294968986905583</c:v>
                </c:pt>
                <c:pt idx="1483">
                  <c:v>0.87364208118925102</c:v>
                </c:pt>
                <c:pt idx="1484">
                  <c:v>1.077020202020202</c:v>
                </c:pt>
                <c:pt idx="1485">
                  <c:v>2.7855504587155964</c:v>
                </c:pt>
                <c:pt idx="1486">
                  <c:v>0.75672766415500536</c:v>
                </c:pt>
                <c:pt idx="1487">
                  <c:v>1.846815834767642</c:v>
                </c:pt>
                <c:pt idx="1488">
                  <c:v>0.63231615807903951</c:v>
                </c:pt>
                <c:pt idx="1489">
                  <c:v>1.708955223880597</c:v>
                </c:pt>
                <c:pt idx="1490">
                  <c:v>0.52916274694261523</c:v>
                </c:pt>
                <c:pt idx="1491">
                  <c:v>1.7238175675675675</c:v>
                </c:pt>
                <c:pt idx="1492">
                  <c:v>1.3027065527065527</c:v>
                </c:pt>
                <c:pt idx="1493">
                  <c:v>1.1087516087516087</c:v>
                </c:pt>
                <c:pt idx="1494">
                  <c:v>0.9334916864608076</c:v>
                </c:pt>
                <c:pt idx="1495">
                  <c:v>1.1877551020408164</c:v>
                </c:pt>
                <c:pt idx="1496">
                  <c:v>1.1101749837977966</c:v>
                </c:pt>
                <c:pt idx="1497">
                  <c:v>1.1402359108781128</c:v>
                </c:pt>
                <c:pt idx="1498">
                  <c:v>1.4238805970149253</c:v>
                </c:pt>
                <c:pt idx="1499">
                  <c:v>0.28421052631578947</c:v>
                </c:pt>
                <c:pt idx="1500">
                  <c:v>0.64906043676993397</c:v>
                </c:pt>
                <c:pt idx="1501">
                  <c:v>0.49329014345210553</c:v>
                </c:pt>
                <c:pt idx="1502">
                  <c:v>0.48902104300091492</c:v>
                </c:pt>
                <c:pt idx="1503">
                  <c:v>1.6761133603238867</c:v>
                </c:pt>
                <c:pt idx="1504">
                  <c:v>1.0185070943861814</c:v>
                </c:pt>
                <c:pt idx="1505">
                  <c:v>2.4379639448568398</c:v>
                </c:pt>
                <c:pt idx="1506">
                  <c:v>1.7286559594251902</c:v>
                </c:pt>
                <c:pt idx="1507">
                  <c:v>1.5054347826086956</c:v>
                </c:pt>
                <c:pt idx="1508">
                  <c:v>0.81260457334076963</c:v>
                </c:pt>
                <c:pt idx="1509">
                  <c:v>0.95944309927360771</c:v>
                </c:pt>
                <c:pt idx="1510">
                  <c:v>0.370926243567753</c:v>
                </c:pt>
                <c:pt idx="1511">
                  <c:v>0.63353115727002962</c:v>
                </c:pt>
                <c:pt idx="1512">
                  <c:v>0.87752744078567302</c:v>
                </c:pt>
                <c:pt idx="1513">
                  <c:v>2.7074285714285713</c:v>
                </c:pt>
                <c:pt idx="1514">
                  <c:v>0.77593818984547458</c:v>
                </c:pt>
                <c:pt idx="1515">
                  <c:v>0.43090507726269317</c:v>
                </c:pt>
                <c:pt idx="1516">
                  <c:v>1.4161073825503356</c:v>
                </c:pt>
                <c:pt idx="1517">
                  <c:v>3.5048543689320391</c:v>
                </c:pt>
                <c:pt idx="1518">
                  <c:v>1.4518072289156627</c:v>
                </c:pt>
                <c:pt idx="1519">
                  <c:v>3.407557354925776</c:v>
                </c:pt>
                <c:pt idx="1520">
                  <c:v>0.80777903043968435</c:v>
                </c:pt>
                <c:pt idx="1521">
                  <c:v>2.9804161566707466</c:v>
                </c:pt>
                <c:pt idx="1522">
                  <c:v>0.59042033235581626</c:v>
                </c:pt>
                <c:pt idx="1523">
                  <c:v>1.292393579902303</c:v>
                </c:pt>
                <c:pt idx="1524">
                  <c:v>2.265671641791045</c:v>
                </c:pt>
                <c:pt idx="1525">
                  <c:v>1.2360248447204969</c:v>
                </c:pt>
                <c:pt idx="1526">
                  <c:v>2.1296296296296298</c:v>
                </c:pt>
                <c:pt idx="1527">
                  <c:v>0.66118251928020566</c:v>
                </c:pt>
                <c:pt idx="1528">
                  <c:v>2.2997987927565391</c:v>
                </c:pt>
                <c:pt idx="1529">
                  <c:v>1.6631059983566145</c:v>
                </c:pt>
                <c:pt idx="1530">
                  <c:v>2.515184381778742</c:v>
                </c:pt>
                <c:pt idx="1531">
                  <c:v>0.71908315565031988</c:v>
                </c:pt>
                <c:pt idx="1532">
                  <c:v>2.7081447963800906</c:v>
                </c:pt>
                <c:pt idx="1533">
                  <c:v>0.6935991605456453</c:v>
                </c:pt>
                <c:pt idx="1534">
                  <c:v>1.5502354788069075</c:v>
                </c:pt>
                <c:pt idx="1535">
                  <c:v>1.5171339563862929</c:v>
                </c:pt>
                <c:pt idx="1536">
                  <c:v>1.5519125683060109</c:v>
                </c:pt>
                <c:pt idx="1537">
                  <c:v>0.94345238095238093</c:v>
                </c:pt>
                <c:pt idx="1538">
                  <c:v>0.71413333333333329</c:v>
                </c:pt>
                <c:pt idx="1539">
                  <c:v>2.9037304452466906</c:v>
                </c:pt>
                <c:pt idx="1540">
                  <c:v>1.1148825065274151</c:v>
                </c:pt>
                <c:pt idx="1541">
                  <c:v>0.68210197710718001</c:v>
                </c:pt>
                <c:pt idx="1542">
                  <c:v>2.3248212461695608</c:v>
                </c:pt>
                <c:pt idx="1543">
                  <c:v>0.44493586908447591</c:v>
                </c:pt>
                <c:pt idx="1544">
                  <c:v>0.83456509380329735</c:v>
                </c:pt>
                <c:pt idx="1545">
                  <c:v>1.2524475524475525</c:v>
                </c:pt>
                <c:pt idx="1546">
                  <c:v>0.5612872692853762</c:v>
                </c:pt>
                <c:pt idx="1547">
                  <c:v>2.218811881188119</c:v>
                </c:pt>
                <c:pt idx="1548">
                  <c:v>1.2083049693669163</c:v>
                </c:pt>
                <c:pt idx="1549">
                  <c:v>1.4797864225781845</c:v>
                </c:pt>
                <c:pt idx="1550">
                  <c:v>2.8907563025210083</c:v>
                </c:pt>
                <c:pt idx="1551">
                  <c:v>1.4326135517498138</c:v>
                </c:pt>
                <c:pt idx="1552">
                  <c:v>0.97694174757281549</c:v>
                </c:pt>
                <c:pt idx="1553">
                  <c:v>2.1683168316831685</c:v>
                </c:pt>
                <c:pt idx="1554">
                  <c:v>0.37332214765100669</c:v>
                </c:pt>
                <c:pt idx="1555">
                  <c:v>0.97092671108419137</c:v>
                </c:pt>
                <c:pt idx="1556">
                  <c:v>1.1178807947019866</c:v>
                </c:pt>
                <c:pt idx="1557">
                  <c:v>0.90962441314553988</c:v>
                </c:pt>
                <c:pt idx="1558">
                  <c:v>0.4904197080291971</c:v>
                </c:pt>
                <c:pt idx="1559">
                  <c:v>0.7048921620199895</c:v>
                </c:pt>
                <c:pt idx="1560">
                  <c:v>2.1133525456292026</c:v>
                </c:pt>
                <c:pt idx="1561">
                  <c:v>1.1775386684599864</c:v>
                </c:pt>
                <c:pt idx="1562">
                  <c:v>0.54940334128878276</c:v>
                </c:pt>
                <c:pt idx="1563">
                  <c:v>1.1775386684599864</c:v>
                </c:pt>
                <c:pt idx="1564">
                  <c:v>2.0719696969696968</c:v>
                </c:pt>
                <c:pt idx="1565">
                  <c:v>0.56283100625902749</c:v>
                </c:pt>
                <c:pt idx="1566">
                  <c:v>1.109020116807268</c:v>
                </c:pt>
                <c:pt idx="1567">
                  <c:v>2.4736842105263159</c:v>
                </c:pt>
                <c:pt idx="1568">
                  <c:v>2.2204568023833167</c:v>
                </c:pt>
                <c:pt idx="1569">
                  <c:v>1.1025974025974026</c:v>
                </c:pt>
                <c:pt idx="1570">
                  <c:v>1.4119402985074627</c:v>
                </c:pt>
                <c:pt idx="1571">
                  <c:v>1.4065040650406504</c:v>
                </c:pt>
                <c:pt idx="1572">
                  <c:v>1.1696369636963697</c:v>
                </c:pt>
                <c:pt idx="1573">
                  <c:v>3.1615776081424936</c:v>
                </c:pt>
                <c:pt idx="1574">
                  <c:v>3.4708276797829036</c:v>
                </c:pt>
                <c:pt idx="1575">
                  <c:v>0.9700176366843033</c:v>
                </c:pt>
                <c:pt idx="1576">
                  <c:v>0.61549779303580188</c:v>
                </c:pt>
                <c:pt idx="1577">
                  <c:v>1.3907624633431086</c:v>
                </c:pt>
                <c:pt idx="1578">
                  <c:v>1.4369436201780414</c:v>
                </c:pt>
                <c:pt idx="1579">
                  <c:v>2.6569506726457397</c:v>
                </c:pt>
                <c:pt idx="1580">
                  <c:v>2.8633686690223792</c:v>
                </c:pt>
                <c:pt idx="1581">
                  <c:v>1.2390710382513661</c:v>
                </c:pt>
                <c:pt idx="1582">
                  <c:v>0.61800486618004868</c:v>
                </c:pt>
                <c:pt idx="1583">
                  <c:v>2.203125</c:v>
                </c:pt>
                <c:pt idx="1584">
                  <c:v>1.011173184357542</c:v>
                </c:pt>
                <c:pt idx="1585">
                  <c:v>0.40469083155650321</c:v>
                </c:pt>
                <c:pt idx="1586">
                  <c:v>2.1716489874638381</c:v>
                </c:pt>
                <c:pt idx="1587">
                  <c:v>1.5378670788253477</c:v>
                </c:pt>
                <c:pt idx="1588">
                  <c:v>2.5314533622559652</c:v>
                </c:pt>
                <c:pt idx="1589">
                  <c:v>1.5004101722723544</c:v>
                </c:pt>
                <c:pt idx="1590">
                  <c:v>0.77194860813704502</c:v>
                </c:pt>
                <c:pt idx="1591">
                  <c:v>0.74562798092209859</c:v>
                </c:pt>
                <c:pt idx="1592">
                  <c:v>2.225806451612903</c:v>
                </c:pt>
                <c:pt idx="1593">
                  <c:v>0.60381045432340008</c:v>
                </c:pt>
                <c:pt idx="1594">
                  <c:v>1.6865793780687397</c:v>
                </c:pt>
                <c:pt idx="1595">
                  <c:v>0.75253874933190812</c:v>
                </c:pt>
                <c:pt idx="1596">
                  <c:v>0.31816351188078934</c:v>
                </c:pt>
                <c:pt idx="1597">
                  <c:v>1.4832826747720365</c:v>
                </c:pt>
                <c:pt idx="1598">
                  <c:v>1.187878787878788</c:v>
                </c:pt>
                <c:pt idx="1599">
                  <c:v>1.2489568845618915</c:v>
                </c:pt>
                <c:pt idx="1600">
                  <c:v>2.1968810916179335</c:v>
                </c:pt>
                <c:pt idx="1601">
                  <c:v>1.6171063149480416</c:v>
                </c:pt>
                <c:pt idx="1602">
                  <c:v>2.0725581395348835</c:v>
                </c:pt>
                <c:pt idx="1603">
                  <c:v>0.54106053496011264</c:v>
                </c:pt>
                <c:pt idx="1604">
                  <c:v>0.99452887537993917</c:v>
                </c:pt>
                <c:pt idx="1605">
                  <c:v>0.98006042296072504</c:v>
                </c:pt>
                <c:pt idx="1606">
                  <c:v>2.5717367853290183</c:v>
                </c:pt>
                <c:pt idx="1607">
                  <c:v>1.4170965364775239</c:v>
                </c:pt>
                <c:pt idx="1608">
                  <c:v>1.2929436920883821</c:v>
                </c:pt>
                <c:pt idx="1609">
                  <c:v>0.64415322580645162</c:v>
                </c:pt>
                <c:pt idx="1610">
                  <c:v>2.8368298368298368</c:v>
                </c:pt>
                <c:pt idx="1611">
                  <c:v>1.3462922966162707</c:v>
                </c:pt>
                <c:pt idx="1612">
                  <c:v>1.4749807544264819</c:v>
                </c:pt>
                <c:pt idx="1613">
                  <c:v>1.1963064295485637</c:v>
                </c:pt>
                <c:pt idx="1614">
                  <c:v>0.38591311682834245</c:v>
                </c:pt>
                <c:pt idx="1615">
                  <c:v>0.3311974369243092</c:v>
                </c:pt>
                <c:pt idx="1616">
                  <c:v>0.38432523051131601</c:v>
                </c:pt>
                <c:pt idx="1617">
                  <c:v>1.3622559652928417</c:v>
                </c:pt>
                <c:pt idx="1618">
                  <c:v>0.73290937996820349</c:v>
                </c:pt>
                <c:pt idx="1619">
                  <c:v>1.6677445432497979</c:v>
                </c:pt>
                <c:pt idx="1620">
                  <c:v>0.5868932038834952</c:v>
                </c:pt>
                <c:pt idx="1621">
                  <c:v>1.369330453563715</c:v>
                </c:pt>
                <c:pt idx="1622">
                  <c:v>0.85113636363636369</c:v>
                </c:pt>
                <c:pt idx="1623">
                  <c:v>2.0897920604914932</c:v>
                </c:pt>
                <c:pt idx="1624">
                  <c:v>2.101123595505618</c:v>
                </c:pt>
                <c:pt idx="1625">
                  <c:v>0.65589259075087025</c:v>
                </c:pt>
                <c:pt idx="1626">
                  <c:v>0.47361237488626023</c:v>
                </c:pt>
                <c:pt idx="1627">
                  <c:v>0.92207792207792205</c:v>
                </c:pt>
                <c:pt idx="1628">
                  <c:v>0.65614035087719302</c:v>
                </c:pt>
                <c:pt idx="1629">
                  <c:v>1.0313846153846153</c:v>
                </c:pt>
                <c:pt idx="1630">
                  <c:v>2.4246575342465753</c:v>
                </c:pt>
                <c:pt idx="1631">
                  <c:v>1.3169864960909736</c:v>
                </c:pt>
                <c:pt idx="1632">
                  <c:v>0.90328253223915589</c:v>
                </c:pt>
                <c:pt idx="1633">
                  <c:v>3.3281853281853282</c:v>
                </c:pt>
                <c:pt idx="1634">
                  <c:v>2.1910219675262654</c:v>
                </c:pt>
                <c:pt idx="1635">
                  <c:v>1.6903799514955538</c:v>
                </c:pt>
                <c:pt idx="1636">
                  <c:v>0.86523216308040773</c:v>
                </c:pt>
                <c:pt idx="1637">
                  <c:v>3.3131443298969074</c:v>
                </c:pt>
                <c:pt idx="1638">
                  <c:v>1.0599505562422744</c:v>
                </c:pt>
                <c:pt idx="1639">
                  <c:v>1.2455540355677155</c:v>
                </c:pt>
                <c:pt idx="1640">
                  <c:v>0.52617079889807161</c:v>
                </c:pt>
                <c:pt idx="1641">
                  <c:v>1.24881995954147</c:v>
                </c:pt>
                <c:pt idx="1642">
                  <c:v>2.3121272365805168</c:v>
                </c:pt>
                <c:pt idx="1643">
                  <c:v>1.2464358452138493</c:v>
                </c:pt>
                <c:pt idx="1644">
                  <c:v>1.177792465300727</c:v>
                </c:pt>
                <c:pt idx="1645">
                  <c:v>1.0713838447088291</c:v>
                </c:pt>
                <c:pt idx="1646">
                  <c:v>0.49730700179533216</c:v>
                </c:pt>
                <c:pt idx="1647">
                  <c:v>0.56710158434296365</c:v>
                </c:pt>
                <c:pt idx="1648">
                  <c:v>0.27658774896655391</c:v>
                </c:pt>
                <c:pt idx="1649">
                  <c:v>1.7450657894736843</c:v>
                </c:pt>
                <c:pt idx="1650">
                  <c:v>2.150467289719626</c:v>
                </c:pt>
                <c:pt idx="1651">
                  <c:v>3.38107752956636</c:v>
                </c:pt>
                <c:pt idx="1652">
                  <c:v>0.64535169699950812</c:v>
                </c:pt>
                <c:pt idx="1653">
                  <c:v>1.7989907485281749</c:v>
                </c:pt>
                <c:pt idx="1654">
                  <c:v>0.85933068633011911</c:v>
                </c:pt>
                <c:pt idx="1655">
                  <c:v>1.1400651465798046</c:v>
                </c:pt>
                <c:pt idx="1656">
                  <c:v>3.2589743589743589</c:v>
                </c:pt>
                <c:pt idx="1657">
                  <c:v>1.1639344262295082</c:v>
                </c:pt>
                <c:pt idx="1658">
                  <c:v>0.5475517890772128</c:v>
                </c:pt>
                <c:pt idx="1659">
                  <c:v>0.25259259259259259</c:v>
                </c:pt>
                <c:pt idx="1660">
                  <c:v>0.71362229102167185</c:v>
                </c:pt>
                <c:pt idx="1661">
                  <c:v>0.65555002488800396</c:v>
                </c:pt>
                <c:pt idx="1662">
                  <c:v>1.1243654822335025</c:v>
                </c:pt>
                <c:pt idx="1663">
                  <c:v>0.50293718933574338</c:v>
                </c:pt>
                <c:pt idx="1664">
                  <c:v>0.38362427265170407</c:v>
                </c:pt>
                <c:pt idx="1665">
                  <c:v>1.3909555069292487</c:v>
                </c:pt>
                <c:pt idx="1666">
                  <c:v>0.59250360403652091</c:v>
                </c:pt>
                <c:pt idx="1667">
                  <c:v>0.43060959792477305</c:v>
                </c:pt>
                <c:pt idx="1668">
                  <c:v>0.39647207055858885</c:v>
                </c:pt>
                <c:pt idx="1669">
                  <c:v>0.28154967395473723</c:v>
                </c:pt>
                <c:pt idx="1670">
                  <c:v>1.4819819819819819</c:v>
                </c:pt>
                <c:pt idx="1671">
                  <c:v>0.76873661670235549</c:v>
                </c:pt>
                <c:pt idx="1672">
                  <c:v>0.47516778523489933</c:v>
                </c:pt>
                <c:pt idx="1673">
                  <c:v>3.2422680412371134</c:v>
                </c:pt>
                <c:pt idx="1674">
                  <c:v>1.5875394321766561</c:v>
                </c:pt>
                <c:pt idx="1675">
                  <c:v>0.96818727490996404</c:v>
                </c:pt>
                <c:pt idx="1676">
                  <c:v>1.0759974667511083</c:v>
                </c:pt>
                <c:pt idx="1677">
                  <c:v>1.3079633544749825</c:v>
                </c:pt>
                <c:pt idx="1678">
                  <c:v>1.489280245022971</c:v>
                </c:pt>
                <c:pt idx="1679">
                  <c:v>1.7158333333333333</c:v>
                </c:pt>
                <c:pt idx="1680">
                  <c:v>0.39774207555362573</c:v>
                </c:pt>
                <c:pt idx="1681">
                  <c:v>0.77085590465872156</c:v>
                </c:pt>
                <c:pt idx="1682">
                  <c:v>1.7508361204013378</c:v>
                </c:pt>
                <c:pt idx="1683">
                  <c:v>0.42616580310880831</c:v>
                </c:pt>
                <c:pt idx="1684">
                  <c:v>0.29017160686427457</c:v>
                </c:pt>
                <c:pt idx="1685">
                  <c:v>0.3080321285140562</c:v>
                </c:pt>
                <c:pt idx="1686">
                  <c:v>1.4279379157427938</c:v>
                </c:pt>
                <c:pt idx="1687">
                  <c:v>3.008433734939759</c:v>
                </c:pt>
                <c:pt idx="1688">
                  <c:v>0.34089068825910929</c:v>
                </c:pt>
                <c:pt idx="1689">
                  <c:v>2.7873563218390807</c:v>
                </c:pt>
                <c:pt idx="1690">
                  <c:v>0.64756592292089254</c:v>
                </c:pt>
                <c:pt idx="1691">
                  <c:v>2.3953013278855977</c:v>
                </c:pt>
                <c:pt idx="1692">
                  <c:v>0.4796195652173913</c:v>
                </c:pt>
                <c:pt idx="1693">
                  <c:v>1.1597359735973598</c:v>
                </c:pt>
                <c:pt idx="1694">
                  <c:v>0.45466666666666666</c:v>
                </c:pt>
                <c:pt idx="1695">
                  <c:v>1.9945054945054945</c:v>
                </c:pt>
                <c:pt idx="1696">
                  <c:v>1.8641542506573181</c:v>
                </c:pt>
                <c:pt idx="1697">
                  <c:v>0.96066746126340885</c:v>
                </c:pt>
                <c:pt idx="1698">
                  <c:v>3.2271573604060912</c:v>
                </c:pt>
                <c:pt idx="1699">
                  <c:v>1.1320754716981132</c:v>
                </c:pt>
                <c:pt idx="1700">
                  <c:v>0.93091125670041697</c:v>
                </c:pt>
                <c:pt idx="1701">
                  <c:v>2.1412213740458017</c:v>
                </c:pt>
                <c:pt idx="1702">
                  <c:v>0.48289828982898292</c:v>
                </c:pt>
                <c:pt idx="1703">
                  <c:v>1.2793606671299513</c:v>
                </c:pt>
                <c:pt idx="1704">
                  <c:v>0.39382402707275804</c:v>
                </c:pt>
                <c:pt idx="1705">
                  <c:v>0.48338643604915793</c:v>
                </c:pt>
                <c:pt idx="1706">
                  <c:v>2.5365591397849463</c:v>
                </c:pt>
                <c:pt idx="1707">
                  <c:v>1.7198669991687447</c:v>
                </c:pt>
                <c:pt idx="1708">
                  <c:v>3.4655870445344128</c:v>
                </c:pt>
                <c:pt idx="1709">
                  <c:v>1.6688578471651603</c:v>
                </c:pt>
                <c:pt idx="1710">
                  <c:v>0.82741116751269039</c:v>
                </c:pt>
                <c:pt idx="1711">
                  <c:v>1.7806943268416595</c:v>
                </c:pt>
                <c:pt idx="1712">
                  <c:v>0.95933014354066981</c:v>
                </c:pt>
                <c:pt idx="1713">
                  <c:v>0.48191681735985531</c:v>
                </c:pt>
                <c:pt idx="1714">
                  <c:v>2.3511293634496919</c:v>
                </c:pt>
                <c:pt idx="1715">
                  <c:v>2.1996047430830039</c:v>
                </c:pt>
                <c:pt idx="1716">
                  <c:v>1.0447482908638905</c:v>
                </c:pt>
                <c:pt idx="1717">
                  <c:v>2.7601809954751131</c:v>
                </c:pt>
                <c:pt idx="1718">
                  <c:v>1.4787154592979836</c:v>
                </c:pt>
                <c:pt idx="1719">
                  <c:v>0.78489326765188838</c:v>
                </c:pt>
                <c:pt idx="1720">
                  <c:v>1.4683734939759037</c:v>
                </c:pt>
                <c:pt idx="1721">
                  <c:v>1.3226495726495726</c:v>
                </c:pt>
                <c:pt idx="1722">
                  <c:v>0.76889613920609023</c:v>
                </c:pt>
                <c:pt idx="1723">
                  <c:v>1.4053651266766021</c:v>
                </c:pt>
                <c:pt idx="1724">
                  <c:v>1.007458048477315</c:v>
                </c:pt>
                <c:pt idx="1725">
                  <c:v>1.4231905465288035</c:v>
                </c:pt>
                <c:pt idx="1726">
                  <c:v>1.7491582491582491</c:v>
                </c:pt>
                <c:pt idx="1727">
                  <c:v>1.521671826625387</c:v>
                </c:pt>
                <c:pt idx="1728">
                  <c:v>2.0883458646616542</c:v>
                </c:pt>
                <c:pt idx="1729">
                  <c:v>1.6517493897477624</c:v>
                </c:pt>
                <c:pt idx="1730">
                  <c:v>0.66938775510204085</c:v>
                </c:pt>
                <c:pt idx="1731">
                  <c:v>0.92452830188679247</c:v>
                </c:pt>
                <c:pt idx="1732">
                  <c:v>1.403958944281525</c:v>
                </c:pt>
                <c:pt idx="1733">
                  <c:v>0.48614266242616994</c:v>
                </c:pt>
                <c:pt idx="1734">
                  <c:v>0.61180590295147574</c:v>
                </c:pt>
                <c:pt idx="1735">
                  <c:v>0.97965290245362058</c:v>
                </c:pt>
                <c:pt idx="1736">
                  <c:v>2.6340378197997776</c:v>
                </c:pt>
                <c:pt idx="1737">
                  <c:v>1.3483965014577259</c:v>
                </c:pt>
                <c:pt idx="1738">
                  <c:v>0.88235294117647056</c:v>
                </c:pt>
                <c:pt idx="1739">
                  <c:v>1.7373737373737375</c:v>
                </c:pt>
                <c:pt idx="1740">
                  <c:v>1.8863636363636365</c:v>
                </c:pt>
                <c:pt idx="1741">
                  <c:v>0.74171122994652405</c:v>
                </c:pt>
                <c:pt idx="1742">
                  <c:v>1.2288077188146107</c:v>
                </c:pt>
                <c:pt idx="1743">
                  <c:v>3.0742574257425743</c:v>
                </c:pt>
                <c:pt idx="1744">
                  <c:v>2.5169851380042463</c:v>
                </c:pt>
                <c:pt idx="1745">
                  <c:v>1.3612903225806452</c:v>
                </c:pt>
                <c:pt idx="1746">
                  <c:v>0.81452513966480444</c:v>
                </c:pt>
                <c:pt idx="1747">
                  <c:v>0.83762597984322507</c:v>
                </c:pt>
                <c:pt idx="1748">
                  <c:v>1.0374603174603174</c:v>
                </c:pt>
                <c:pt idx="1749">
                  <c:v>0.63873557451078777</c:v>
                </c:pt>
                <c:pt idx="1750">
                  <c:v>2.2867132867132867</c:v>
                </c:pt>
                <c:pt idx="1751">
                  <c:v>2.2495088408644399</c:v>
                </c:pt>
                <c:pt idx="1752">
                  <c:v>0.46146993318485524</c:v>
                </c:pt>
                <c:pt idx="1753">
                  <c:v>2.1194605009633913</c:v>
                </c:pt>
                <c:pt idx="1754">
                  <c:v>0.58880308880308885</c:v>
                </c:pt>
                <c:pt idx="1755">
                  <c:v>1.3932748538011697</c:v>
                </c:pt>
                <c:pt idx="1756">
                  <c:v>1.4624715693707353</c:v>
                </c:pt>
                <c:pt idx="1757">
                  <c:v>2.7929061784897025</c:v>
                </c:pt>
                <c:pt idx="1758">
                  <c:v>0.69051321928460341</c:v>
                </c:pt>
                <c:pt idx="1759">
                  <c:v>1.2097759674134421</c:v>
                </c:pt>
                <c:pt idx="1760">
                  <c:v>2.0581613508442778</c:v>
                </c:pt>
                <c:pt idx="1761">
                  <c:v>0.89889599070307957</c:v>
                </c:pt>
                <c:pt idx="1762">
                  <c:v>0.48909090909090908</c:v>
                </c:pt>
                <c:pt idx="1763">
                  <c:v>0.29090909090909089</c:v>
                </c:pt>
                <c:pt idx="1764">
                  <c:v>0.58880778588807781</c:v>
                </c:pt>
                <c:pt idx="1765">
                  <c:v>1.3677745664739884</c:v>
                </c:pt>
                <c:pt idx="1766">
                  <c:v>1.3833333333333333</c:v>
                </c:pt>
                <c:pt idx="1767">
                  <c:v>2.1861137897782066</c:v>
                </c:pt>
                <c:pt idx="1768">
                  <c:v>0.6220668996505242</c:v>
                </c:pt>
                <c:pt idx="1769">
                  <c:v>1.4227340267459139</c:v>
                </c:pt>
                <c:pt idx="1770">
                  <c:v>0.42357512953367876</c:v>
                </c:pt>
                <c:pt idx="1771">
                  <c:v>0.84971428571428576</c:v>
                </c:pt>
                <c:pt idx="1772">
                  <c:v>0.62198127156234595</c:v>
                </c:pt>
                <c:pt idx="1773">
                  <c:v>1.2503477051460361</c:v>
                </c:pt>
                <c:pt idx="1774">
                  <c:v>1.6945812807881773</c:v>
                </c:pt>
                <c:pt idx="1775">
                  <c:v>0.79505494505494501</c:v>
                </c:pt>
                <c:pt idx="1776">
                  <c:v>0.80762942779291558</c:v>
                </c:pt>
                <c:pt idx="1777">
                  <c:v>1.4321266968325792</c:v>
                </c:pt>
                <c:pt idx="1778">
                  <c:v>0.43399558498896246</c:v>
                </c:pt>
                <c:pt idx="1779">
                  <c:v>1.7258200168208579</c:v>
                </c:pt>
                <c:pt idx="1780">
                  <c:v>0.78198791872597473</c:v>
                </c:pt>
                <c:pt idx="1781">
                  <c:v>3.2273307790549168</c:v>
                </c:pt>
                <c:pt idx="1782">
                  <c:v>1.5681818181818181</c:v>
                </c:pt>
                <c:pt idx="1783">
                  <c:v>0.82423208191126285</c:v>
                </c:pt>
                <c:pt idx="1784">
                  <c:v>2.7159090909090908</c:v>
                </c:pt>
                <c:pt idx="1785">
                  <c:v>1.1218241042345276</c:v>
                </c:pt>
                <c:pt idx="1786">
                  <c:v>0.61976047904191611</c:v>
                </c:pt>
                <c:pt idx="1787">
                  <c:v>2.4091858037578286</c:v>
                </c:pt>
                <c:pt idx="1788">
                  <c:v>0.88194842406876794</c:v>
                </c:pt>
                <c:pt idx="1789">
                  <c:v>0.44771528998242532</c:v>
                </c:pt>
                <c:pt idx="1790">
                  <c:v>0.59110893991206648</c:v>
                </c:pt>
                <c:pt idx="1791">
                  <c:v>0.92271105826397148</c:v>
                </c:pt>
                <c:pt idx="1792">
                  <c:v>1.4855403348554033</c:v>
                </c:pt>
                <c:pt idx="1793">
                  <c:v>0.48054298642533938</c:v>
                </c:pt>
                <c:pt idx="1794">
                  <c:v>0.45639663567950423</c:v>
                </c:pt>
                <c:pt idx="1795">
                  <c:v>0.50341064120054568</c:v>
                </c:pt>
                <c:pt idx="1796">
                  <c:v>0.78668110449377371</c:v>
                </c:pt>
                <c:pt idx="1797">
                  <c:v>1.0855683269476373</c:v>
                </c:pt>
                <c:pt idx="1798">
                  <c:v>1.2710344827586206</c:v>
                </c:pt>
                <c:pt idx="1799">
                  <c:v>0.73720316622691295</c:v>
                </c:pt>
                <c:pt idx="1800">
                  <c:v>1.0480049875311721</c:v>
                </c:pt>
                <c:pt idx="1801">
                  <c:v>2.3073022312373226</c:v>
                </c:pt>
                <c:pt idx="1802">
                  <c:v>1.5984126984126985</c:v>
                </c:pt>
                <c:pt idx="1803">
                  <c:v>1.2455418381344308</c:v>
                </c:pt>
                <c:pt idx="1804">
                  <c:v>0.51695308871342316</c:v>
                </c:pt>
                <c:pt idx="1805">
                  <c:v>0.22562570041090774</c:v>
                </c:pt>
                <c:pt idx="1806">
                  <c:v>0.49405850091407677</c:v>
                </c:pt>
                <c:pt idx="1807">
                  <c:v>1.5702028081123245</c:v>
                </c:pt>
                <c:pt idx="1808">
                  <c:v>0.40745557000433463</c:v>
                </c:pt>
                <c:pt idx="1809">
                  <c:v>0.61337924249877029</c:v>
                </c:pt>
                <c:pt idx="1810">
                  <c:v>0.26261859582542696</c:v>
                </c:pt>
                <c:pt idx="1811">
                  <c:v>0.53788935378893543</c:v>
                </c:pt>
                <c:pt idx="1812">
                  <c:v>2.1376673040152965</c:v>
                </c:pt>
                <c:pt idx="1813">
                  <c:v>1.17890520694259</c:v>
                </c:pt>
                <c:pt idx="1814">
                  <c:v>0.39264328485885375</c:v>
                </c:pt>
                <c:pt idx="1815">
                  <c:v>1.8311688311688312</c:v>
                </c:pt>
                <c:pt idx="1816">
                  <c:v>0.33673053403995107</c:v>
                </c:pt>
                <c:pt idx="1817">
                  <c:v>1.9359783588818755</c:v>
                </c:pt>
                <c:pt idx="1818">
                  <c:v>3.1936708860759495</c:v>
                </c:pt>
                <c:pt idx="1819">
                  <c:v>0.64411027568922308</c:v>
                </c:pt>
                <c:pt idx="1820">
                  <c:v>0.48780487804878048</c:v>
                </c:pt>
                <c:pt idx="1821">
                  <c:v>0.3625779625779626</c:v>
                </c:pt>
                <c:pt idx="1822">
                  <c:v>2.7645011600928076</c:v>
                </c:pt>
                <c:pt idx="1823">
                  <c:v>3.0893300248138957</c:v>
                </c:pt>
                <c:pt idx="1824">
                  <c:v>0.89653179190751442</c:v>
                </c:pt>
                <c:pt idx="1825">
                  <c:v>2.862190812720848</c:v>
                </c:pt>
                <c:pt idx="1826">
                  <c:v>1.0570703868103994</c:v>
                </c:pt>
                <c:pt idx="1827">
                  <c:v>0.88603156049094101</c:v>
                </c:pt>
                <c:pt idx="1828">
                  <c:v>1.2808750882145377</c:v>
                </c:pt>
                <c:pt idx="1829">
                  <c:v>0.62676056338028174</c:v>
                </c:pt>
                <c:pt idx="1830">
                  <c:v>1.1959866220735786</c:v>
                </c:pt>
                <c:pt idx="1831">
                  <c:v>1.4843630816170863</c:v>
                </c:pt>
                <c:pt idx="1832">
                  <c:v>1.305316091954023</c:v>
                </c:pt>
                <c:pt idx="1833">
                  <c:v>0.60651750972762641</c:v>
                </c:pt>
                <c:pt idx="1834">
                  <c:v>0.4774977497749775</c:v>
                </c:pt>
                <c:pt idx="1835">
                  <c:v>0.92902850494473532</c:v>
                </c:pt>
                <c:pt idx="1836">
                  <c:v>2.9375</c:v>
                </c:pt>
                <c:pt idx="1837">
                  <c:v>1.4787878787878788</c:v>
                </c:pt>
                <c:pt idx="1838">
                  <c:v>1.6672077922077921</c:v>
                </c:pt>
                <c:pt idx="1839">
                  <c:v>1.4585511575802839</c:v>
                </c:pt>
                <c:pt idx="1840">
                  <c:v>1.4935163996948895</c:v>
                </c:pt>
                <c:pt idx="1841">
                  <c:v>1.5024469820554649</c:v>
                </c:pt>
                <c:pt idx="1842">
                  <c:v>0.52062328139321723</c:v>
                </c:pt>
                <c:pt idx="1843">
                  <c:v>1.4521158129175946</c:v>
                </c:pt>
                <c:pt idx="1844">
                  <c:v>0.97606223818073012</c:v>
                </c:pt>
                <c:pt idx="1845">
                  <c:v>3.2855297157622738</c:v>
                </c:pt>
                <c:pt idx="1846">
                  <c:v>1.1192482177576151</c:v>
                </c:pt>
                <c:pt idx="1847">
                  <c:v>0.67279046673286991</c:v>
                </c:pt>
                <c:pt idx="1848">
                  <c:v>1.2063172043010753</c:v>
                </c:pt>
                <c:pt idx="1849">
                  <c:v>0.5964320154291225</c:v>
                </c:pt>
                <c:pt idx="1850">
                  <c:v>1.2760055478502081</c:v>
                </c:pt>
                <c:pt idx="1851">
                  <c:v>1.528141865844256</c:v>
                </c:pt>
                <c:pt idx="1852">
                  <c:v>1.1664532650448143</c:v>
                </c:pt>
                <c:pt idx="1853">
                  <c:v>1.2501704158145877</c:v>
                </c:pt>
                <c:pt idx="1854">
                  <c:v>1.5929067077872012</c:v>
                </c:pt>
                <c:pt idx="1855">
                  <c:v>0.59021113243761991</c:v>
                </c:pt>
                <c:pt idx="1856">
                  <c:v>0.93739130434782614</c:v>
                </c:pt>
                <c:pt idx="1857">
                  <c:v>0.38286642306130736</c:v>
                </c:pt>
                <c:pt idx="1858">
                  <c:v>1.0061312078479461</c:v>
                </c:pt>
                <c:pt idx="1859">
                  <c:v>1.7000821692686936</c:v>
                </c:pt>
                <c:pt idx="1860">
                  <c:v>1.6362909672262189</c:v>
                </c:pt>
                <c:pt idx="1861">
                  <c:v>1.7308016877637131</c:v>
                </c:pt>
                <c:pt idx="1862">
                  <c:v>0.45126196692776327</c:v>
                </c:pt>
                <c:pt idx="1863">
                  <c:v>1.8319039451114922</c:v>
                </c:pt>
                <c:pt idx="1864">
                  <c:v>0.96016898008449003</c:v>
                </c:pt>
                <c:pt idx="1865">
                  <c:v>0.70437956204379559</c:v>
                </c:pt>
                <c:pt idx="1866">
                  <c:v>3</c:v>
                </c:pt>
                <c:pt idx="1867">
                  <c:v>2.6436170212765959</c:v>
                </c:pt>
                <c:pt idx="1868">
                  <c:v>1.2422402159244263</c:v>
                </c:pt>
                <c:pt idx="1869">
                  <c:v>2.9062870699881378</c:v>
                </c:pt>
                <c:pt idx="1870">
                  <c:v>2.0256880733944955</c:v>
                </c:pt>
                <c:pt idx="1871">
                  <c:v>1.2105610561056106</c:v>
                </c:pt>
                <c:pt idx="1872">
                  <c:v>1.2821576763485478</c:v>
                </c:pt>
                <c:pt idx="1873">
                  <c:v>0.58104858104858104</c:v>
                </c:pt>
                <c:pt idx="1874">
                  <c:v>1.2361396303901437</c:v>
                </c:pt>
                <c:pt idx="1875">
                  <c:v>0.55794392523364489</c:v>
                </c:pt>
                <c:pt idx="1876">
                  <c:v>0.83444816053511706</c:v>
                </c:pt>
                <c:pt idx="1877">
                  <c:v>2.4288659793814431</c:v>
                </c:pt>
                <c:pt idx="1878">
                  <c:v>0.43193717277486909</c:v>
                </c:pt>
                <c:pt idx="1879">
                  <c:v>1.7179487179487178</c:v>
                </c:pt>
                <c:pt idx="1880">
                  <c:v>2.1014084507042252</c:v>
                </c:pt>
                <c:pt idx="1881">
                  <c:v>0.85865921787709498</c:v>
                </c:pt>
                <c:pt idx="1882">
                  <c:v>1.8206008583690987</c:v>
                </c:pt>
                <c:pt idx="1883">
                  <c:v>1.8337684943429069</c:v>
                </c:pt>
                <c:pt idx="1884">
                  <c:v>0.93878752207180693</c:v>
                </c:pt>
                <c:pt idx="1885">
                  <c:v>1.1666666666666667</c:v>
                </c:pt>
                <c:pt idx="1886">
                  <c:v>1.2302947224126113</c:v>
                </c:pt>
                <c:pt idx="1887">
                  <c:v>0.42881944444444442</c:v>
                </c:pt>
                <c:pt idx="1888">
                  <c:v>0.67693888032871086</c:v>
                </c:pt>
                <c:pt idx="1889">
                  <c:v>1.5007610350076104</c:v>
                </c:pt>
                <c:pt idx="1890">
                  <c:v>0.48222424794895169</c:v>
                </c:pt>
                <c:pt idx="1891">
                  <c:v>1.3786127167630058</c:v>
                </c:pt>
                <c:pt idx="1892">
                  <c:v>1.0668348045397227</c:v>
                </c:pt>
                <c:pt idx="1893">
                  <c:v>1.0642722117202268</c:v>
                </c:pt>
                <c:pt idx="1894">
                  <c:v>0.58652447891420256</c:v>
                </c:pt>
                <c:pt idx="1895">
                  <c:v>2.0550373134328357</c:v>
                </c:pt>
                <c:pt idx="1896">
                  <c:v>1.7559322033898306</c:v>
                </c:pt>
                <c:pt idx="1897">
                  <c:v>2.3630769230769233</c:v>
                </c:pt>
                <c:pt idx="1898">
                  <c:v>1.2998595505617978</c:v>
                </c:pt>
                <c:pt idx="1899">
                  <c:v>0.894919168591224</c:v>
                </c:pt>
                <c:pt idx="1900">
                  <c:v>2.0960451977401129</c:v>
                </c:pt>
                <c:pt idx="1901">
                  <c:v>0.7661290322580645</c:v>
                </c:pt>
                <c:pt idx="1902">
                  <c:v>1.5108695652173914</c:v>
                </c:pt>
                <c:pt idx="1903">
                  <c:v>1.3903154805575935</c:v>
                </c:pt>
                <c:pt idx="1904">
                  <c:v>0.46267322306660708</c:v>
                </c:pt>
                <c:pt idx="1905">
                  <c:v>2.4680851063829787</c:v>
                </c:pt>
                <c:pt idx="1906">
                  <c:v>0.80189204229271005</c:v>
                </c:pt>
                <c:pt idx="1907">
                  <c:v>0.70005243838489772</c:v>
                </c:pt>
                <c:pt idx="1908">
                  <c:v>0.44247001332741004</c:v>
                </c:pt>
                <c:pt idx="1909">
                  <c:v>0.37256562235393736</c:v>
                </c:pt>
                <c:pt idx="1910">
                  <c:v>0.98098159509202454</c:v>
                </c:pt>
                <c:pt idx="1911">
                  <c:v>0.82239819004524883</c:v>
                </c:pt>
                <c:pt idx="1912">
                  <c:v>2.4365162644281217</c:v>
                </c:pt>
                <c:pt idx="1913">
                  <c:v>1.3347732181425487</c:v>
                </c:pt>
                <c:pt idx="1914">
                  <c:v>2.7997671711292202</c:v>
                </c:pt>
                <c:pt idx="1915">
                  <c:v>1.8379549393414212</c:v>
                </c:pt>
                <c:pt idx="1916">
                  <c:v>1.9288321167883211</c:v>
                </c:pt>
                <c:pt idx="1917">
                  <c:v>1.2300275482093663</c:v>
                </c:pt>
                <c:pt idx="1918">
                  <c:v>0.78315217391304348</c:v>
                </c:pt>
                <c:pt idx="1919">
                  <c:v>0.3831932773109244</c:v>
                </c:pt>
                <c:pt idx="1920">
                  <c:v>2.1679611650485437</c:v>
                </c:pt>
                <c:pt idx="1921">
                  <c:v>0.97121861604409065</c:v>
                </c:pt>
                <c:pt idx="1922">
                  <c:v>1.5062208398133747</c:v>
                </c:pt>
                <c:pt idx="1923">
                  <c:v>0.76818675352877308</c:v>
                </c:pt>
                <c:pt idx="1924">
                  <c:v>0.56498800959232609</c:v>
                </c:pt>
                <c:pt idx="1925">
                  <c:v>2.7511363636363635</c:v>
                </c:pt>
                <c:pt idx="1926">
                  <c:v>0.77230432402846194</c:v>
                </c:pt>
                <c:pt idx="1927">
                  <c:v>1.0974025974025974</c:v>
                </c:pt>
                <c:pt idx="1928">
                  <c:v>0.93054738081224253</c:v>
                </c:pt>
                <c:pt idx="1929">
                  <c:v>1.3914956011730206</c:v>
                </c:pt>
                <c:pt idx="1930">
                  <c:v>1.5482866043613708</c:v>
                </c:pt>
                <c:pt idx="1931">
                  <c:v>0.74824419232847106</c:v>
                </c:pt>
                <c:pt idx="1932">
                  <c:v>0.2386925123527176</c:v>
                </c:pt>
                <c:pt idx="1933">
                  <c:v>0.74197002141327628</c:v>
                </c:pt>
                <c:pt idx="1934">
                  <c:v>0.37283114684722812</c:v>
                </c:pt>
                <c:pt idx="1935">
                  <c:v>1.1114023591087812</c:v>
                </c:pt>
                <c:pt idx="1936">
                  <c:v>0.82947487295313382</c:v>
                </c:pt>
                <c:pt idx="1937">
                  <c:v>0.79922779922779918</c:v>
                </c:pt>
                <c:pt idx="1938">
                  <c:v>3.6274509803921569</c:v>
                </c:pt>
                <c:pt idx="1939">
                  <c:v>1.5995241871530532</c:v>
                </c:pt>
                <c:pt idx="1940">
                  <c:v>0.88669378268448573</c:v>
                </c:pt>
                <c:pt idx="1941">
                  <c:v>1.1436065573770491</c:v>
                </c:pt>
                <c:pt idx="1942">
                  <c:v>0.66959215281362927</c:v>
                </c:pt>
                <c:pt idx="1943">
                  <c:v>0.61058881741712023</c:v>
                </c:pt>
                <c:pt idx="1944">
                  <c:v>1.2308219178082191</c:v>
                </c:pt>
                <c:pt idx="1945">
                  <c:v>1.0320553111250785</c:v>
                </c:pt>
                <c:pt idx="1946">
                  <c:v>1.5285379202501954</c:v>
                </c:pt>
                <c:pt idx="1947">
                  <c:v>0.81316229782487448</c:v>
                </c:pt>
                <c:pt idx="1948">
                  <c:v>1.7251264755480606</c:v>
                </c:pt>
                <c:pt idx="1949">
                  <c:v>0.74838012958963285</c:v>
                </c:pt>
                <c:pt idx="1950">
                  <c:v>1.6567901234567901</c:v>
                </c:pt>
                <c:pt idx="1951">
                  <c:v>2.819672131147541</c:v>
                </c:pt>
                <c:pt idx="1952">
                  <c:v>1.0313087038196618</c:v>
                </c:pt>
                <c:pt idx="1953">
                  <c:v>0.96584781306171363</c:v>
                </c:pt>
                <c:pt idx="1954">
                  <c:v>0.81326644370122636</c:v>
                </c:pt>
                <c:pt idx="1955">
                  <c:v>0.27102803738317754</c:v>
                </c:pt>
                <c:pt idx="1956">
                  <c:v>0.25667828106852497</c:v>
                </c:pt>
                <c:pt idx="1957">
                  <c:v>0.73980686695278974</c:v>
                </c:pt>
                <c:pt idx="1958">
                  <c:v>1.0897932816537468</c:v>
                </c:pt>
                <c:pt idx="1959">
                  <c:v>0.21983715766099185</c:v>
                </c:pt>
                <c:pt idx="1960">
                  <c:v>0.61711711711711714</c:v>
                </c:pt>
                <c:pt idx="1961">
                  <c:v>1.4172876304023845</c:v>
                </c:pt>
                <c:pt idx="1962">
                  <c:v>0.50806823420931302</c:v>
                </c:pt>
                <c:pt idx="1963">
                  <c:v>0.82874789444132513</c:v>
                </c:pt>
                <c:pt idx="1964">
                  <c:v>0.70930837233489341</c:v>
                </c:pt>
                <c:pt idx="1965">
                  <c:v>3.3674293405114399</c:v>
                </c:pt>
                <c:pt idx="1966">
                  <c:v>2.3784067085953877</c:v>
                </c:pt>
                <c:pt idx="1967">
                  <c:v>0.30493630573248409</c:v>
                </c:pt>
                <c:pt idx="1968">
                  <c:v>2.8983253588516749</c:v>
                </c:pt>
                <c:pt idx="1969">
                  <c:v>3.6461538461538461</c:v>
                </c:pt>
                <c:pt idx="1970">
                  <c:v>1.9817850637522769</c:v>
                </c:pt>
                <c:pt idx="1971">
                  <c:v>0.2752436647173489</c:v>
                </c:pt>
                <c:pt idx="1972">
                  <c:v>0.54715174724748683</c:v>
                </c:pt>
                <c:pt idx="1973">
                  <c:v>0.66752710376871449</c:v>
                </c:pt>
                <c:pt idx="1974">
                  <c:v>0.76772082878953107</c:v>
                </c:pt>
                <c:pt idx="1975">
                  <c:v>0.86616454229432216</c:v>
                </c:pt>
                <c:pt idx="1976">
                  <c:v>0.28358208955223879</c:v>
                </c:pt>
                <c:pt idx="1977">
                  <c:v>0.30806065442936953</c:v>
                </c:pt>
                <c:pt idx="1978">
                  <c:v>1.1090322580645162</c:v>
                </c:pt>
                <c:pt idx="1979">
                  <c:v>4.2591999999999999</c:v>
                </c:pt>
                <c:pt idx="1980">
                  <c:v>0.58040935672514615</c:v>
                </c:pt>
                <c:pt idx="1981">
                  <c:v>0.36026655560183257</c:v>
                </c:pt>
                <c:pt idx="1982">
                  <c:v>0.78303964757709255</c:v>
                </c:pt>
                <c:pt idx="1983">
                  <c:v>2.8815789473684212</c:v>
                </c:pt>
                <c:pt idx="1984">
                  <c:v>0.52362948960302458</c:v>
                </c:pt>
                <c:pt idx="1985">
                  <c:v>0.99813432835820892</c:v>
                </c:pt>
                <c:pt idx="1986">
                  <c:v>1.6490658001624696</c:v>
                </c:pt>
                <c:pt idx="1987">
                  <c:v>0.40362225097024579</c:v>
                </c:pt>
                <c:pt idx="1988">
                  <c:v>1.5430359937402192</c:v>
                </c:pt>
                <c:pt idx="1989">
                  <c:v>5.4673267326732677</c:v>
                </c:pt>
                <c:pt idx="1990">
                  <c:v>2.2128279883381925</c:v>
                </c:pt>
                <c:pt idx="1991">
                  <c:v>2.8086124401913874</c:v>
                </c:pt>
                <c:pt idx="1992">
                  <c:v>0.38662179217501053</c:v>
                </c:pt>
                <c:pt idx="1993">
                  <c:v>1.6201923076923077</c:v>
                </c:pt>
                <c:pt idx="1994">
                  <c:v>0.62144638403990027</c:v>
                </c:pt>
                <c:pt idx="1995">
                  <c:v>1.5712025316455696</c:v>
                </c:pt>
                <c:pt idx="1996">
                  <c:v>1.6817063166529942</c:v>
                </c:pt>
                <c:pt idx="1997">
                  <c:v>0.45896520963425513</c:v>
                </c:pt>
                <c:pt idx="1998">
                  <c:v>0.31209935897435898</c:v>
                </c:pt>
                <c:pt idx="1999">
                  <c:v>0.48465414567109483</c:v>
                </c:pt>
                <c:pt idx="2000">
                  <c:v>0.7227513227513227</c:v>
                </c:pt>
                <c:pt idx="2001">
                  <c:v>1.1716566866267466</c:v>
                </c:pt>
                <c:pt idx="2002">
                  <c:v>6.0660980810234539</c:v>
                </c:pt>
                <c:pt idx="2003">
                  <c:v>0.47347480106100798</c:v>
                </c:pt>
                <c:pt idx="2004">
                  <c:v>0.52147525676937445</c:v>
                </c:pt>
                <c:pt idx="2005">
                  <c:v>4.3797054009819965</c:v>
                </c:pt>
                <c:pt idx="2006">
                  <c:v>2.085146641438032</c:v>
                </c:pt>
                <c:pt idx="2007">
                  <c:v>1.2163624070317782</c:v>
                </c:pt>
                <c:pt idx="2008">
                  <c:v>0.76311519740400213</c:v>
                </c:pt>
                <c:pt idx="2009">
                  <c:v>4.0462962962962967</c:v>
                </c:pt>
                <c:pt idx="2010">
                  <c:v>1.0174021131137352</c:v>
                </c:pt>
                <c:pt idx="2011">
                  <c:v>0.64534005037783371</c:v>
                </c:pt>
                <c:pt idx="2012">
                  <c:v>2.2201382033563672</c:v>
                </c:pt>
                <c:pt idx="2013">
                  <c:v>1.5166537567776917</c:v>
                </c:pt>
                <c:pt idx="2014">
                  <c:v>1.3183760683760684</c:v>
                </c:pt>
                <c:pt idx="2015">
                  <c:v>0.62862862862862867</c:v>
                </c:pt>
                <c:pt idx="2016">
                  <c:v>0.69330565646081987</c:v>
                </c:pt>
                <c:pt idx="2017">
                  <c:v>0.73499734466277222</c:v>
                </c:pt>
                <c:pt idx="2018">
                  <c:v>1.5134926754047802</c:v>
                </c:pt>
                <c:pt idx="2019">
                  <c:v>0.54150943396226414</c:v>
                </c:pt>
                <c:pt idx="2020">
                  <c:v>1.2043301759133964</c:v>
                </c:pt>
                <c:pt idx="2021">
                  <c:v>5.2078651685393256</c:v>
                </c:pt>
                <c:pt idx="2022">
                  <c:v>3.1770700636942677</c:v>
                </c:pt>
                <c:pt idx="2023">
                  <c:v>1.1780730897009968</c:v>
                </c:pt>
                <c:pt idx="2024">
                  <c:v>1.3664459161147904</c:v>
                </c:pt>
                <c:pt idx="2025">
                  <c:v>0.70083682008368198</c:v>
                </c:pt>
                <c:pt idx="2026">
                  <c:v>1.4167283493708365</c:v>
                </c:pt>
                <c:pt idx="2027">
                  <c:v>0.45970283656010807</c:v>
                </c:pt>
                <c:pt idx="2028">
                  <c:v>1.1703554661301141</c:v>
                </c:pt>
                <c:pt idx="2029">
                  <c:v>1.0831185567010309</c:v>
                </c:pt>
                <c:pt idx="2030">
                  <c:v>2.3401430030643513</c:v>
                </c:pt>
                <c:pt idx="2031">
                  <c:v>2.0925401322001886</c:v>
                </c:pt>
                <c:pt idx="2032">
                  <c:v>1.699421965317919</c:v>
                </c:pt>
                <c:pt idx="2033">
                  <c:v>1.4915123456790123</c:v>
                </c:pt>
                <c:pt idx="2034">
                  <c:v>1.9168949771689499</c:v>
                </c:pt>
                <c:pt idx="2035">
                  <c:v>1.3592727272727272</c:v>
                </c:pt>
                <c:pt idx="2036">
                  <c:v>0.25488692985818323</c:v>
                </c:pt>
                <c:pt idx="2037">
                  <c:v>0.5125815470643057</c:v>
                </c:pt>
                <c:pt idx="2038">
                  <c:v>1.5916733386709367</c:v>
                </c:pt>
                <c:pt idx="2039">
                  <c:v>0.82618639222412804</c:v>
                </c:pt>
                <c:pt idx="2040">
                  <c:v>3.0654320987654322</c:v>
                </c:pt>
                <c:pt idx="2041">
                  <c:v>2.1690821256038646</c:v>
                </c:pt>
                <c:pt idx="2042">
                  <c:v>0.68434737389495581</c:v>
                </c:pt>
                <c:pt idx="2043">
                  <c:v>1.4375</c:v>
                </c:pt>
                <c:pt idx="2044">
                  <c:v>0.97037484885126968</c:v>
                </c:pt>
                <c:pt idx="2045">
                  <c:v>0.77504105090311992</c:v>
                </c:pt>
                <c:pt idx="2046">
                  <c:v>1.8668430335097002</c:v>
                </c:pt>
                <c:pt idx="2047">
                  <c:v>0.71555788370874807</c:v>
                </c:pt>
                <c:pt idx="2048">
                  <c:v>0.61672473867595823</c:v>
                </c:pt>
                <c:pt idx="2049">
                  <c:v>2.1165876777251187</c:v>
                </c:pt>
                <c:pt idx="2050">
                  <c:v>1.8005115089514065</c:v>
                </c:pt>
                <c:pt idx="2051">
                  <c:v>1.6196513470681457</c:v>
                </c:pt>
                <c:pt idx="2052">
                  <c:v>1.1432343234323432</c:v>
                </c:pt>
                <c:pt idx="2053">
                  <c:v>0.68995410504844468</c:v>
                </c:pt>
                <c:pt idx="2054">
                  <c:v>0.82855536818437325</c:v>
                </c:pt>
                <c:pt idx="2055">
                  <c:v>1.0812020460358056</c:v>
                </c:pt>
                <c:pt idx="2056">
                  <c:v>3.575799721835883</c:v>
                </c:pt>
                <c:pt idx="2057">
                  <c:v>2.0611476952022576</c:v>
                </c:pt>
                <c:pt idx="2058">
                  <c:v>0.59319526627218933</c:v>
                </c:pt>
                <c:pt idx="2059">
                  <c:v>1.543512658227848</c:v>
                </c:pt>
                <c:pt idx="2060">
                  <c:v>1.2006779661016949</c:v>
                </c:pt>
                <c:pt idx="2061">
                  <c:v>0.68792120269569723</c:v>
                </c:pt>
                <c:pt idx="2062">
                  <c:v>3.7572674418604652</c:v>
                </c:pt>
                <c:pt idx="2063">
                  <c:v>1.4618320610687023</c:v>
                </c:pt>
                <c:pt idx="2064">
                  <c:v>2.2433234421364987</c:v>
                </c:pt>
                <c:pt idx="2065">
                  <c:v>0.62841530054644812</c:v>
                </c:pt>
                <c:pt idx="2066">
                  <c:v>1.2848145556333099</c:v>
                </c:pt>
                <c:pt idx="2067">
                  <c:v>1.5926809864757359</c:v>
                </c:pt>
                <c:pt idx="2068">
                  <c:v>0.83646723646723642</c:v>
                </c:pt>
                <c:pt idx="2069">
                  <c:v>1.3826979472140764</c:v>
                </c:pt>
                <c:pt idx="2070">
                  <c:v>1.2664359861591696</c:v>
                </c:pt>
                <c:pt idx="2071">
                  <c:v>2.0128087831655992</c:v>
                </c:pt>
                <c:pt idx="2072">
                  <c:v>2.1841085271317828</c:v>
                </c:pt>
                <c:pt idx="2073">
                  <c:v>0.54988179669030735</c:v>
                </c:pt>
                <c:pt idx="2074">
                  <c:v>1.1624834874504624</c:v>
                </c:pt>
                <c:pt idx="2075">
                  <c:v>1.0463949843260187</c:v>
                </c:pt>
                <c:pt idx="2076">
                  <c:v>0.53727144866385368</c:v>
                </c:pt>
                <c:pt idx="2077">
                  <c:v>0.8030133928571429</c:v>
                </c:pt>
                <c:pt idx="2078">
                  <c:v>0.8651428571428571</c:v>
                </c:pt>
                <c:pt idx="2079">
                  <c:v>3.0544554455445545</c:v>
                </c:pt>
                <c:pt idx="2080">
                  <c:v>1.3009226401703335</c:v>
                </c:pt>
                <c:pt idx="2081">
                  <c:v>1.70843776106934</c:v>
                </c:pt>
                <c:pt idx="2082">
                  <c:v>0.71863320875600645</c:v>
                </c:pt>
                <c:pt idx="2083">
                  <c:v>1.9607664233576643</c:v>
                </c:pt>
                <c:pt idx="2084">
                  <c:v>1.197721179624665</c:v>
                </c:pt>
                <c:pt idx="2085">
                  <c:v>2.7794457274826789</c:v>
                </c:pt>
                <c:pt idx="2086">
                  <c:v>1.6306818181818181</c:v>
                </c:pt>
                <c:pt idx="2087">
                  <c:v>1.1557322730284958</c:v>
                </c:pt>
                <c:pt idx="2088">
                  <c:v>0.89748096074985351</c:v>
                </c:pt>
                <c:pt idx="2089">
                  <c:v>1.0487500000000001</c:v>
                </c:pt>
                <c:pt idx="2090">
                  <c:v>1.5736677115987461</c:v>
                </c:pt>
                <c:pt idx="2091">
                  <c:v>1.5587076438140268</c:v>
                </c:pt>
                <c:pt idx="2092">
                  <c:v>1.2039045553145336</c:v>
                </c:pt>
                <c:pt idx="2093">
                  <c:v>0.2335820895522388</c:v>
                </c:pt>
                <c:pt idx="2094">
                  <c:v>1.8120171673819743</c:v>
                </c:pt>
                <c:pt idx="2095">
                  <c:v>3.8961424332344214</c:v>
                </c:pt>
                <c:pt idx="2096">
                  <c:v>1.7933673469387754</c:v>
                </c:pt>
                <c:pt idx="2097">
                  <c:v>0.87307032590051459</c:v>
                </c:pt>
                <c:pt idx="2098">
                  <c:v>3.2142857142857144</c:v>
                </c:pt>
                <c:pt idx="2099">
                  <c:v>1.6793075020610058</c:v>
                </c:pt>
                <c:pt idx="2100">
                  <c:v>0.83166666666666667</c:v>
                </c:pt>
                <c:pt idx="2101">
                  <c:v>0.71091290661070305</c:v>
                </c:pt>
                <c:pt idx="2102">
                  <c:v>0.96537059538274606</c:v>
                </c:pt>
                <c:pt idx="2103">
                  <c:v>1.4642049736247174</c:v>
                </c:pt>
                <c:pt idx="2104">
                  <c:v>0.78312601406165494</c:v>
                </c:pt>
                <c:pt idx="2105">
                  <c:v>1.1043533930857874</c:v>
                </c:pt>
                <c:pt idx="2106">
                  <c:v>1.7393838467943381</c:v>
                </c:pt>
                <c:pt idx="2107">
                  <c:v>0.88669378268448573</c:v>
                </c:pt>
                <c:pt idx="2108">
                  <c:v>0.53333333333333333</c:v>
                </c:pt>
                <c:pt idx="2109">
                  <c:v>1.1803060545575517</c:v>
                </c:pt>
                <c:pt idx="2110">
                  <c:v>1.2861130495464062</c:v>
                </c:pt>
                <c:pt idx="2111">
                  <c:v>0.72808398950131237</c:v>
                </c:pt>
                <c:pt idx="2112">
                  <c:v>0.64961240310077517</c:v>
                </c:pt>
                <c:pt idx="2113">
                  <c:v>2.1966893865628041</c:v>
                </c:pt>
                <c:pt idx="2114">
                  <c:v>3.5692520775623269</c:v>
                </c:pt>
                <c:pt idx="2115">
                  <c:v>0.79040264754550471</c:v>
                </c:pt>
                <c:pt idx="2116">
                  <c:v>0.62841530054644812</c:v>
                </c:pt>
                <c:pt idx="2117">
                  <c:v>1.1074120603015076</c:v>
                </c:pt>
                <c:pt idx="2118">
                  <c:v>0.97195704057279231</c:v>
                </c:pt>
                <c:pt idx="2119">
                  <c:v>0.32881626145874848</c:v>
                </c:pt>
                <c:pt idx="2120">
                  <c:v>1.4403600900225055</c:v>
                </c:pt>
                <c:pt idx="2121">
                  <c:v>1.3027522935779816</c:v>
                </c:pt>
                <c:pt idx="2122">
                  <c:v>1.0286069651741294</c:v>
                </c:pt>
                <c:pt idx="2123">
                  <c:v>2.3104145601617794</c:v>
                </c:pt>
                <c:pt idx="2124">
                  <c:v>1.9615736505032022</c:v>
                </c:pt>
                <c:pt idx="2125">
                  <c:v>1.0078740157480315</c:v>
                </c:pt>
                <c:pt idx="2126">
                  <c:v>1.1262199089134679</c:v>
                </c:pt>
                <c:pt idx="2127">
                  <c:v>0.64836272040302267</c:v>
                </c:pt>
                <c:pt idx="2128">
                  <c:v>2.2727272727272729</c:v>
                </c:pt>
                <c:pt idx="2129">
                  <c:v>0.57722007722007718</c:v>
                </c:pt>
                <c:pt idx="2130">
                  <c:v>1.8805309734513274</c:v>
                </c:pt>
                <c:pt idx="2131">
                  <c:v>2.2604373757455267</c:v>
                </c:pt>
                <c:pt idx="2132">
                  <c:v>0.31030398736675879</c:v>
                </c:pt>
                <c:pt idx="2133">
                  <c:v>1.3803950256035113</c:v>
                </c:pt>
                <c:pt idx="2134">
                  <c:v>1.2047138047138046</c:v>
                </c:pt>
                <c:pt idx="2135">
                  <c:v>2.3847736625514404</c:v>
                </c:pt>
                <c:pt idx="2136">
                  <c:v>2.0702247191011236</c:v>
                </c:pt>
                <c:pt idx="2137">
                  <c:v>2.7711670480549198</c:v>
                </c:pt>
                <c:pt idx="2138">
                  <c:v>1.3680351906158357</c:v>
                </c:pt>
                <c:pt idx="2139">
                  <c:v>0.8433802816901409</c:v>
                </c:pt>
                <c:pt idx="2140">
                  <c:v>1.7316053511705685</c:v>
                </c:pt>
                <c:pt idx="2141">
                  <c:v>1.4038604305864886</c:v>
                </c:pt>
                <c:pt idx="2142">
                  <c:v>0.92784734645199762</c:v>
                </c:pt>
                <c:pt idx="2143">
                  <c:v>0.43973509933774835</c:v>
                </c:pt>
                <c:pt idx="2144">
                  <c:v>0.64084854464726193</c:v>
                </c:pt>
                <c:pt idx="2145">
                  <c:v>2.6172566371681416</c:v>
                </c:pt>
                <c:pt idx="2146">
                  <c:v>2.0220994475138121</c:v>
                </c:pt>
                <c:pt idx="2147">
                  <c:v>1.4217585692995529</c:v>
                </c:pt>
                <c:pt idx="2148">
                  <c:v>1.0136222910216719</c:v>
                </c:pt>
                <c:pt idx="2149">
                  <c:v>1.5830055074744296</c:v>
                </c:pt>
                <c:pt idx="2150">
                  <c:v>0.85648942252715843</c:v>
                </c:pt>
                <c:pt idx="2151">
                  <c:v>0.8658675799086758</c:v>
                </c:pt>
                <c:pt idx="2152">
                  <c:v>0.93757431629013077</c:v>
                </c:pt>
                <c:pt idx="2153">
                  <c:v>1.007421150278293</c:v>
                </c:pt>
                <c:pt idx="2154">
                  <c:v>0.16037735849056603</c:v>
                </c:pt>
                <c:pt idx="2155">
                  <c:v>1.1929698708751793</c:v>
                </c:pt>
                <c:pt idx="2156">
                  <c:v>0.6808290155440414</c:v>
                </c:pt>
                <c:pt idx="2157">
                  <c:v>0.33170134638922888</c:v>
                </c:pt>
                <c:pt idx="2158">
                  <c:v>0.21197991391678622</c:v>
                </c:pt>
                <c:pt idx="2159">
                  <c:v>4.8215547703180208</c:v>
                </c:pt>
                <c:pt idx="2160">
                  <c:v>1.0311915159076732</c:v>
                </c:pt>
                <c:pt idx="2161">
                  <c:v>3.0197044334975369</c:v>
                </c:pt>
                <c:pt idx="2162">
                  <c:v>1.4673829623944743</c:v>
                </c:pt>
                <c:pt idx="2163">
                  <c:v>1.852143482064742</c:v>
                </c:pt>
                <c:pt idx="2164">
                  <c:v>0.21568627450980393</c:v>
                </c:pt>
                <c:pt idx="2165">
                  <c:v>1.5329202168861349</c:v>
                </c:pt>
                <c:pt idx="2166">
                  <c:v>2.4386892177589852</c:v>
                </c:pt>
                <c:pt idx="2167">
                  <c:v>0.62205513784461153</c:v>
                </c:pt>
                <c:pt idx="2168">
                  <c:v>3.1074589127686472</c:v>
                </c:pt>
                <c:pt idx="2169">
                  <c:v>2.4330874604847206</c:v>
                </c:pt>
                <c:pt idx="2170">
                  <c:v>4.5716723549488059</c:v>
                </c:pt>
                <c:pt idx="2171">
                  <c:v>1.0403022670025188</c:v>
                </c:pt>
                <c:pt idx="2172">
                  <c:v>1.3524229074889869</c:v>
                </c:pt>
                <c:pt idx="2173">
                  <c:v>0.95881284070260453</c:v>
                </c:pt>
                <c:pt idx="2174">
                  <c:v>0.44563279857397503</c:v>
                </c:pt>
                <c:pt idx="2175">
                  <c:v>0.55062082139446034</c:v>
                </c:pt>
                <c:pt idx="2176">
                  <c:v>1.6867271228359439</c:v>
                </c:pt>
                <c:pt idx="2177">
                  <c:v>1.2476125511596181</c:v>
                </c:pt>
                <c:pt idx="2178">
                  <c:v>1.6795716639209226</c:v>
                </c:pt>
                <c:pt idx="2179">
                  <c:v>2.7282110091743119</c:v>
                </c:pt>
                <c:pt idx="2180">
                  <c:v>1.2008196721311475</c:v>
                </c:pt>
                <c:pt idx="2181">
                  <c:v>1.5755860953920775</c:v>
                </c:pt>
                <c:pt idx="2182">
                  <c:v>0.97030303030303033</c:v>
                </c:pt>
                <c:pt idx="2183">
                  <c:v>1.597921662669864</c:v>
                </c:pt>
                <c:pt idx="2184">
                  <c:v>0.48484848484848486</c:v>
                </c:pt>
                <c:pt idx="2185">
                  <c:v>1.9421338155515371</c:v>
                </c:pt>
                <c:pt idx="2186">
                  <c:v>1.5069875776397517</c:v>
                </c:pt>
                <c:pt idx="2187">
                  <c:v>2.6520763187429854</c:v>
                </c:pt>
                <c:pt idx="2188">
                  <c:v>0.9427549194991055</c:v>
                </c:pt>
                <c:pt idx="2189">
                  <c:v>0.77703826955074873</c:v>
                </c:pt>
                <c:pt idx="2190">
                  <c:v>0.57009345794392519</c:v>
                </c:pt>
                <c:pt idx="2191">
                  <c:v>3.4531680440771351</c:v>
                </c:pt>
                <c:pt idx="2192">
                  <c:v>0.94350961538461542</c:v>
                </c:pt>
                <c:pt idx="2193">
                  <c:v>0.8024553571428571</c:v>
                </c:pt>
                <c:pt idx="2194">
                  <c:v>2.3666666666666667</c:v>
                </c:pt>
                <c:pt idx="2195">
                  <c:v>0.87983587338804226</c:v>
                </c:pt>
                <c:pt idx="2196">
                  <c:v>0.76418732782369148</c:v>
                </c:pt>
                <c:pt idx="2197">
                  <c:v>0.38756388415672915</c:v>
                </c:pt>
                <c:pt idx="2198">
                  <c:v>1.2216066481994461</c:v>
                </c:pt>
                <c:pt idx="2199">
                  <c:v>2.892601431980907</c:v>
                </c:pt>
                <c:pt idx="2200">
                  <c:v>1.3362445414847162</c:v>
                </c:pt>
                <c:pt idx="2201">
                  <c:v>1.4493865030674846</c:v>
                </c:pt>
                <c:pt idx="2202">
                  <c:v>1.2201518288474811</c:v>
                </c:pt>
                <c:pt idx="2203">
                  <c:v>0.69336870026525199</c:v>
                </c:pt>
                <c:pt idx="2204">
                  <c:v>1.706429780033841</c:v>
                </c:pt>
                <c:pt idx="2205">
                  <c:v>0.29505582137161085</c:v>
                </c:pt>
                <c:pt idx="2206">
                  <c:v>3.3471295060080108</c:v>
                </c:pt>
                <c:pt idx="2207">
                  <c:v>0.55422264875239924</c:v>
                </c:pt>
                <c:pt idx="2208">
                  <c:v>0.6032144650929181</c:v>
                </c:pt>
                <c:pt idx="2209">
                  <c:v>1.6774461028192371</c:v>
                </c:pt>
                <c:pt idx="2210">
                  <c:v>0.63953488372093026</c:v>
                </c:pt>
                <c:pt idx="2211">
                  <c:v>1.6323529411764706</c:v>
                </c:pt>
                <c:pt idx="2212">
                  <c:v>1.4841208365608056</c:v>
                </c:pt>
                <c:pt idx="2213">
                  <c:v>1.1719063545150501</c:v>
                </c:pt>
                <c:pt idx="2214">
                  <c:v>0.70120988953182539</c:v>
                </c:pt>
                <c:pt idx="2215">
                  <c:v>0.23529411764705882</c:v>
                </c:pt>
                <c:pt idx="2216">
                  <c:v>2.2797558494404884</c:v>
                </c:pt>
                <c:pt idx="2217">
                  <c:v>1.7952622673434857</c:v>
                </c:pt>
                <c:pt idx="2218">
                  <c:v>2.2522343594836145</c:v>
                </c:pt>
                <c:pt idx="2219">
                  <c:v>1.4605559729526671</c:v>
                </c:pt>
                <c:pt idx="2220">
                  <c:v>2.0111627906976746</c:v>
                </c:pt>
                <c:pt idx="2221">
                  <c:v>1.3698830409356726</c:v>
                </c:pt>
                <c:pt idx="2222">
                  <c:v>0.35041666666666665</c:v>
                </c:pt>
                <c:pt idx="2223">
                  <c:v>0.24071947952544967</c:v>
                </c:pt>
                <c:pt idx="2224">
                  <c:v>8.9671205579541682E-2</c:v>
                </c:pt>
                <c:pt idx="2225">
                  <c:v>2.2714429868819375</c:v>
                </c:pt>
                <c:pt idx="2226">
                  <c:v>0.99142682180036745</c:v>
                </c:pt>
                <c:pt idx="2227">
                  <c:v>0.16235377525700107</c:v>
                </c:pt>
                <c:pt idx="2228">
                  <c:v>4.5297113752122238</c:v>
                </c:pt>
                <c:pt idx="2229">
                  <c:v>1.8575174825174825</c:v>
                </c:pt>
                <c:pt idx="2230">
                  <c:v>3.5778401122019634</c:v>
                </c:pt>
                <c:pt idx="2231">
                  <c:v>0.90420560747663548</c:v>
                </c:pt>
                <c:pt idx="2232">
                  <c:v>1.4231057764441111</c:v>
                </c:pt>
                <c:pt idx="2233">
                  <c:v>0.29249800478850757</c:v>
                </c:pt>
                <c:pt idx="2234">
                  <c:v>1.2061433447098977</c:v>
                </c:pt>
                <c:pt idx="2235">
                  <c:v>0.36566849430619991</c:v>
                </c:pt>
                <c:pt idx="2236">
                  <c:v>0.46274685816876121</c:v>
                </c:pt>
                <c:pt idx="2237">
                  <c:v>0.57654563297350347</c:v>
                </c:pt>
                <c:pt idx="2238">
                  <c:v>2.9610231425091351</c:v>
                </c:pt>
                <c:pt idx="2239">
                  <c:v>1.3442503639010188</c:v>
                </c:pt>
                <c:pt idx="2240">
                  <c:v>1.0926517571884984</c:v>
                </c:pt>
                <c:pt idx="2241">
                  <c:v>3.9285714285714284</c:v>
                </c:pt>
                <c:pt idx="2242">
                  <c:v>1.6618887015177066</c:v>
                </c:pt>
                <c:pt idx="2243">
                  <c:v>0.83779264214046822</c:v>
                </c:pt>
                <c:pt idx="2244">
                  <c:v>1.5424382716049383</c:v>
                </c:pt>
                <c:pt idx="2245">
                  <c:v>1.160655737704918</c:v>
                </c:pt>
                <c:pt idx="2246">
                  <c:v>0.30285267682688549</c:v>
                </c:pt>
                <c:pt idx="2247">
                  <c:v>1.1704697986577182</c:v>
                </c:pt>
                <c:pt idx="2248">
                  <c:v>2.7093821510297484</c:v>
                </c:pt>
                <c:pt idx="2249">
                  <c:v>1.0796632124352332</c:v>
                </c:pt>
                <c:pt idx="2250">
                  <c:v>0.4754474529600734</c:v>
                </c:pt>
                <c:pt idx="2251">
                  <c:v>0.72501350621285787</c:v>
                </c:pt>
                <c:pt idx="2252">
                  <c:v>0.5828797624938149</c:v>
                </c:pt>
                <c:pt idx="2253">
                  <c:v>1.6365131578947369</c:v>
                </c:pt>
                <c:pt idx="2254">
                  <c:v>0.30747359870024371</c:v>
                </c:pt>
                <c:pt idx="2255">
                  <c:v>0.91952662721893497</c:v>
                </c:pt>
                <c:pt idx="2256">
                  <c:v>0.1183853459972863</c:v>
                </c:pt>
                <c:pt idx="2257">
                  <c:v>0.65398274987316085</c:v>
                </c:pt>
                <c:pt idx="2258">
                  <c:v>0.10746568463341145</c:v>
                </c:pt>
                <c:pt idx="2259">
                  <c:v>0.46535538667858739</c:v>
                </c:pt>
                <c:pt idx="2260">
                  <c:v>1.7023026315789473</c:v>
                </c:pt>
                <c:pt idx="2261">
                  <c:v>0.7588424437299035</c:v>
                </c:pt>
                <c:pt idx="2262">
                  <c:v>0.73611845584346902</c:v>
                </c:pt>
                <c:pt idx="2263">
                  <c:v>1.8900709219858156</c:v>
                </c:pt>
                <c:pt idx="2264">
                  <c:v>0.20483693660681568</c:v>
                </c:pt>
                <c:pt idx="2265">
                  <c:v>1.1052295918367347</c:v>
                </c:pt>
                <c:pt idx="2266">
                  <c:v>1.3219858156028368</c:v>
                </c:pt>
                <c:pt idx="2267">
                  <c:v>2.4275362318840581</c:v>
                </c:pt>
                <c:pt idx="2268">
                  <c:v>0.2767857142857143</c:v>
                </c:pt>
                <c:pt idx="2269">
                  <c:v>0.625</c:v>
                </c:pt>
                <c:pt idx="2270">
                  <c:v>0.96234309623430958</c:v>
                </c:pt>
                <c:pt idx="2271">
                  <c:v>0.15073272854152128</c:v>
                </c:pt>
                <c:pt idx="2272">
                  <c:v>0.19451553930530163</c:v>
                </c:pt>
                <c:pt idx="2273">
                  <c:v>0.62457170827214881</c:v>
                </c:pt>
                <c:pt idx="2274">
                  <c:v>6.6728110599078345</c:v>
                </c:pt>
                <c:pt idx="2275">
                  <c:v>1.498473282442748</c:v>
                </c:pt>
                <c:pt idx="2276">
                  <c:v>1.5483372003093581</c:v>
                </c:pt>
                <c:pt idx="2277">
                  <c:v>3.9358208955223879</c:v>
                </c:pt>
                <c:pt idx="2278">
                  <c:v>1.0154416306361951</c:v>
                </c:pt>
                <c:pt idx="2279">
                  <c:v>3.3941018766756033</c:v>
                </c:pt>
                <c:pt idx="2280">
                  <c:v>0.41386735572782085</c:v>
                </c:pt>
                <c:pt idx="2281">
                  <c:v>0.15912305516265912</c:v>
                </c:pt>
                <c:pt idx="2282">
                  <c:v>6.0734341252699782</c:v>
                </c:pt>
                <c:pt idx="2283">
                  <c:v>0.69137749737118825</c:v>
                </c:pt>
                <c:pt idx="2284">
                  <c:v>5.9258474576271185</c:v>
                </c:pt>
                <c:pt idx="2285">
                  <c:v>2.2794411177644709</c:v>
                </c:pt>
                <c:pt idx="2286">
                  <c:v>0.39206484641638223</c:v>
                </c:pt>
                <c:pt idx="2287">
                  <c:v>1.6609336609336609</c:v>
                </c:pt>
                <c:pt idx="2288">
                  <c:v>0.29645841623557501</c:v>
                </c:pt>
                <c:pt idx="2289">
                  <c:v>0.63631790744466799</c:v>
                </c:pt>
                <c:pt idx="2290">
                  <c:v>2.6275167785234901</c:v>
                </c:pt>
                <c:pt idx="2291">
                  <c:v>0.78118161925601748</c:v>
                </c:pt>
                <c:pt idx="2292">
                  <c:v>1.3976261127596439</c:v>
                </c:pt>
                <c:pt idx="2293">
                  <c:v>1.2427184466019416</c:v>
                </c:pt>
                <c:pt idx="2294">
                  <c:v>0.46435018050541516</c:v>
                </c:pt>
                <c:pt idx="2295">
                  <c:v>8.8422619047619051</c:v>
                </c:pt>
                <c:pt idx="2296">
                  <c:v>1.8376736111111112</c:v>
                </c:pt>
                <c:pt idx="2297">
                  <c:v>0.42458587619877941</c:v>
                </c:pt>
                <c:pt idx="2298">
                  <c:v>1.6562242374278648</c:v>
                </c:pt>
                <c:pt idx="2299">
                  <c:v>0.63107769423558902</c:v>
                </c:pt>
                <c:pt idx="2300">
                  <c:v>0.6857738405419489</c:v>
                </c:pt>
                <c:pt idx="2301">
                  <c:v>1.8507462686567164</c:v>
                </c:pt>
                <c:pt idx="2302">
                  <c:v>1.9825206991720332</c:v>
                </c:pt>
                <c:pt idx="2303">
                  <c:v>0.82214765100671139</c:v>
                </c:pt>
                <c:pt idx="2304">
                  <c:v>3.0247218788627936</c:v>
                </c:pt>
                <c:pt idx="2305">
                  <c:v>1.3859778597785979</c:v>
                </c:pt>
                <c:pt idx="2306">
                  <c:v>0.60198019801980196</c:v>
                </c:pt>
                <c:pt idx="2307">
                  <c:v>1.6491085899513775</c:v>
                </c:pt>
                <c:pt idx="2308">
                  <c:v>2.9926470588235294</c:v>
                </c:pt>
                <c:pt idx="2309">
                  <c:v>0.53208430913348947</c:v>
                </c:pt>
                <c:pt idx="2310">
                  <c:v>2.3079999999999998</c:v>
                </c:pt>
                <c:pt idx="2311">
                  <c:v>0.90207373271889402</c:v>
                </c:pt>
                <c:pt idx="2312">
                  <c:v>0.62487660414610069</c:v>
                </c:pt>
                <c:pt idx="2313">
                  <c:v>1.6368805848903332</c:v>
                </c:pt>
                <c:pt idx="2314">
                  <c:v>0.37081939799331104</c:v>
                </c:pt>
                <c:pt idx="2315">
                  <c:v>0.3924158500213038</c:v>
                </c:pt>
                <c:pt idx="2316">
                  <c:v>1.0745222929936307</c:v>
                </c:pt>
                <c:pt idx="2317">
                  <c:v>0.95492788461538458</c:v>
                </c:pt>
                <c:pt idx="2318">
                  <c:v>0.18779513258263714</c:v>
                </c:pt>
                <c:pt idx="2319">
                  <c:v>1.2183050847457626</c:v>
                </c:pt>
                <c:pt idx="2320">
                  <c:v>2.1388101983002832</c:v>
                </c:pt>
                <c:pt idx="2321">
                  <c:v>0.59319597508385247</c:v>
                </c:pt>
                <c:pt idx="2322">
                  <c:v>0.96852731591448926</c:v>
                </c:pt>
                <c:pt idx="2323">
                  <c:v>2.8374851720047451</c:v>
                </c:pt>
                <c:pt idx="2324">
                  <c:v>1.3965141612200436</c:v>
                </c:pt>
                <c:pt idx="2325">
                  <c:v>0.60922330097087374</c:v>
                </c:pt>
                <c:pt idx="2326">
                  <c:v>2.7752553916004539</c:v>
                </c:pt>
                <c:pt idx="2327">
                  <c:v>0.15852795470629866</c:v>
                </c:pt>
                <c:pt idx="2328">
                  <c:v>0.87892632781267843</c:v>
                </c:pt>
                <c:pt idx="2329">
                  <c:v>0.30417651694247438</c:v>
                </c:pt>
                <c:pt idx="2330">
                  <c:v>1.7725</c:v>
                </c:pt>
                <c:pt idx="2331">
                  <c:v>0.10493421052631578</c:v>
                </c:pt>
                <c:pt idx="2332">
                  <c:v>0.90785754663651785</c:v>
                </c:pt>
                <c:pt idx="2333">
                  <c:v>0.36966246441642947</c:v>
                </c:pt>
                <c:pt idx="2334">
                  <c:v>0.47558192606115929</c:v>
                </c:pt>
                <c:pt idx="2335">
                  <c:v>4.3244094488188978</c:v>
                </c:pt>
                <c:pt idx="2336">
                  <c:v>0.65549531789058646</c:v>
                </c:pt>
                <c:pt idx="2337">
                  <c:v>0.27682973075464545</c:v>
                </c:pt>
                <c:pt idx="2338">
                  <c:v>0.83534577387486275</c:v>
                </c:pt>
                <c:pt idx="2339">
                  <c:v>0.19901373723141952</c:v>
                </c:pt>
                <c:pt idx="2340">
                  <c:v>0.99118165784832446</c:v>
                </c:pt>
                <c:pt idx="2341">
                  <c:v>0.36606060606060609</c:v>
                </c:pt>
                <c:pt idx="2342">
                  <c:v>4.8431372549019605</c:v>
                </c:pt>
                <c:pt idx="2343">
                  <c:v>0.31242785686802615</c:v>
                </c:pt>
                <c:pt idx="2344">
                  <c:v>1.9788359788359788</c:v>
                </c:pt>
                <c:pt idx="2345">
                  <c:v>6.4801762114537445</c:v>
                </c:pt>
                <c:pt idx="2346">
                  <c:v>0.84017515051997815</c:v>
                </c:pt>
                <c:pt idx="2347">
                  <c:v>2.395</c:v>
                </c:pt>
                <c:pt idx="2348">
                  <c:v>0.68512974051896203</c:v>
                </c:pt>
                <c:pt idx="2349">
                  <c:v>0.5551312649164678</c:v>
                </c:pt>
                <c:pt idx="2350">
                  <c:v>2.9580908032596041</c:v>
                </c:pt>
                <c:pt idx="2351">
                  <c:v>3.6832386363636362</c:v>
                </c:pt>
                <c:pt idx="2352">
                  <c:v>1.0119331742243436</c:v>
                </c:pt>
                <c:pt idx="2353">
                  <c:v>1.8312020460358056</c:v>
                </c:pt>
                <c:pt idx="2354">
                  <c:v>0.20266858997475659</c:v>
                </c:pt>
                <c:pt idx="2355">
                  <c:v>1.2808219178082192</c:v>
                </c:pt>
                <c:pt idx="2356">
                  <c:v>0.5015787099684258</c:v>
                </c:pt>
                <c:pt idx="2357">
                  <c:v>0.28009259259259262</c:v>
                </c:pt>
                <c:pt idx="2358">
                  <c:v>0.2280894756142281</c:v>
                </c:pt>
                <c:pt idx="2359">
                  <c:v>1.6084484159220147</c:v>
                </c:pt>
                <c:pt idx="2360">
                  <c:v>0.79419666845781833</c:v>
                </c:pt>
                <c:pt idx="2361">
                  <c:v>1.2636547538772758</c:v>
                </c:pt>
                <c:pt idx="2362">
                  <c:v>2.8671497584541061</c:v>
                </c:pt>
                <c:pt idx="2363">
                  <c:v>3.3464566929133857</c:v>
                </c:pt>
                <c:pt idx="2364">
                  <c:v>1.0323170731707316</c:v>
                </c:pt>
                <c:pt idx="2365">
                  <c:v>0.29434546862896976</c:v>
                </c:pt>
                <c:pt idx="2366">
                  <c:v>1.0666666666666667</c:v>
                </c:pt>
                <c:pt idx="2367">
                  <c:v>0.8246187363834423</c:v>
                </c:pt>
                <c:pt idx="2368">
                  <c:v>0.71765913757700206</c:v>
                </c:pt>
                <c:pt idx="2369">
                  <c:v>1.1362484157160964</c:v>
                </c:pt>
                <c:pt idx="2370">
                  <c:v>0.29048349961627012</c:v>
                </c:pt>
                <c:pt idx="2371">
                  <c:v>1.2722335369993212</c:v>
                </c:pt>
                <c:pt idx="2372">
                  <c:v>0.54748603351955305</c:v>
                </c:pt>
                <c:pt idx="2373">
                  <c:v>1.3977110157367667</c:v>
                </c:pt>
                <c:pt idx="2374">
                  <c:v>2.093692022263451</c:v>
                </c:pt>
                <c:pt idx="2375">
                  <c:v>0.54197416974169743</c:v>
                </c:pt>
                <c:pt idx="2376">
                  <c:v>2.1096654275092939</c:v>
                </c:pt>
                <c:pt idx="2377">
                  <c:v>0.32432432432432434</c:v>
                </c:pt>
                <c:pt idx="2378">
                  <c:v>0.99702734839476814</c:v>
                </c:pt>
                <c:pt idx="2379">
                  <c:v>0.18652482269503545</c:v>
                </c:pt>
                <c:pt idx="2380">
                  <c:v>0.5741693963500234</c:v>
                </c:pt>
                <c:pt idx="2381">
                  <c:v>0.71918158567774937</c:v>
                </c:pt>
                <c:pt idx="2382">
                  <c:v>2.5767195767195767</c:v>
                </c:pt>
                <c:pt idx="2383">
                  <c:v>1.7504091653027822</c:v>
                </c:pt>
                <c:pt idx="2384">
                  <c:v>0.75130616509926851</c:v>
                </c:pt>
                <c:pt idx="2385">
                  <c:v>3.4521276595744679</c:v>
                </c:pt>
                <c:pt idx="2386">
                  <c:v>2.0063463281958294</c:v>
                </c:pt>
                <c:pt idx="2387">
                  <c:v>0.74476987447698739</c:v>
                </c:pt>
                <c:pt idx="2388">
                  <c:v>2.8009101251422073</c:v>
                </c:pt>
                <c:pt idx="2389">
                  <c:v>3.8575581395348837</c:v>
                </c:pt>
                <c:pt idx="2390">
                  <c:v>0.67844522968197885</c:v>
                </c:pt>
                <c:pt idx="2391">
                  <c:v>0.23835920177383593</c:v>
                </c:pt>
                <c:pt idx="2392">
                  <c:v>0.59180722891566262</c:v>
                </c:pt>
                <c:pt idx="2393">
                  <c:v>1.6626409017713366</c:v>
                </c:pt>
                <c:pt idx="2394">
                  <c:v>0.66934673366834174</c:v>
                </c:pt>
                <c:pt idx="2395">
                  <c:v>1.1337620578778136</c:v>
                </c:pt>
                <c:pt idx="2396">
                  <c:v>1.7334963325183375</c:v>
                </c:pt>
                <c:pt idx="2397">
                  <c:v>1.9919282511210763</c:v>
                </c:pt>
                <c:pt idx="2398">
                  <c:v>0.28896604938271603</c:v>
                </c:pt>
                <c:pt idx="2399">
                  <c:v>0.76467420570813138</c:v>
                </c:pt>
                <c:pt idx="2400">
                  <c:v>1.3187500000000001</c:v>
                </c:pt>
                <c:pt idx="2401">
                  <c:v>1.6287758346581875</c:v>
                </c:pt>
                <c:pt idx="2402">
                  <c:v>0.36755646817248461</c:v>
                </c:pt>
                <c:pt idx="2403">
                  <c:v>1.4670164917541229</c:v>
                </c:pt>
                <c:pt idx="2404">
                  <c:v>3.3070967741935484</c:v>
                </c:pt>
                <c:pt idx="2405">
                  <c:v>2.2835968379446641</c:v>
                </c:pt>
                <c:pt idx="2406">
                  <c:v>0.83462819089900109</c:v>
                </c:pt>
                <c:pt idx="2407">
                  <c:v>0.45087719298245615</c:v>
                </c:pt>
                <c:pt idx="2408">
                  <c:v>0.15745568300312826</c:v>
                </c:pt>
                <c:pt idx="2409">
                  <c:v>0.84611141753998897</c:v>
                </c:pt>
                <c:pt idx="2410">
                  <c:v>0.49287749287749288</c:v>
                </c:pt>
                <c:pt idx="2411">
                  <c:v>1.5136363636363637</c:v>
                </c:pt>
                <c:pt idx="2412">
                  <c:v>0.14047619047619048</c:v>
                </c:pt>
                <c:pt idx="2413">
                  <c:v>0.54841713221601485</c:v>
                </c:pt>
                <c:pt idx="2414">
                  <c:v>0.19339791890922139</c:v>
                </c:pt>
                <c:pt idx="2415">
                  <c:v>4.8661971830985919</c:v>
                </c:pt>
                <c:pt idx="2416">
                  <c:v>0.60771084337349401</c:v>
                </c:pt>
                <c:pt idx="2417">
                  <c:v>1.3927007299270073</c:v>
                </c:pt>
                <c:pt idx="2418">
                  <c:v>0.19049346879535559</c:v>
                </c:pt>
                <c:pt idx="2419">
                  <c:v>0.20639534883720931</c:v>
                </c:pt>
                <c:pt idx="2420">
                  <c:v>8.3611111111111107</c:v>
                </c:pt>
                <c:pt idx="2421">
                  <c:v>0.3968855218855219</c:v>
                </c:pt>
                <c:pt idx="2422">
                  <c:v>2.7293064876957494</c:v>
                </c:pt>
                <c:pt idx="2423">
                  <c:v>4.2507739938080498</c:v>
                </c:pt>
                <c:pt idx="2424">
                  <c:v>1.9203152364273204</c:v>
                </c:pt>
                <c:pt idx="2425">
                  <c:v>0.72944849115504684</c:v>
                </c:pt>
                <c:pt idx="2426">
                  <c:v>0.60888459681313378</c:v>
                </c:pt>
                <c:pt idx="2427">
                  <c:v>0.50366300366300365</c:v>
                </c:pt>
                <c:pt idx="2428">
                  <c:v>1.6003134796238245</c:v>
                </c:pt>
                <c:pt idx="2429">
                  <c:v>5.3037735849056604</c:v>
                </c:pt>
                <c:pt idx="2430">
                  <c:v>1.4383763837638377</c:v>
                </c:pt>
                <c:pt idx="2431">
                  <c:v>1.4387001477104875</c:v>
                </c:pt>
                <c:pt idx="2432">
                  <c:v>1.2292950034223136</c:v>
                </c:pt>
                <c:pt idx="2433">
                  <c:v>1.2794819359236538</c:v>
                </c:pt>
                <c:pt idx="2434">
                  <c:v>0.7032457496136012</c:v>
                </c:pt>
                <c:pt idx="2435">
                  <c:v>0.40441801189464743</c:v>
                </c:pt>
                <c:pt idx="2436">
                  <c:v>1.659643435980551</c:v>
                </c:pt>
                <c:pt idx="2437">
                  <c:v>0.27587533666794922</c:v>
                </c:pt>
                <c:pt idx="2438">
                  <c:v>0.66146881287726356</c:v>
                </c:pt>
                <c:pt idx="2439">
                  <c:v>1.4702660406885759</c:v>
                </c:pt>
                <c:pt idx="2440">
                  <c:v>5.1052631578947372</c:v>
                </c:pt>
                <c:pt idx="2441">
                  <c:v>0.98573975044563278</c:v>
                </c:pt>
                <c:pt idx="2442">
                  <c:v>3.5936639118457299</c:v>
                </c:pt>
                <c:pt idx="2443">
                  <c:v>0.78556149732620317</c:v>
                </c:pt>
                <c:pt idx="2444">
                  <c:v>0.3936451897616946</c:v>
                </c:pt>
                <c:pt idx="2445">
                  <c:v>1.1321727917472599</c:v>
                </c:pt>
                <c:pt idx="2446">
                  <c:v>1.6754596322941646</c:v>
                </c:pt>
                <c:pt idx="2447">
                  <c:v>1.6488</c:v>
                </c:pt>
                <c:pt idx="2448">
                  <c:v>1.4147933284989123</c:v>
                </c:pt>
                <c:pt idx="2449">
                  <c:v>0.6941896024464832</c:v>
                </c:pt>
                <c:pt idx="2450">
                  <c:v>1.1300448430493273</c:v>
                </c:pt>
                <c:pt idx="2451">
                  <c:v>2.3686313686313687</c:v>
                </c:pt>
                <c:pt idx="2452">
                  <c:v>1.3479801559177889</c:v>
                </c:pt>
                <c:pt idx="2453">
                  <c:v>0.76824720298348426</c:v>
                </c:pt>
                <c:pt idx="2454">
                  <c:v>1.7417491749174918</c:v>
                </c:pt>
                <c:pt idx="2455">
                  <c:v>0.38745847176079734</c:v>
                </c:pt>
                <c:pt idx="2456">
                  <c:v>1.4142441860465116</c:v>
                </c:pt>
                <c:pt idx="2457">
                  <c:v>0.81088510170423311</c:v>
                </c:pt>
                <c:pt idx="2458">
                  <c:v>2.4854166666666666</c:v>
                </c:pt>
                <c:pt idx="2459">
                  <c:v>1.1105463786531131</c:v>
                </c:pt>
                <c:pt idx="2460">
                  <c:v>1.4672619047619047</c:v>
                </c:pt>
                <c:pt idx="2461">
                  <c:v>2.4577685088633996</c:v>
                </c:pt>
                <c:pt idx="2462">
                  <c:v>1.1931443638760713</c:v>
                </c:pt>
                <c:pt idx="2463">
                  <c:v>0.89095266626722591</c:v>
                </c:pt>
                <c:pt idx="2464">
                  <c:v>0.5486552567237164</c:v>
                </c:pt>
                <c:pt idx="2465">
                  <c:v>0.42148014440433212</c:v>
                </c:pt>
                <c:pt idx="2466">
                  <c:v>1.2427046263345196</c:v>
                </c:pt>
                <c:pt idx="2467">
                  <c:v>0.3750548967940272</c:v>
                </c:pt>
                <c:pt idx="2468">
                  <c:v>1.6316614420062696</c:v>
                </c:pt>
                <c:pt idx="2469">
                  <c:v>1.3450952717007763</c:v>
                </c:pt>
                <c:pt idx="2470">
                  <c:v>1.5829457364341086</c:v>
                </c:pt>
                <c:pt idx="2471">
                  <c:v>1.2831737346101231</c:v>
                </c:pt>
                <c:pt idx="2472">
                  <c:v>0.44444444444444442</c:v>
                </c:pt>
                <c:pt idx="2473">
                  <c:v>0.6523031203566122</c:v>
                </c:pt>
                <c:pt idx="2474">
                  <c:v>0.82891832229580575</c:v>
                </c:pt>
                <c:pt idx="2475">
                  <c:v>4.0029985007496256</c:v>
                </c:pt>
                <c:pt idx="2476">
                  <c:v>0.22498173849525202</c:v>
                </c:pt>
                <c:pt idx="2477">
                  <c:v>0.54268574065528385</c:v>
                </c:pt>
                <c:pt idx="2478">
                  <c:v>0.50199556541019952</c:v>
                </c:pt>
                <c:pt idx="2479">
                  <c:v>0.23941605839416058</c:v>
                </c:pt>
                <c:pt idx="2480">
                  <c:v>1.0784960422163588</c:v>
                </c:pt>
                <c:pt idx="2481">
                  <c:v>2.6912899669239252</c:v>
                </c:pt>
                <c:pt idx="2482">
                  <c:v>1.6031249999999999</c:v>
                </c:pt>
                <c:pt idx="2483">
                  <c:v>0.6986376021798365</c:v>
                </c:pt>
                <c:pt idx="2484">
                  <c:v>0.395338413267593</c:v>
                </c:pt>
                <c:pt idx="2485">
                  <c:v>0.99225268176400472</c:v>
                </c:pt>
                <c:pt idx="2486">
                  <c:v>0.2274864376130199</c:v>
                </c:pt>
                <c:pt idx="2487">
                  <c:v>0.51233480176211454</c:v>
                </c:pt>
                <c:pt idx="2488">
                  <c:v>0.45689655172413796</c:v>
                </c:pt>
                <c:pt idx="2489">
                  <c:v>2.3703703703703702</c:v>
                </c:pt>
                <c:pt idx="2490">
                  <c:v>0.18134715025906736</c:v>
                </c:pt>
                <c:pt idx="2491">
                  <c:v>0.60768500948766602</c:v>
                </c:pt>
                <c:pt idx="2492">
                  <c:v>0.69059405940594054</c:v>
                </c:pt>
                <c:pt idx="2493">
                  <c:v>0.70044932601098353</c:v>
                </c:pt>
                <c:pt idx="2494">
                  <c:v>0.36519315013938669</c:v>
                </c:pt>
                <c:pt idx="2495">
                  <c:v>0.52440147329650089</c:v>
                </c:pt>
                <c:pt idx="2496">
                  <c:v>0.42541666666666667</c:v>
                </c:pt>
                <c:pt idx="2497">
                  <c:v>2.0248007085916742</c:v>
                </c:pt>
                <c:pt idx="2498">
                  <c:v>0.5210830004438527</c:v>
                </c:pt>
                <c:pt idx="2499">
                  <c:v>1.118125</c:v>
                </c:pt>
                <c:pt idx="2500">
                  <c:v>0.49347258485639689</c:v>
                </c:pt>
                <c:pt idx="2501">
                  <c:v>0.35326299335678002</c:v>
                </c:pt>
                <c:pt idx="2502">
                  <c:v>0.34502923976608185</c:v>
                </c:pt>
                <c:pt idx="2503">
                  <c:v>3.0398593200468933</c:v>
                </c:pt>
                <c:pt idx="2504">
                  <c:v>2.7007534983853607</c:v>
                </c:pt>
                <c:pt idx="2505">
                  <c:v>1.157928388746803</c:v>
                </c:pt>
                <c:pt idx="2506">
                  <c:v>1.8186356073211314</c:v>
                </c:pt>
                <c:pt idx="2507">
                  <c:v>2.3052011776251229</c:v>
                </c:pt>
                <c:pt idx="2508">
                  <c:v>1.6572769953051643</c:v>
                </c:pt>
                <c:pt idx="2509">
                  <c:v>0.23459028281363306</c:v>
                </c:pt>
                <c:pt idx="2510">
                  <c:v>1.3093922651933703</c:v>
                </c:pt>
                <c:pt idx="2511">
                  <c:v>0.37358184764991897</c:v>
                </c:pt>
                <c:pt idx="2512">
                  <c:v>3.3206106870229006</c:v>
                </c:pt>
                <c:pt idx="2513">
                  <c:v>2.0317613089509146</c:v>
                </c:pt>
                <c:pt idx="2514">
                  <c:v>0.63213939980638911</c:v>
                </c:pt>
                <c:pt idx="2515">
                  <c:v>0.99336283185840712</c:v>
                </c:pt>
                <c:pt idx="2516">
                  <c:v>0.49509366636931312</c:v>
                </c:pt>
                <c:pt idx="2517">
                  <c:v>2.9303944315545243</c:v>
                </c:pt>
                <c:pt idx="2518">
                  <c:v>1.2533244680851063</c:v>
                </c:pt>
                <c:pt idx="2519">
                  <c:v>0.30557707203718049</c:v>
                </c:pt>
                <c:pt idx="2520">
                  <c:v>3.0815006468305306</c:v>
                </c:pt>
                <c:pt idx="2521">
                  <c:v>1.6855670103092784</c:v>
                </c:pt>
                <c:pt idx="2522">
                  <c:v>0.50111259457053847</c:v>
                </c:pt>
                <c:pt idx="2523">
                  <c:v>0.76170655567117584</c:v>
                </c:pt>
                <c:pt idx="2524">
                  <c:v>1.8110307414104883</c:v>
                </c:pt>
                <c:pt idx="2525">
                  <c:v>1.0844720496894409</c:v>
                </c:pt>
                <c:pt idx="2526">
                  <c:v>0.39445364238410596</c:v>
                </c:pt>
                <c:pt idx="2527">
                  <c:v>0.38836542400655472</c:v>
                </c:pt>
                <c:pt idx="2528">
                  <c:v>1.1669877970456004</c:v>
                </c:pt>
                <c:pt idx="2529">
                  <c:v>0.81246641590542723</c:v>
                </c:pt>
                <c:pt idx="2530">
                  <c:v>2.5362014690451207</c:v>
                </c:pt>
                <c:pt idx="2531">
                  <c:v>0.29174591099277292</c:v>
                </c:pt>
                <c:pt idx="2532">
                  <c:v>1.6947115384615385</c:v>
                </c:pt>
                <c:pt idx="2533">
                  <c:v>3.4130718954248365</c:v>
                </c:pt>
                <c:pt idx="2534">
                  <c:v>3.8076923076923075</c:v>
                </c:pt>
                <c:pt idx="2535">
                  <c:v>0.58009478672985781</c:v>
                </c:pt>
                <c:pt idx="2536">
                  <c:v>1.118051217988757</c:v>
                </c:pt>
                <c:pt idx="2537">
                  <c:v>1.0785997357992074</c:v>
                </c:pt>
                <c:pt idx="2538">
                  <c:v>0.20155586987270155</c:v>
                </c:pt>
                <c:pt idx="2539">
                  <c:v>1.0077519379844961</c:v>
                </c:pt>
                <c:pt idx="2540">
                  <c:v>1.8047973531844499</c:v>
                </c:pt>
                <c:pt idx="2541">
                  <c:v>0.14039163624294723</c:v>
                </c:pt>
                <c:pt idx="2542">
                  <c:v>1.1901998710509349</c:v>
                </c:pt>
                <c:pt idx="2543">
                  <c:v>0.8072669826224329</c:v>
                </c:pt>
                <c:pt idx="2544">
                  <c:v>1.3468406593406594</c:v>
                </c:pt>
                <c:pt idx="2545">
                  <c:v>6.2423873325213153E-2</c:v>
                </c:pt>
                <c:pt idx="2546">
                  <c:v>0.83210526315789479</c:v>
                </c:pt>
                <c:pt idx="2547">
                  <c:v>7.4280104712041883E-2</c:v>
                </c:pt>
                <c:pt idx="2548">
                  <c:v>3.0011481056257177</c:v>
                </c:pt>
                <c:pt idx="2549">
                  <c:v>7.3636363636363633</c:v>
                </c:pt>
                <c:pt idx="2550">
                  <c:v>0.23927038626609443</c:v>
                </c:pt>
                <c:pt idx="2551">
                  <c:v>0.38866559485530544</c:v>
                </c:pt>
                <c:pt idx="2552">
                  <c:v>0.67383863080684592</c:v>
                </c:pt>
                <c:pt idx="2553">
                  <c:v>2.5265848670756648</c:v>
                </c:pt>
                <c:pt idx="2554">
                  <c:v>0.4963027403218791</c:v>
                </c:pt>
                <c:pt idx="2555">
                  <c:v>5.4054054054054057E-2</c:v>
                </c:pt>
                <c:pt idx="2556">
                  <c:v>3.9574468085106385</c:v>
                </c:pt>
                <c:pt idx="2557">
                  <c:v>0.97933409873708377</c:v>
                </c:pt>
                <c:pt idx="2558">
                  <c:v>0.18675315807442813</c:v>
                </c:pt>
                <c:pt idx="2559">
                  <c:v>0.5337777777777778</c:v>
                </c:pt>
                <c:pt idx="2560">
                  <c:v>8.2481029363246458E-2</c:v>
                </c:pt>
                <c:pt idx="2561">
                  <c:v>0.14933159439191393</c:v>
                </c:pt>
                <c:pt idx="2562">
                  <c:v>0.30618289522399111</c:v>
                </c:pt>
                <c:pt idx="2563">
                  <c:v>9.3225605966438779E-2</c:v>
                </c:pt>
                <c:pt idx="2564">
                  <c:v>0.51411462788708295</c:v>
                </c:pt>
                <c:pt idx="2565">
                  <c:v>16.103448275862068</c:v>
                </c:pt>
                <c:pt idx="2566">
                  <c:v>1.1878109452736318</c:v>
                </c:pt>
                <c:pt idx="2567">
                  <c:v>0.12192</c:v>
                </c:pt>
                <c:pt idx="2568">
                  <c:v>0.22040958000694202</c:v>
                </c:pt>
                <c:pt idx="2569">
                  <c:v>1.2315653298835705</c:v>
                </c:pt>
                <c:pt idx="2570">
                  <c:v>5.0856643356643358</c:v>
                </c:pt>
                <c:pt idx="2571">
                  <c:v>0.41687242798353907</c:v>
                </c:pt>
                <c:pt idx="2572">
                  <c:v>0.18256130790190736</c:v>
                </c:pt>
                <c:pt idx="2573">
                  <c:v>0.6003717472118959</c:v>
                </c:pt>
                <c:pt idx="2574">
                  <c:v>0.22544169611307421</c:v>
                </c:pt>
                <c:pt idx="2575">
                  <c:v>0.27738581507612331</c:v>
                </c:pt>
                <c:pt idx="2576">
                  <c:v>3.7937853107344632</c:v>
                </c:pt>
                <c:pt idx="2577">
                  <c:v>1.8263772954924875</c:v>
                </c:pt>
                <c:pt idx="2578">
                  <c:v>4.213953488372093</c:v>
                </c:pt>
                <c:pt idx="2579">
                  <c:v>2.6780383795309168</c:v>
                </c:pt>
                <c:pt idx="2580">
                  <c:v>1.3017241379310345</c:v>
                </c:pt>
                <c:pt idx="2581">
                  <c:v>3.6941529235382311</c:v>
                </c:pt>
                <c:pt idx="2582">
                  <c:v>0.24828085414404633</c:v>
                </c:pt>
                <c:pt idx="2583">
                  <c:v>0.20670584168683029</c:v>
                </c:pt>
                <c:pt idx="2584">
                  <c:v>2.2810707456978969</c:v>
                </c:pt>
                <c:pt idx="2585">
                  <c:v>0.48693086003372682</c:v>
                </c:pt>
                <c:pt idx="2586">
                  <c:v>0.23292894280762566</c:v>
                </c:pt>
                <c:pt idx="2587">
                  <c:v>9.9384615384615391E-2</c:v>
                </c:pt>
                <c:pt idx="2588">
                  <c:v>2.8835690968443961</c:v>
                </c:pt>
                <c:pt idx="2589">
                  <c:v>0.27805755395683451</c:v>
                </c:pt>
                <c:pt idx="2590">
                  <c:v>0.32466594438425422</c:v>
                </c:pt>
                <c:pt idx="2591">
                  <c:v>0.56172043010752692</c:v>
                </c:pt>
                <c:pt idx="2592">
                  <c:v>8.9380530973451333E-2</c:v>
                </c:pt>
                <c:pt idx="2593">
                  <c:v>9.7832454598711191E-2</c:v>
                </c:pt>
                <c:pt idx="2594">
                  <c:v>1.7708333333333333</c:v>
                </c:pt>
                <c:pt idx="2595">
                  <c:v>6.6687116564417179</c:v>
                </c:pt>
                <c:pt idx="2596">
                  <c:v>2.0962343096234308</c:v>
                </c:pt>
                <c:pt idx="2597">
                  <c:v>5.3356282271944924</c:v>
                </c:pt>
                <c:pt idx="2598">
                  <c:v>2.1499482936918306</c:v>
                </c:pt>
                <c:pt idx="2599">
                  <c:v>0.15079603484529888</c:v>
                </c:pt>
                <c:pt idx="2600">
                  <c:v>2.8727272727272726</c:v>
                </c:pt>
                <c:pt idx="2601">
                  <c:v>1.9645335389360061</c:v>
                </c:pt>
                <c:pt idx="2602">
                  <c:v>0.35677083333333331</c:v>
                </c:pt>
                <c:pt idx="2603">
                  <c:v>2.1752491694352161</c:v>
                </c:pt>
                <c:pt idx="2604">
                  <c:v>3.7103030303030304</c:v>
                </c:pt>
                <c:pt idx="2605">
                  <c:v>0.49050755521115846</c:v>
                </c:pt>
                <c:pt idx="2606">
                  <c:v>2.3525305410122166</c:v>
                </c:pt>
                <c:pt idx="2607">
                  <c:v>0.35215243472124208</c:v>
                </c:pt>
                <c:pt idx="2608">
                  <c:v>1.5006587615283267</c:v>
                </c:pt>
                <c:pt idx="2609">
                  <c:v>0.40337986774430568</c:v>
                </c:pt>
                <c:pt idx="2610">
                  <c:v>5.4205298013245029</c:v>
                </c:pt>
                <c:pt idx="2611">
                  <c:v>1.4469987228607919</c:v>
                </c:pt>
                <c:pt idx="2612">
                  <c:v>0.6935626102292769</c:v>
                </c:pt>
                <c:pt idx="2613">
                  <c:v>1.4779220779220779</c:v>
                </c:pt>
                <c:pt idx="2614">
                  <c:v>0.43946188340807174</c:v>
                </c:pt>
                <c:pt idx="2615">
                  <c:v>0.64889466840052012</c:v>
                </c:pt>
                <c:pt idx="2616">
                  <c:v>1.3933026920551543</c:v>
                </c:pt>
                <c:pt idx="2617">
                  <c:v>2.7987742594484168</c:v>
                </c:pt>
                <c:pt idx="2618">
                  <c:v>0.6276505513146734</c:v>
                </c:pt>
                <c:pt idx="2619">
                  <c:v>4.167553191489362</c:v>
                </c:pt>
                <c:pt idx="2620">
                  <c:v>4.8300751879699249</c:v>
                </c:pt>
                <c:pt idx="2621">
                  <c:v>4.5234493192133129</c:v>
                </c:pt>
                <c:pt idx="2622">
                  <c:v>1.8244837758112094</c:v>
                </c:pt>
                <c:pt idx="2623">
                  <c:v>3.4073647871116224</c:v>
                </c:pt>
                <c:pt idx="2624">
                  <c:v>0.27118078719146099</c:v>
                </c:pt>
                <c:pt idx="2625">
                  <c:v>1.5494949494949495</c:v>
                </c:pt>
                <c:pt idx="2626">
                  <c:v>0.43742911153119091</c:v>
                </c:pt>
                <c:pt idx="2627">
                  <c:v>0.31215277777777778</c:v>
                </c:pt>
                <c:pt idx="2628">
                  <c:v>1.064516129032258</c:v>
                </c:pt>
                <c:pt idx="2629">
                  <c:v>0.14594594594594595</c:v>
                </c:pt>
                <c:pt idx="2630">
                  <c:v>1.1225517627308339</c:v>
                </c:pt>
                <c:pt idx="2631">
                  <c:v>1.9584639498432601</c:v>
                </c:pt>
                <c:pt idx="2632">
                  <c:v>0.13087557603686636</c:v>
                </c:pt>
                <c:pt idx="2633">
                  <c:v>3.4111374407582939</c:v>
                </c:pt>
                <c:pt idx="2634">
                  <c:v>0.31384505021520803</c:v>
                </c:pt>
                <c:pt idx="2635">
                  <c:v>1.1811846689895471</c:v>
                </c:pt>
                <c:pt idx="2636">
                  <c:v>1.8458681522748375</c:v>
                </c:pt>
                <c:pt idx="2637">
                  <c:v>2.2061591103507272</c:v>
                </c:pt>
                <c:pt idx="2638">
                  <c:v>5.767317939609236</c:v>
                </c:pt>
                <c:pt idx="2639">
                  <c:v>0.2324359816152331</c:v>
                </c:pt>
                <c:pt idx="2640">
                  <c:v>0.36223365172667155</c:v>
                </c:pt>
                <c:pt idx="2641">
                  <c:v>0.7714420358152686</c:v>
                </c:pt>
                <c:pt idx="2642">
                  <c:v>1.607843137254902</c:v>
                </c:pt>
                <c:pt idx="2643">
                  <c:v>0.80403458213256485</c:v>
                </c:pt>
                <c:pt idx="2644">
                  <c:v>1.8621745788667687</c:v>
                </c:pt>
                <c:pt idx="2645">
                  <c:v>4.3827683615819213</c:v>
                </c:pt>
                <c:pt idx="2646">
                  <c:v>1.2507498500299941</c:v>
                </c:pt>
                <c:pt idx="2647">
                  <c:v>0.1952755905511811</c:v>
                </c:pt>
                <c:pt idx="2648">
                  <c:v>1.3903846153846153</c:v>
                </c:pt>
                <c:pt idx="2649">
                  <c:v>0.83958020989505244</c:v>
                </c:pt>
                <c:pt idx="2650">
                  <c:v>0.70536943552088116</c:v>
                </c:pt>
                <c:pt idx="2651">
                  <c:v>0.10338835794960903</c:v>
                </c:pt>
                <c:pt idx="2652">
                  <c:v>0.40764094955489616</c:v>
                </c:pt>
                <c:pt idx="2653">
                  <c:v>0.43079847908745245</c:v>
                </c:pt>
                <c:pt idx="2654">
                  <c:v>0.32589285714285715</c:v>
                </c:pt>
                <c:pt idx="2655">
                  <c:v>0.19962628464652757</c:v>
                </c:pt>
                <c:pt idx="2656">
                  <c:v>4.7826086956521738</c:v>
                </c:pt>
                <c:pt idx="2657">
                  <c:v>0.65257192676547515</c:v>
                </c:pt>
                <c:pt idx="2658">
                  <c:v>0.79365830572645524</c:v>
                </c:pt>
                <c:pt idx="2659">
                  <c:v>0.4891089108910891</c:v>
                </c:pt>
                <c:pt idx="2660">
                  <c:v>9.1139954853273142E-2</c:v>
                </c:pt>
                <c:pt idx="2661">
                  <c:v>0.51616719242902209</c:v>
                </c:pt>
                <c:pt idx="2662">
                  <c:v>3.7072570725707257</c:v>
                </c:pt>
                <c:pt idx="2663">
                  <c:v>0.11582900057770075</c:v>
                </c:pt>
                <c:pt idx="2664">
                  <c:v>0.58964646464646464</c:v>
                </c:pt>
                <c:pt idx="2665">
                  <c:v>0.41126343090033346</c:v>
                </c:pt>
                <c:pt idx="2666">
                  <c:v>8.6909547738693469</c:v>
                </c:pt>
                <c:pt idx="2667">
                  <c:v>1.45662100456621</c:v>
                </c:pt>
                <c:pt idx="2668">
                  <c:v>7.7175398633257402</c:v>
                </c:pt>
                <c:pt idx="2669">
                  <c:v>1.8254326561324303</c:v>
                </c:pt>
                <c:pt idx="2670">
                  <c:v>1.3823899371069182</c:v>
                </c:pt>
                <c:pt idx="2671">
                  <c:v>2.9809926082365363</c:v>
                </c:pt>
                <c:pt idx="2672">
                  <c:v>4.1079622132253713</c:v>
                </c:pt>
                <c:pt idx="2673">
                  <c:v>1.0382882882882882</c:v>
                </c:pt>
                <c:pt idx="2674">
                  <c:v>0.34499263622974963</c:v>
                </c:pt>
                <c:pt idx="2675">
                  <c:v>7.6674157303370789</c:v>
                </c:pt>
                <c:pt idx="2676">
                  <c:v>0.47754783287778213</c:v>
                </c:pt>
                <c:pt idx="2677">
                  <c:v>1.9481946624803768</c:v>
                </c:pt>
                <c:pt idx="2678">
                  <c:v>3.8645161290322583</c:v>
                </c:pt>
                <c:pt idx="2679">
                  <c:v>0.32646536412078153</c:v>
                </c:pt>
                <c:pt idx="2680">
                  <c:v>0.15659340659340659</c:v>
                </c:pt>
                <c:pt idx="2681">
                  <c:v>3.0910087719298245</c:v>
                </c:pt>
                <c:pt idx="2682">
                  <c:v>2.9554612937433724</c:v>
                </c:pt>
                <c:pt idx="2683">
                  <c:v>5.9545454545454541</c:v>
                </c:pt>
                <c:pt idx="2684">
                  <c:v>2.0767326732673266</c:v>
                </c:pt>
                <c:pt idx="2685">
                  <c:v>0.44453094589334369</c:v>
                </c:pt>
                <c:pt idx="2686">
                  <c:v>0.28249383585769638</c:v>
                </c:pt>
                <c:pt idx="2687">
                  <c:v>2.725985844287159</c:v>
                </c:pt>
                <c:pt idx="2688">
                  <c:v>5.937956204379562</c:v>
                </c:pt>
                <c:pt idx="2689">
                  <c:v>1.5316541865214433</c:v>
                </c:pt>
                <c:pt idx="2690">
                  <c:v>0.4682195025661271</c:v>
                </c:pt>
                <c:pt idx="2691">
                  <c:v>2.3183453237410072</c:v>
                </c:pt>
                <c:pt idx="2692">
                  <c:v>3.4403778040141675</c:v>
                </c:pt>
                <c:pt idx="2693">
                  <c:v>1.9115113547376663</c:v>
                </c:pt>
                <c:pt idx="2694">
                  <c:v>0.13856327021340548</c:v>
                </c:pt>
                <c:pt idx="2695">
                  <c:v>3.3434225844004657</c:v>
                </c:pt>
                <c:pt idx="2696">
                  <c:v>1.1801059446733373</c:v>
                </c:pt>
                <c:pt idx="2697">
                  <c:v>1.5016903313049357</c:v>
                </c:pt>
                <c:pt idx="2698">
                  <c:v>3.2317351598173514</c:v>
                </c:pt>
                <c:pt idx="2699">
                  <c:v>0.46674537583628495</c:v>
                </c:pt>
                <c:pt idx="2700">
                  <c:v>1.0315789473684212</c:v>
                </c:pt>
                <c:pt idx="2701">
                  <c:v>4.9037854889589907</c:v>
                </c:pt>
                <c:pt idx="2702">
                  <c:v>1.2873774509803921</c:v>
                </c:pt>
                <c:pt idx="2703">
                  <c:v>1.6814223512336719</c:v>
                </c:pt>
                <c:pt idx="2704">
                  <c:v>5.2105263157894735</c:v>
                </c:pt>
                <c:pt idx="2705">
                  <c:v>0.86199999999999999</c:v>
                </c:pt>
                <c:pt idx="2706">
                  <c:v>2.5130841121495329</c:v>
                </c:pt>
                <c:pt idx="2707">
                  <c:v>0.54403292181069962</c:v>
                </c:pt>
                <c:pt idx="2708">
                  <c:v>5.6723044397463003</c:v>
                </c:pt>
                <c:pt idx="2709">
                  <c:v>0.40679245283018867</c:v>
                </c:pt>
                <c:pt idx="2710">
                  <c:v>0.79374999999999996</c:v>
                </c:pt>
                <c:pt idx="2711">
                  <c:v>0.16098310291858678</c:v>
                </c:pt>
                <c:pt idx="2712">
                  <c:v>2.5314885496183206</c:v>
                </c:pt>
                <c:pt idx="2713">
                  <c:v>0.55625790139064479</c:v>
                </c:pt>
                <c:pt idx="2714">
                  <c:v>5.9597069597069599</c:v>
                </c:pt>
                <c:pt idx="2715">
                  <c:v>1.6302046577275935</c:v>
                </c:pt>
                <c:pt idx="2716">
                  <c:v>1.1784256559766764</c:v>
                </c:pt>
                <c:pt idx="2717">
                  <c:v>0.36032388663967613</c:v>
                </c:pt>
                <c:pt idx="2718">
                  <c:v>1.1707172495554239</c:v>
                </c:pt>
                <c:pt idx="2719">
                  <c:v>4.08955223880597</c:v>
                </c:pt>
                <c:pt idx="2720">
                  <c:v>0.45950155763239875</c:v>
                </c:pt>
                <c:pt idx="2721">
                  <c:v>1.9204545454545454</c:v>
                </c:pt>
                <c:pt idx="2722">
                  <c:v>2.8822916666666667</c:v>
                </c:pt>
                <c:pt idx="2723">
                  <c:v>4.228650137741047</c:v>
                </c:pt>
                <c:pt idx="2724">
                  <c:v>1.5077755240027044</c:v>
                </c:pt>
                <c:pt idx="2725">
                  <c:v>0.39566395663956638</c:v>
                </c:pt>
                <c:pt idx="2726">
                  <c:v>3.2203196347031962</c:v>
                </c:pt>
                <c:pt idx="2727">
                  <c:v>0.90636316606311429</c:v>
                </c:pt>
                <c:pt idx="2728">
                  <c:v>0.58467952058363726</c:v>
                </c:pt>
                <c:pt idx="2729">
                  <c:v>1.5325</c:v>
                </c:pt>
                <c:pt idx="2730">
                  <c:v>0.83937198067632846</c:v>
                </c:pt>
                <c:pt idx="2731">
                  <c:v>1.5915966386554621</c:v>
                </c:pt>
                <c:pt idx="2732">
                  <c:v>0.80048780487804883</c:v>
                </c:pt>
                <c:pt idx="2733">
                  <c:v>0.17512399847386495</c:v>
                </c:pt>
                <c:pt idx="2734">
                  <c:v>0.4031818181818182</c:v>
                </c:pt>
                <c:pt idx="2735">
                  <c:v>0.72485875706214686</c:v>
                </c:pt>
                <c:pt idx="2736">
                  <c:v>1.410742496050553</c:v>
                </c:pt>
                <c:pt idx="2737">
                  <c:v>1.6537785588752196</c:v>
                </c:pt>
                <c:pt idx="2738">
                  <c:v>0.16081330868761554</c:v>
                </c:pt>
                <c:pt idx="2739">
                  <c:v>0.89769182782283219</c:v>
                </c:pt>
                <c:pt idx="2740">
                  <c:v>2.6065959952885747</c:v>
                </c:pt>
                <c:pt idx="2741">
                  <c:v>4.1235392320534228</c:v>
                </c:pt>
                <c:pt idx="2742">
                  <c:v>1.5848787446504993</c:v>
                </c:pt>
                <c:pt idx="2743">
                  <c:v>1.5791245791245792</c:v>
                </c:pt>
                <c:pt idx="2744">
                  <c:v>0.77371832645845606</c:v>
                </c:pt>
                <c:pt idx="2745">
                  <c:v>2.8010012515644558</c:v>
                </c:pt>
                <c:pt idx="2746">
                  <c:v>0.23897058823529413</c:v>
                </c:pt>
                <c:pt idx="2747">
                  <c:v>0.67249863313285951</c:v>
                </c:pt>
                <c:pt idx="2748">
                  <c:v>0.28229865771812079</c:v>
                </c:pt>
                <c:pt idx="2749">
                  <c:v>0.51970074812967582</c:v>
                </c:pt>
                <c:pt idx="2750">
                  <c:v>1.5682967959527825</c:v>
                </c:pt>
                <c:pt idx="2751">
                  <c:v>0.93923723335488041</c:v>
                </c:pt>
                <c:pt idx="2752">
                  <c:v>5.1506024096385543</c:v>
                </c:pt>
                <c:pt idx="2753">
                  <c:v>2.3351528384279474</c:v>
                </c:pt>
                <c:pt idx="2754">
                  <c:v>9.1568627450980387</c:v>
                </c:pt>
                <c:pt idx="2755">
                  <c:v>2.3647450110864745</c:v>
                </c:pt>
                <c:pt idx="2756">
                  <c:v>0.99471947194719468</c:v>
                </c:pt>
                <c:pt idx="2757">
                  <c:v>3.2624309392265194</c:v>
                </c:pt>
                <c:pt idx="2758">
                  <c:v>1.1347765363128492</c:v>
                </c:pt>
                <c:pt idx="2759">
                  <c:v>1.330521472392638</c:v>
                </c:pt>
                <c:pt idx="2760">
                  <c:v>5.0823529411764703</c:v>
                </c:pt>
                <c:pt idx="2761">
                  <c:v>1.6887125220458554</c:v>
                </c:pt>
                <c:pt idx="2762">
                  <c:v>1.7855822550831792</c:v>
                </c:pt>
                <c:pt idx="2763">
                  <c:v>0.91762452107279691</c:v>
                </c:pt>
                <c:pt idx="2764">
                  <c:v>0.66413456321215414</c:v>
                </c:pt>
                <c:pt idx="2765">
                  <c:v>3.8299212598425196</c:v>
                </c:pt>
                <c:pt idx="2766">
                  <c:v>1.6428571428571428</c:v>
                </c:pt>
                <c:pt idx="2767">
                  <c:v>4.828897338403042</c:v>
                </c:pt>
                <c:pt idx="2768">
                  <c:v>1.5616554054054055</c:v>
                </c:pt>
                <c:pt idx="2769">
                  <c:v>0.86080586080586086</c:v>
                </c:pt>
                <c:pt idx="2770">
                  <c:v>0.60759493670886078</c:v>
                </c:pt>
                <c:pt idx="2771">
                  <c:v>3.3714285714285714</c:v>
                </c:pt>
                <c:pt idx="2772">
                  <c:v>0.9104571070757671</c:v>
                </c:pt>
                <c:pt idx="2773">
                  <c:v>0.36103663985701517</c:v>
                </c:pt>
                <c:pt idx="2774">
                  <c:v>2.7457212713936432</c:v>
                </c:pt>
                <c:pt idx="2775">
                  <c:v>1.9311004784688994</c:v>
                </c:pt>
                <c:pt idx="2776">
                  <c:v>0.4048825426070935</c:v>
                </c:pt>
                <c:pt idx="2777">
                  <c:v>0.12577924459112577</c:v>
                </c:pt>
                <c:pt idx="2778">
                  <c:v>3.9511400651465798</c:v>
                </c:pt>
                <c:pt idx="2779">
                  <c:v>1.5813356164383561</c:v>
                </c:pt>
                <c:pt idx="2780">
                  <c:v>2.7608426270136306</c:v>
                </c:pt>
                <c:pt idx="2781">
                  <c:v>4.2452830188679247</c:v>
                </c:pt>
                <c:pt idx="2782">
                  <c:v>1.0715746421267893</c:v>
                </c:pt>
                <c:pt idx="2783">
                  <c:v>1.5383319292333615</c:v>
                </c:pt>
                <c:pt idx="2784">
                  <c:v>0.90512333965844405</c:v>
                </c:pt>
                <c:pt idx="2785">
                  <c:v>1.1784682080924855</c:v>
                </c:pt>
                <c:pt idx="2786">
                  <c:v>1.0179880079946702</c:v>
                </c:pt>
                <c:pt idx="2787">
                  <c:v>0.35922766052986083</c:v>
                </c:pt>
                <c:pt idx="2788">
                  <c:v>0.20299566417027987</c:v>
                </c:pt>
                <c:pt idx="2789">
                  <c:v>0.644880174291939</c:v>
                </c:pt>
                <c:pt idx="2790">
                  <c:v>3.4565537555228278</c:v>
                </c:pt>
                <c:pt idx="2791">
                  <c:v>4.1774744027303754</c:v>
                </c:pt>
                <c:pt idx="2792">
                  <c:v>3.122615803814714</c:v>
                </c:pt>
                <c:pt idx="2793">
                  <c:v>2.592857142857143</c:v>
                </c:pt>
                <c:pt idx="2794">
                  <c:v>3.2468619246861925</c:v>
                </c:pt>
                <c:pt idx="2795">
                  <c:v>1.2463017751479291</c:v>
                </c:pt>
                <c:pt idx="2796">
                  <c:v>2.0702647657841142</c:v>
                </c:pt>
                <c:pt idx="2797">
                  <c:v>2.4507361268403169</c:v>
                </c:pt>
                <c:pt idx="2798">
                  <c:v>4.8647619047619051</c:v>
                </c:pt>
                <c:pt idx="2799">
                  <c:v>0.76718659734257655</c:v>
                </c:pt>
                <c:pt idx="2800">
                  <c:v>1.3799058084772371</c:v>
                </c:pt>
                <c:pt idx="2801">
                  <c:v>0.5047193243914555</c:v>
                </c:pt>
                <c:pt idx="2802">
                  <c:v>2.4390519187358914</c:v>
                </c:pt>
                <c:pt idx="2803">
                  <c:v>0.54434870755195131</c:v>
                </c:pt>
                <c:pt idx="2804">
                  <c:v>0.30637569533590076</c:v>
                </c:pt>
                <c:pt idx="2805">
                  <c:v>0.8313106796116505</c:v>
                </c:pt>
                <c:pt idx="2806">
                  <c:v>4.0263157894736841</c:v>
                </c:pt>
                <c:pt idx="2807">
                  <c:v>0.92434837889383348</c:v>
                </c:pt>
                <c:pt idx="2808">
                  <c:v>0.73762094479225948</c:v>
                </c:pt>
                <c:pt idx="2809">
                  <c:v>0.19484576337368215</c:v>
                </c:pt>
                <c:pt idx="2810">
                  <c:v>0.50299102691924225</c:v>
                </c:pt>
                <c:pt idx="2811">
                  <c:v>4.8747591522158</c:v>
                </c:pt>
                <c:pt idx="2812">
                  <c:v>3.8012519561815337</c:v>
                </c:pt>
                <c:pt idx="2813">
                  <c:v>1.1222459132906895</c:v>
                </c:pt>
                <c:pt idx="2814">
                  <c:v>2.6707168894289186</c:v>
                </c:pt>
                <c:pt idx="2815">
                  <c:v>1.5395622895622896</c:v>
                </c:pt>
                <c:pt idx="2816">
                  <c:v>1.207200587803086</c:v>
                </c:pt>
                <c:pt idx="2817">
                  <c:v>0.74869413813116659</c:v>
                </c:pt>
                <c:pt idx="2818">
                  <c:v>3.0477453580901859</c:v>
                </c:pt>
                <c:pt idx="2819">
                  <c:v>0.99472295514511877</c:v>
                </c:pt>
                <c:pt idx="2820">
                  <c:v>0.53066396350734923</c:v>
                </c:pt>
                <c:pt idx="2821">
                  <c:v>2.8605830164765527</c:v>
                </c:pt>
                <c:pt idx="2822">
                  <c:v>0.51081612586037362</c:v>
                </c:pt>
                <c:pt idx="2823">
                  <c:v>0.5041975308641975</c:v>
                </c:pt>
                <c:pt idx="2824">
                  <c:v>2.0387673956262424</c:v>
                </c:pt>
                <c:pt idx="2825">
                  <c:v>0.31894691411307724</c:v>
                </c:pt>
                <c:pt idx="2826">
                  <c:v>0.3169044530912235</c:v>
                </c:pt>
                <c:pt idx="2827">
                  <c:v>0.54425897824987357</c:v>
                </c:pt>
                <c:pt idx="2828">
                  <c:v>0.11418312387791742</c:v>
                </c:pt>
                <c:pt idx="2829">
                  <c:v>4.4389380530973455</c:v>
                </c:pt>
                <c:pt idx="2830">
                  <c:v>0.14802386278896346</c:v>
                </c:pt>
                <c:pt idx="2831">
                  <c:v>1.1654778887303852</c:v>
                </c:pt>
                <c:pt idx="2832">
                  <c:v>1.5284938941655359</c:v>
                </c:pt>
                <c:pt idx="2833">
                  <c:v>1.1631205673758864</c:v>
                </c:pt>
                <c:pt idx="2834">
                  <c:v>4.6461824953445063</c:v>
                </c:pt>
                <c:pt idx="2835">
                  <c:v>1.0500342700479781</c:v>
                </c:pt>
                <c:pt idx="2836">
                  <c:v>5.178861788617886</c:v>
                </c:pt>
                <c:pt idx="2837">
                  <c:v>0.71927846674182638</c:v>
                </c:pt>
                <c:pt idx="2838">
                  <c:v>1.6477272727272727</c:v>
                </c:pt>
                <c:pt idx="2839">
                  <c:v>0.25448028673835127</c:v>
                </c:pt>
                <c:pt idx="2840">
                  <c:v>2.5502283105022832</c:v>
                </c:pt>
                <c:pt idx="2841">
                  <c:v>4.2884882108183078</c:v>
                </c:pt>
                <c:pt idx="2842">
                  <c:v>0.80406386066763424</c:v>
                </c:pt>
                <c:pt idx="2843">
                  <c:v>0.84392014519056258</c:v>
                </c:pt>
                <c:pt idx="2844">
                  <c:v>0.22978382706164932</c:v>
                </c:pt>
                <c:pt idx="2845">
                  <c:v>0.73693279724296379</c:v>
                </c:pt>
                <c:pt idx="2846">
                  <c:v>3.5617469879518073</c:v>
                </c:pt>
                <c:pt idx="2847">
                  <c:v>0.83485124468731031</c:v>
                </c:pt>
                <c:pt idx="2848">
                  <c:v>2.122680412371134</c:v>
                </c:pt>
                <c:pt idx="2849">
                  <c:v>0.17667844522968199</c:v>
                </c:pt>
                <c:pt idx="2850">
                  <c:v>1.4103811841038119</c:v>
                </c:pt>
                <c:pt idx="2851">
                  <c:v>4.0462809917355376</c:v>
                </c:pt>
                <c:pt idx="2852">
                  <c:v>1.8963531669865643</c:v>
                </c:pt>
                <c:pt idx="2853">
                  <c:v>0.54614992350841407</c:v>
                </c:pt>
                <c:pt idx="2854">
                  <c:v>2.5075144508670522</c:v>
                </c:pt>
                <c:pt idx="2855">
                  <c:v>1.1975486661860131</c:v>
                </c:pt>
                <c:pt idx="2856">
                  <c:v>0.45327552986512526</c:v>
                </c:pt>
                <c:pt idx="2857">
                  <c:v>1.2420429311621022</c:v>
                </c:pt>
                <c:pt idx="2858">
                  <c:v>1.530442035029191</c:v>
                </c:pt>
                <c:pt idx="2859">
                  <c:v>1.9546769527483125</c:v>
                </c:pt>
                <c:pt idx="2860">
                  <c:v>2.8556962025316457</c:v>
                </c:pt>
                <c:pt idx="2861">
                  <c:v>0.65403356794802381</c:v>
                </c:pt>
                <c:pt idx="2862">
                  <c:v>1.8401486988847584</c:v>
                </c:pt>
                <c:pt idx="2863">
                  <c:v>0.38886373924852874</c:v>
                </c:pt>
                <c:pt idx="2864">
                  <c:v>1.4596774193548387</c:v>
                </c:pt>
                <c:pt idx="2865">
                  <c:v>2.5821596244131455</c:v>
                </c:pt>
                <c:pt idx="2866">
                  <c:v>1.6941489361702127</c:v>
                </c:pt>
                <c:pt idx="2867">
                  <c:v>2.5260115606936417</c:v>
                </c:pt>
                <c:pt idx="2868">
                  <c:v>2.9169960474308301</c:v>
                </c:pt>
                <c:pt idx="2869">
                  <c:v>1.0523809523809524</c:v>
                </c:pt>
                <c:pt idx="2870">
                  <c:v>0.96113989637305697</c:v>
                </c:pt>
                <c:pt idx="2871">
                  <c:v>0.84063260340632606</c:v>
                </c:pt>
                <c:pt idx="2872">
                  <c:v>0.50173181593270655</c:v>
                </c:pt>
                <c:pt idx="2873">
                  <c:v>4.1114808652246255</c:v>
                </c:pt>
                <c:pt idx="2874">
                  <c:v>1.5371900826446281</c:v>
                </c:pt>
                <c:pt idx="2875">
                  <c:v>1.497949138638228</c:v>
                </c:pt>
                <c:pt idx="2876">
                  <c:v>1.5868465430016863</c:v>
                </c:pt>
                <c:pt idx="2877">
                  <c:v>1.5705832628909553</c:v>
                </c:pt>
                <c:pt idx="2878">
                  <c:v>1.4163362410785092</c:v>
                </c:pt>
                <c:pt idx="2879">
                  <c:v>0.39219246482069903</c:v>
                </c:pt>
                <c:pt idx="2880">
                  <c:v>2.7111650485436893</c:v>
                </c:pt>
                <c:pt idx="2881">
                  <c:v>1.3253846153846154</c:v>
                </c:pt>
                <c:pt idx="2882">
                  <c:v>0.43861293345829427</c:v>
                </c:pt>
                <c:pt idx="2883">
                  <c:v>3.402857142857143</c:v>
                </c:pt>
                <c:pt idx="2884">
                  <c:v>0.35932653965440853</c:v>
                </c:pt>
                <c:pt idx="2885">
                  <c:v>0.26400329489291596</c:v>
                </c:pt>
                <c:pt idx="2886">
                  <c:v>0.22094861660079052</c:v>
                </c:pt>
                <c:pt idx="2887">
                  <c:v>1.3610469591993841</c:v>
                </c:pt>
                <c:pt idx="2888">
                  <c:v>0.56284987277353693</c:v>
                </c:pt>
                <c:pt idx="2889">
                  <c:v>1.0046082949308757</c:v>
                </c:pt>
                <c:pt idx="2890">
                  <c:v>0.36547776309995594</c:v>
                </c:pt>
                <c:pt idx="2891">
                  <c:v>0.47061634018155757</c:v>
                </c:pt>
                <c:pt idx="2892">
                  <c:v>3.7903726708074532</c:v>
                </c:pt>
                <c:pt idx="2893">
                  <c:v>3.2445054945054945</c:v>
                </c:pt>
                <c:pt idx="2894">
                  <c:v>0.63423710792131849</c:v>
                </c:pt>
                <c:pt idx="2895">
                  <c:v>9.681929395316323E-2</c:v>
                </c:pt>
                <c:pt idx="2896">
                  <c:v>0.76756139348943464</c:v>
                </c:pt>
                <c:pt idx="2897">
                  <c:v>0.56186612576064909</c:v>
                </c:pt>
                <c:pt idx="2898">
                  <c:v>3.4862119013062411</c:v>
                </c:pt>
                <c:pt idx="2899">
                  <c:v>1.0092044707429322</c:v>
                </c:pt>
                <c:pt idx="2900">
                  <c:v>3.3119777158774375</c:v>
                </c:pt>
                <c:pt idx="2901">
                  <c:v>1.162589928057554</c:v>
                </c:pt>
                <c:pt idx="2902">
                  <c:v>4.8650190114068437</c:v>
                </c:pt>
                <c:pt idx="2903">
                  <c:v>2.1029263370332996</c:v>
                </c:pt>
                <c:pt idx="2904">
                  <c:v>2.2196652719665271</c:v>
                </c:pt>
                <c:pt idx="2905">
                  <c:v>1.4658634538152611</c:v>
                </c:pt>
                <c:pt idx="2906">
                  <c:v>0.99225806451612908</c:v>
                </c:pt>
                <c:pt idx="2907">
                  <c:v>0.44563695753616428</c:v>
                </c:pt>
                <c:pt idx="2908">
                  <c:v>2.6466431095406362</c:v>
                </c:pt>
                <c:pt idx="2909">
                  <c:v>0.99608865710560623</c:v>
                </c:pt>
                <c:pt idx="2910">
                  <c:v>1.4773828756058158</c:v>
                </c:pt>
                <c:pt idx="2911">
                  <c:v>3.6526315789473682</c:v>
                </c:pt>
                <c:pt idx="2912">
                  <c:v>2.3232432432432431</c:v>
                </c:pt>
                <c:pt idx="2913">
                  <c:v>1.1931330472103003</c:v>
                </c:pt>
                <c:pt idx="2914">
                  <c:v>1.4343354430379747</c:v>
                </c:pt>
                <c:pt idx="2915">
                  <c:v>5.3401639344262293</c:v>
                </c:pt>
                <c:pt idx="2916">
                  <c:v>1.3759630200308166</c:v>
                </c:pt>
                <c:pt idx="2917">
                  <c:v>1.3185240963855422</c:v>
                </c:pt>
                <c:pt idx="2918">
                  <c:v>2.0516898608349901</c:v>
                </c:pt>
                <c:pt idx="2919">
                  <c:v>1.4873675631621841</c:v>
                </c:pt>
                <c:pt idx="2920">
                  <c:v>1.2239884393063585</c:v>
                </c:pt>
                <c:pt idx="2921">
                  <c:v>0.72665534804753817</c:v>
                </c:pt>
                <c:pt idx="2922">
                  <c:v>2.7604422604422605</c:v>
                </c:pt>
                <c:pt idx="2923">
                  <c:v>2.3953744493392071</c:v>
                </c:pt>
                <c:pt idx="2924">
                  <c:v>0.71966292134831455</c:v>
                </c:pt>
                <c:pt idx="2925">
                  <c:v>0.4165902841429881</c:v>
                </c:pt>
                <c:pt idx="2926">
                  <c:v>1.9536679536679538</c:v>
                </c:pt>
                <c:pt idx="2927">
                  <c:v>2.6838323353293414</c:v>
                </c:pt>
                <c:pt idx="2928">
                  <c:v>0.52279484638255702</c:v>
                </c:pt>
                <c:pt idx="2929">
                  <c:v>0.69420131291028442</c:v>
                </c:pt>
                <c:pt idx="2930">
                  <c:v>1.0513675783855905</c:v>
                </c:pt>
                <c:pt idx="2931">
                  <c:v>2.2397905759162304</c:v>
                </c:pt>
                <c:pt idx="2932">
                  <c:v>1.0475871313672922</c:v>
                </c:pt>
                <c:pt idx="2933">
                  <c:v>0.67299349240780915</c:v>
                </c:pt>
                <c:pt idx="2934">
                  <c:v>2.8987341772151898</c:v>
                </c:pt>
                <c:pt idx="2935">
                  <c:v>2.998716302952503</c:v>
                </c:pt>
                <c:pt idx="2936">
                  <c:v>1.334092634776006</c:v>
                </c:pt>
                <c:pt idx="2937">
                  <c:v>0.55825734549138806</c:v>
                </c:pt>
                <c:pt idx="2938">
                  <c:v>1.0956937799043063</c:v>
                </c:pt>
                <c:pt idx="2939">
                  <c:v>2.1089808274470232</c:v>
                </c:pt>
                <c:pt idx="2940">
                  <c:v>1.3215094339622642</c:v>
                </c:pt>
                <c:pt idx="2941">
                  <c:v>1.0686209193870753</c:v>
                </c:pt>
                <c:pt idx="2942">
                  <c:v>3.3282122905027931</c:v>
                </c:pt>
                <c:pt idx="2943">
                  <c:v>0.93994943109987361</c:v>
                </c:pt>
                <c:pt idx="2944">
                  <c:v>0.2432</c:v>
                </c:pt>
                <c:pt idx="2945">
                  <c:v>0.77406340057636891</c:v>
                </c:pt>
                <c:pt idx="2946">
                  <c:v>4.3982608695652177</c:v>
                </c:pt>
                <c:pt idx="2947">
                  <c:v>1.3185907046476761</c:v>
                </c:pt>
                <c:pt idx="2948">
                  <c:v>1.9117370892018779</c:v>
                </c:pt>
                <c:pt idx="2949">
                  <c:v>2.466139954853273</c:v>
                </c:pt>
                <c:pt idx="2950">
                  <c:v>0.8721351025331725</c:v>
                </c:pt>
                <c:pt idx="2951">
                  <c:v>0.19321646341463414</c:v>
                </c:pt>
                <c:pt idx="2952">
                  <c:v>1.4887278582930756</c:v>
                </c:pt>
                <c:pt idx="2953">
                  <c:v>3.0522193211488249</c:v>
                </c:pt>
                <c:pt idx="2954">
                  <c:v>0.3380281690140845</c:v>
                </c:pt>
                <c:pt idx="2955">
                  <c:v>3.2777017783857727</c:v>
                </c:pt>
                <c:pt idx="2956">
                  <c:v>0.16976917349218168</c:v>
                </c:pt>
                <c:pt idx="2957">
                  <c:v>0.25210084033613445</c:v>
                </c:pt>
                <c:pt idx="2958">
                  <c:v>5.8804096465147011E-2</c:v>
                </c:pt>
                <c:pt idx="2959">
                  <c:v>0.40017746228926354</c:v>
                </c:pt>
                <c:pt idx="2960">
                  <c:v>18.658385093167702</c:v>
                </c:pt>
                <c:pt idx="2961">
                  <c:v>1.2362204724409449</c:v>
                </c:pt>
                <c:pt idx="2962">
                  <c:v>5.9035087719298245</c:v>
                </c:pt>
                <c:pt idx="2963">
                  <c:v>0.55174129353233836</c:v>
                </c:pt>
                <c:pt idx="2964">
                  <c:v>0.14223353946889777</c:v>
                </c:pt>
                <c:pt idx="2965">
                  <c:v>0.69121658483360615</c:v>
                </c:pt>
                <c:pt idx="2966">
                  <c:v>0.29235880398671099</c:v>
                </c:pt>
                <c:pt idx="2967">
                  <c:v>0.27991803278688526</c:v>
                </c:pt>
                <c:pt idx="2968">
                  <c:v>5.5721393034825872E-2</c:v>
                </c:pt>
                <c:pt idx="2969">
                  <c:v>3.2</c:v>
                </c:pt>
                <c:pt idx="2970">
                  <c:v>0.6163032191069574</c:v>
                </c:pt>
                <c:pt idx="2971">
                  <c:v>0.56899147014550933</c:v>
                </c:pt>
                <c:pt idx="2972">
                  <c:v>1.6114808652246255</c:v>
                </c:pt>
                <c:pt idx="2973">
                  <c:v>12.57510729613734</c:v>
                </c:pt>
                <c:pt idx="2974">
                  <c:v>0.48298993770963106</c:v>
                </c:pt>
                <c:pt idx="2975">
                  <c:v>0.27291325695581015</c:v>
                </c:pt>
                <c:pt idx="2976">
                  <c:v>6.0112612612612617</c:v>
                </c:pt>
                <c:pt idx="2977">
                  <c:v>1.7052631578947368</c:v>
                </c:pt>
                <c:pt idx="2978">
                  <c:v>0.11095456146530469</c:v>
                </c:pt>
                <c:pt idx="2979">
                  <c:v>0.36700485222761359</c:v>
                </c:pt>
                <c:pt idx="2980">
                  <c:v>1.5326797385620916</c:v>
                </c:pt>
                <c:pt idx="2981">
                  <c:v>1.0483123759099935</c:v>
                </c:pt>
                <c:pt idx="2982">
                  <c:v>6.7432098765432098</c:v>
                </c:pt>
                <c:pt idx="2983">
                  <c:v>2.7700729927007299</c:v>
                </c:pt>
                <c:pt idx="2984">
                  <c:v>1.5981772990886496</c:v>
                </c:pt>
                <c:pt idx="2985">
                  <c:v>5.7274678111587987</c:v>
                </c:pt>
                <c:pt idx="2986">
                  <c:v>0.69589041095890414</c:v>
                </c:pt>
                <c:pt idx="2987">
                  <c:v>0.98705501618122982</c:v>
                </c:pt>
                <c:pt idx="2988">
                  <c:v>1.2556776556776557</c:v>
                </c:pt>
                <c:pt idx="2989">
                  <c:v>0.7149146945514584</c:v>
                </c:pt>
                <c:pt idx="2990">
                  <c:v>0.26499189627228525</c:v>
                </c:pt>
                <c:pt idx="2991">
                  <c:v>0.90594059405940597</c:v>
                </c:pt>
                <c:pt idx="2992">
                  <c:v>0.28774571309075703</c:v>
                </c:pt>
                <c:pt idx="2993">
                  <c:v>2.7265060240963854</c:v>
                </c:pt>
                <c:pt idx="2994">
                  <c:v>0.86964393482196745</c:v>
                </c:pt>
                <c:pt idx="2995">
                  <c:v>0.1005586592178771</c:v>
                </c:pt>
                <c:pt idx="2996">
                  <c:v>0.58034800409416576</c:v>
                </c:pt>
                <c:pt idx="2997">
                  <c:v>0.68051807879114945</c:v>
                </c:pt>
                <c:pt idx="2998">
                  <c:v>0.67407809110629069</c:v>
                </c:pt>
                <c:pt idx="2999">
                  <c:v>0.96745373324824502</c:v>
                </c:pt>
                <c:pt idx="3000">
                  <c:v>6.0156599552572709</c:v>
                </c:pt>
                <c:pt idx="3001">
                  <c:v>3.3104895104895107</c:v>
                </c:pt>
                <c:pt idx="3002">
                  <c:v>3.6886503067484662</c:v>
                </c:pt>
                <c:pt idx="3003">
                  <c:v>0.57844690966719492</c:v>
                </c:pt>
                <c:pt idx="3004">
                  <c:v>6.4891041162227605</c:v>
                </c:pt>
                <c:pt idx="3005">
                  <c:v>0.81992797118847538</c:v>
                </c:pt>
                <c:pt idx="3006">
                  <c:v>0.96313065976714096</c:v>
                </c:pt>
                <c:pt idx="3007">
                  <c:v>0.25550122249388751</c:v>
                </c:pt>
                <c:pt idx="3008">
                  <c:v>1.8898385565052231</c:v>
                </c:pt>
                <c:pt idx="3009">
                  <c:v>4.3188153310104527</c:v>
                </c:pt>
                <c:pt idx="3010">
                  <c:v>0.49562682215743442</c:v>
                </c:pt>
                <c:pt idx="3011">
                  <c:v>6.5048309178743962</c:v>
                </c:pt>
                <c:pt idx="3012">
                  <c:v>4.1285475792988313</c:v>
                </c:pt>
                <c:pt idx="3013">
                  <c:v>4.1063122923588038</c:v>
                </c:pt>
                <c:pt idx="3014">
                  <c:v>0.78962703962703962</c:v>
                </c:pt>
                <c:pt idx="3015">
                  <c:v>0.49584352078239607</c:v>
                </c:pt>
                <c:pt idx="3016">
                  <c:v>1.1134948096885813</c:v>
                </c:pt>
                <c:pt idx="3017">
                  <c:v>1.4289118347895156</c:v>
                </c:pt>
                <c:pt idx="3018">
                  <c:v>5.4256198347107434</c:v>
                </c:pt>
                <c:pt idx="3019">
                  <c:v>0.63607085346215786</c:v>
                </c:pt>
                <c:pt idx="3020">
                  <c:v>2.9424552429667519</c:v>
                </c:pt>
                <c:pt idx="3021">
                  <c:v>0.73511060692002272</c:v>
                </c:pt>
                <c:pt idx="3022">
                  <c:v>0.85809987819732036</c:v>
                </c:pt>
                <c:pt idx="3023">
                  <c:v>2.5785797438882421</c:v>
                </c:pt>
                <c:pt idx="3024">
                  <c:v>0.37804878048780488</c:v>
                </c:pt>
                <c:pt idx="3025">
                  <c:v>0.16980421686746988</c:v>
                </c:pt>
                <c:pt idx="3026">
                  <c:v>0.75530085959885385</c:v>
                </c:pt>
                <c:pt idx="3027">
                  <c:v>0.85090909090909095</c:v>
                </c:pt>
                <c:pt idx="3028">
                  <c:v>1.6535433070866141</c:v>
                </c:pt>
                <c:pt idx="3029">
                  <c:v>3.7083969465648856</c:v>
                </c:pt>
                <c:pt idx="3030">
                  <c:v>1.4104183109707971</c:v>
                </c:pt>
                <c:pt idx="3031">
                  <c:v>0.23890234059725585</c:v>
                </c:pt>
                <c:pt idx="3032">
                  <c:v>0.72066399542072124</c:v>
                </c:pt>
                <c:pt idx="3033">
                  <c:v>0.59041167274622197</c:v>
                </c:pt>
                <c:pt idx="3034">
                  <c:v>0.31913978494623657</c:v>
                </c:pt>
                <c:pt idx="3035">
                  <c:v>1.5829787234042554</c:v>
                </c:pt>
                <c:pt idx="3036">
                  <c:v>0.54387755102040813</c:v>
                </c:pt>
                <c:pt idx="3037">
                  <c:v>6.4828431372549016</c:v>
                </c:pt>
                <c:pt idx="3038">
                  <c:v>0.2917726887192536</c:v>
                </c:pt>
                <c:pt idx="3039">
                  <c:v>1.251297257227576</c:v>
                </c:pt>
                <c:pt idx="3040">
                  <c:v>6.1902552204176331</c:v>
                </c:pt>
                <c:pt idx="3041">
                  <c:v>2.4476082004555808</c:v>
                </c:pt>
                <c:pt idx="3042">
                  <c:v>3.5585585585585586</c:v>
                </c:pt>
                <c:pt idx="3043">
                  <c:v>0.35383244206773617</c:v>
                </c:pt>
                <c:pt idx="3044">
                  <c:v>2.297062023939064</c:v>
                </c:pt>
                <c:pt idx="3045">
                  <c:v>1.6409366869037294</c:v>
                </c:pt>
                <c:pt idx="3046">
                  <c:v>1.825964252116651</c:v>
                </c:pt>
                <c:pt idx="3047">
                  <c:v>3.3536067892503536</c:v>
                </c:pt>
                <c:pt idx="3048">
                  <c:v>0.84058859595340285</c:v>
                </c:pt>
                <c:pt idx="3049">
                  <c:v>1.1312280701754387</c:v>
                </c:pt>
                <c:pt idx="3050">
                  <c:v>0.73291211947156809</c:v>
                </c:pt>
                <c:pt idx="3051">
                  <c:v>1.4498381877022655</c:v>
                </c:pt>
                <c:pt idx="3052">
                  <c:v>4.2292020373514427</c:v>
                </c:pt>
                <c:pt idx="3053">
                  <c:v>0.55561277033985579</c:v>
                </c:pt>
                <c:pt idx="3054">
                  <c:v>0.60562632696390661</c:v>
                </c:pt>
                <c:pt idx="3055">
                  <c:v>0.4374412041392286</c:v>
                </c:pt>
                <c:pt idx="3056">
                  <c:v>4.7037037037037033</c:v>
                </c:pt>
                <c:pt idx="3057">
                  <c:v>0.72862880091795756</c:v>
                </c:pt>
                <c:pt idx="3058">
                  <c:v>2.3751387347391786</c:v>
                </c:pt>
                <c:pt idx="3059">
                  <c:v>1.235207100591716</c:v>
                </c:pt>
                <c:pt idx="3060">
                  <c:v>1.0275352585627939</c:v>
                </c:pt>
                <c:pt idx="3061">
                  <c:v>2.2114771519659935</c:v>
                </c:pt>
                <c:pt idx="3062">
                  <c:v>0.37015329125338142</c:v>
                </c:pt>
                <c:pt idx="3063">
                  <c:v>4.2815198618307431</c:v>
                </c:pt>
                <c:pt idx="3064">
                  <c:v>0.90050377833753148</c:v>
                </c:pt>
                <c:pt idx="3065">
                  <c:v>0.8589108910891089</c:v>
                </c:pt>
                <c:pt idx="3066">
                  <c:v>2.9801587301587302</c:v>
                </c:pt>
                <c:pt idx="3067">
                  <c:v>1.2023374726077429</c:v>
                </c:pt>
                <c:pt idx="3068">
                  <c:v>1.2840909090909092</c:v>
                </c:pt>
                <c:pt idx="3069">
                  <c:v>3.0303030303030303</c:v>
                </c:pt>
                <c:pt idx="3070">
                  <c:v>0.65664297430289775</c:v>
                </c:pt>
                <c:pt idx="3071">
                  <c:v>0.65575559192580468</c:v>
                </c:pt>
                <c:pt idx="3072">
                  <c:v>2.0168316831683168</c:v>
                </c:pt>
                <c:pt idx="3073">
                  <c:v>0.21465551573078454</c:v>
                </c:pt>
                <c:pt idx="3074">
                  <c:v>3.1046979865771811</c:v>
                </c:pt>
                <c:pt idx="3075">
                  <c:v>0.9835309617918313</c:v>
                </c:pt>
                <c:pt idx="3076">
                  <c:v>1.5066889632107023</c:v>
                </c:pt>
                <c:pt idx="3077">
                  <c:v>1.5041390728476822</c:v>
                </c:pt>
                <c:pt idx="3078">
                  <c:v>0.85103785103785101</c:v>
                </c:pt>
                <c:pt idx="3079">
                  <c:v>0.52833078101071973</c:v>
                </c:pt>
                <c:pt idx="3080">
                  <c:v>1.0471956224350205</c:v>
                </c:pt>
                <c:pt idx="3081">
                  <c:v>1.5180824222035323</c:v>
                </c:pt>
                <c:pt idx="3082">
                  <c:v>1.0631001371742113</c:v>
                </c:pt>
                <c:pt idx="3083">
                  <c:v>2.7927590511860174</c:v>
                </c:pt>
                <c:pt idx="3084">
                  <c:v>1.3279320987654322</c:v>
                </c:pt>
                <c:pt idx="3085">
                  <c:v>5.2109533468559839</c:v>
                </c:pt>
                <c:pt idx="3086">
                  <c:v>1.4194577352472089</c:v>
                </c:pt>
                <c:pt idx="3087">
                  <c:v>0.84874464176362518</c:v>
                </c:pt>
                <c:pt idx="3088">
                  <c:v>0.37262872628726285</c:v>
                </c:pt>
                <c:pt idx="3089">
                  <c:v>1.6212251941328732</c:v>
                </c:pt>
                <c:pt idx="3090">
                  <c:v>0.54507985574446161</c:v>
                </c:pt>
                <c:pt idx="3091">
                  <c:v>0.20765245117576725</c:v>
                </c:pt>
                <c:pt idx="3092">
                  <c:v>0.87058823529411766</c:v>
                </c:pt>
                <c:pt idx="3093">
                  <c:v>0.15903975993998501</c:v>
                </c:pt>
                <c:pt idx="3094">
                  <c:v>1.5136026380873866</c:v>
                </c:pt>
                <c:pt idx="3095">
                  <c:v>4.1529411764705886</c:v>
                </c:pt>
                <c:pt idx="3096">
                  <c:v>1.4467741935483871</c:v>
                </c:pt>
                <c:pt idx="3097">
                  <c:v>1.018</c:v>
                </c:pt>
                <c:pt idx="3098">
                  <c:v>0.28625472887767972</c:v>
                </c:pt>
                <c:pt idx="3099">
                  <c:v>4.8596153846153847</c:v>
                </c:pt>
                <c:pt idx="3100">
                  <c:v>0.48270600203458802</c:v>
                </c:pt>
                <c:pt idx="3101">
                  <c:v>0.72982255294791065</c:v>
                </c:pt>
                <c:pt idx="3102">
                  <c:v>0.50300902708124373</c:v>
                </c:pt>
                <c:pt idx="3103">
                  <c:v>3.554733727810651</c:v>
                </c:pt>
                <c:pt idx="3104">
                  <c:v>2.408734602463606</c:v>
                </c:pt>
                <c:pt idx="3105">
                  <c:v>1.6519823788546255</c:v>
                </c:pt>
                <c:pt idx="3106">
                  <c:v>0.99469847581179593</c:v>
                </c:pt>
                <c:pt idx="3107">
                  <c:v>1.0039577836411608</c:v>
                </c:pt>
                <c:pt idx="3108">
                  <c:v>0.63494623655913973</c:v>
                </c:pt>
                <c:pt idx="3109">
                  <c:v>1.2487084870848708</c:v>
                </c:pt>
                <c:pt idx="3110">
                  <c:v>1.7965328467153285</c:v>
                </c:pt>
                <c:pt idx="3111">
                  <c:v>0.89738805970149249</c:v>
                </c:pt>
                <c:pt idx="3112">
                  <c:v>0.79018118059614262</c:v>
                </c:pt>
                <c:pt idx="3113">
                  <c:v>0.51896207584830334</c:v>
                </c:pt>
                <c:pt idx="3114">
                  <c:v>2.1284403669724772</c:v>
                </c:pt>
                <c:pt idx="3115">
                  <c:v>1.2571849668386146</c:v>
                </c:pt>
                <c:pt idx="3116">
                  <c:v>0.97617514488087576</c:v>
                </c:pt>
                <c:pt idx="3117">
                  <c:v>2.2737967914438504</c:v>
                </c:pt>
                <c:pt idx="3118">
                  <c:v>1.5871404399323181</c:v>
                </c:pt>
                <c:pt idx="3119">
                  <c:v>0.93090211132437617</c:v>
                </c:pt>
                <c:pt idx="3120">
                  <c:v>1.2529850746268656</c:v>
                </c:pt>
                <c:pt idx="3121">
                  <c:v>0.92934436664544873</c:v>
                </c:pt>
                <c:pt idx="3122">
                  <c:v>1.7395182872435326</c:v>
                </c:pt>
                <c:pt idx="3123">
                  <c:v>1.0317782285327923</c:v>
                </c:pt>
                <c:pt idx="3124">
                  <c:v>1.1958762886597938</c:v>
                </c:pt>
                <c:pt idx="3125">
                  <c:v>2.8932655654383734</c:v>
                </c:pt>
                <c:pt idx="3126">
                  <c:v>0.57268494568028971</c:v>
                </c:pt>
                <c:pt idx="3127">
                  <c:v>1.4792851340373681</c:v>
                </c:pt>
                <c:pt idx="3128">
                  <c:v>0.65922700054436578</c:v>
                </c:pt>
                <c:pt idx="3129">
                  <c:v>0.78194607268464245</c:v>
                </c:pt>
                <c:pt idx="3130">
                  <c:v>1.0652617267165194</c:v>
                </c:pt>
                <c:pt idx="3131">
                  <c:v>1.4491114701130856</c:v>
                </c:pt>
                <c:pt idx="3132">
                  <c:v>2.4965753424657535</c:v>
                </c:pt>
                <c:pt idx="3133">
                  <c:v>0.82980012113870383</c:v>
                </c:pt>
                <c:pt idx="3134">
                  <c:v>1.3493415956622774</c:v>
                </c:pt>
                <c:pt idx="3135">
                  <c:v>1.1816223977027998</c:v>
                </c:pt>
                <c:pt idx="3136">
                  <c:v>0.29558948261238338</c:v>
                </c:pt>
                <c:pt idx="3137">
                  <c:v>0.60306553911205074</c:v>
                </c:pt>
                <c:pt idx="3138">
                  <c:v>1.1105702364394994</c:v>
                </c:pt>
                <c:pt idx="3139">
                  <c:v>2.3705752212389379</c:v>
                </c:pt>
                <c:pt idx="3140">
                  <c:v>1.1685796269727404</c:v>
                </c:pt>
                <c:pt idx="3141">
                  <c:v>2.2834051724137931</c:v>
                </c:pt>
                <c:pt idx="3142">
                  <c:v>1.2807807807807807</c:v>
                </c:pt>
                <c:pt idx="3143">
                  <c:v>0.19227799227799228</c:v>
                </c:pt>
                <c:pt idx="3144">
                  <c:v>2.3223322332233223</c:v>
                </c:pt>
                <c:pt idx="3145">
                  <c:v>4.5487364620938626</c:v>
                </c:pt>
                <c:pt idx="3146">
                  <c:v>0.87818520820385337</c:v>
                </c:pt>
                <c:pt idx="3147">
                  <c:v>1.1696621135873473</c:v>
                </c:pt>
                <c:pt idx="3148">
                  <c:v>0.96419270833333337</c:v>
                </c:pt>
                <c:pt idx="3149">
                  <c:v>2.1893305439330546</c:v>
                </c:pt>
                <c:pt idx="3150">
                  <c:v>1.7518115942028984</c:v>
                </c:pt>
                <c:pt idx="3151">
                  <c:v>0.60594795539033453</c:v>
                </c:pt>
                <c:pt idx="3152">
                  <c:v>1.1361071932299012</c:v>
                </c:pt>
                <c:pt idx="3153">
                  <c:v>2.9076923076923076</c:v>
                </c:pt>
                <c:pt idx="3154">
                  <c:v>1.2347314201618838</c:v>
                </c:pt>
                <c:pt idx="3155">
                  <c:v>0.62081984897518883</c:v>
                </c:pt>
                <c:pt idx="3156">
                  <c:v>2.9908616187989554</c:v>
                </c:pt>
                <c:pt idx="3157">
                  <c:v>1.6582608695652175</c:v>
                </c:pt>
                <c:pt idx="3158">
                  <c:v>1.3719655442443226</c:v>
                </c:pt>
                <c:pt idx="3159">
                  <c:v>0.12940748818611414</c:v>
                </c:pt>
                <c:pt idx="3160">
                  <c:v>0.55060728744939269</c:v>
                </c:pt>
                <c:pt idx="3161">
                  <c:v>1.1518361581920904</c:v>
                </c:pt>
                <c:pt idx="3162">
                  <c:v>4.221465076660988</c:v>
                </c:pt>
                <c:pt idx="3163">
                  <c:v>2.1095334685598379</c:v>
                </c:pt>
                <c:pt idx="3164">
                  <c:v>0.31680205215904234</c:v>
                </c:pt>
                <c:pt idx="3165">
                  <c:v>1.7359855334538878</c:v>
                </c:pt>
                <c:pt idx="3166">
                  <c:v>4.375</c:v>
                </c:pt>
                <c:pt idx="3167">
                  <c:v>0.54258031616522184</c:v>
                </c:pt>
                <c:pt idx="3168">
                  <c:v>0.31583476764199658</c:v>
                </c:pt>
                <c:pt idx="3169">
                  <c:v>3.1201079622132255</c:v>
                </c:pt>
                <c:pt idx="3170">
                  <c:v>0.8968105065666041</c:v>
                </c:pt>
                <c:pt idx="3171">
                  <c:v>0.8968105065666041</c:v>
                </c:pt>
                <c:pt idx="3172">
                  <c:v>1.8559241706161138</c:v>
                </c:pt>
                <c:pt idx="3173">
                  <c:v>0.47417153996101363</c:v>
                </c:pt>
                <c:pt idx="3174">
                  <c:v>0.28421052631578947</c:v>
                </c:pt>
                <c:pt idx="3175">
                  <c:v>0.2989384288747346</c:v>
                </c:pt>
                <c:pt idx="3176">
                  <c:v>2.7252747252747254</c:v>
                </c:pt>
                <c:pt idx="3177">
                  <c:v>1.7359855334538878</c:v>
                </c:pt>
                <c:pt idx="3178">
                  <c:v>4.276338514680484</c:v>
                </c:pt>
                <c:pt idx="3179">
                  <c:v>0.74223245109321057</c:v>
                </c:pt>
                <c:pt idx="3180">
                  <c:v>1.2017543859649122</c:v>
                </c:pt>
                <c:pt idx="3181">
                  <c:v>1.9647058823529411</c:v>
                </c:pt>
                <c:pt idx="3182">
                  <c:v>1.9412915851272015</c:v>
                </c:pt>
                <c:pt idx="3183">
                  <c:v>0.69533851276359604</c:v>
                </c:pt>
                <c:pt idx="3184">
                  <c:v>2.2462686567164178</c:v>
                </c:pt>
                <c:pt idx="3185">
                  <c:v>2.6884057971014492</c:v>
                </c:pt>
                <c:pt idx="3186">
                  <c:v>1.402061855670103</c:v>
                </c:pt>
                <c:pt idx="3187">
                  <c:v>2.2391073326248669</c:v>
                </c:pt>
                <c:pt idx="3188">
                  <c:v>1.1946969696969696</c:v>
                </c:pt>
                <c:pt idx="3189">
                  <c:v>1.2214022140221403</c:v>
                </c:pt>
                <c:pt idx="3190">
                  <c:v>1.3478260869565217</c:v>
                </c:pt>
                <c:pt idx="3191">
                  <c:v>0.59810625986322985</c:v>
                </c:pt>
                <c:pt idx="3192">
                  <c:v>0.51032745591939543</c:v>
                </c:pt>
                <c:pt idx="3193">
                  <c:v>0.42223260158804299</c:v>
                </c:pt>
                <c:pt idx="3194">
                  <c:v>0.35249554367201424</c:v>
                </c:pt>
                <c:pt idx="3195">
                  <c:v>1.1041666666666667</c:v>
                </c:pt>
                <c:pt idx="3196">
                  <c:v>1.1634408602150537</c:v>
                </c:pt>
                <c:pt idx="3197">
                  <c:v>2.1435950413223139</c:v>
                </c:pt>
                <c:pt idx="3198">
                  <c:v>0.24300202839756593</c:v>
                </c:pt>
                <c:pt idx="3199">
                  <c:v>2.0109126984126986</c:v>
                </c:pt>
                <c:pt idx="3200">
                  <c:v>4.8972868217054266</c:v>
                </c:pt>
                <c:pt idx="3201">
                  <c:v>4.8972868217054266</c:v>
                </c:pt>
                <c:pt idx="3202">
                  <c:v>0.84258142340168873</c:v>
                </c:pt>
                <c:pt idx="3203">
                  <c:v>2.607981220657277</c:v>
                </c:pt>
                <c:pt idx="3204">
                  <c:v>1.8552631578947369</c:v>
                </c:pt>
                <c:pt idx="3205">
                  <c:v>1.6013686911890506</c:v>
                </c:pt>
                <c:pt idx="3206">
                  <c:v>1.8802681992337165</c:v>
                </c:pt>
                <c:pt idx="3207">
                  <c:v>0.70084033613445373</c:v>
                </c:pt>
                <c:pt idx="3208">
                  <c:v>0.5400202634245187</c:v>
                </c:pt>
                <c:pt idx="3209">
                  <c:v>0.45660559305689491</c:v>
                </c:pt>
                <c:pt idx="3210">
                  <c:v>0.61421850496602193</c:v>
                </c:pt>
                <c:pt idx="3211">
                  <c:v>1.9891625615763546</c:v>
                </c:pt>
                <c:pt idx="3212">
                  <c:v>2.2866310160427807</c:v>
                </c:pt>
                <c:pt idx="3213">
                  <c:v>4.2551369863013697</c:v>
                </c:pt>
                <c:pt idx="3214">
                  <c:v>0.38921348314606741</c:v>
                </c:pt>
                <c:pt idx="3215">
                  <c:v>1.7110132158590308</c:v>
                </c:pt>
                <c:pt idx="3216">
                  <c:v>0.39731729879740979</c:v>
                </c:pt>
                <c:pt idx="3217">
                  <c:v>0.48151750972762647</c:v>
                </c:pt>
                <c:pt idx="3218">
                  <c:v>0.71485036702428006</c:v>
                </c:pt>
                <c:pt idx="3219">
                  <c:v>3.5853293413173652</c:v>
                </c:pt>
                <c:pt idx="3220">
                  <c:v>1.4354450681635926</c:v>
                </c:pt>
                <c:pt idx="3221">
                  <c:v>0.52152152152152154</c:v>
                </c:pt>
                <c:pt idx="3222">
                  <c:v>0.26556016597510373</c:v>
                </c:pt>
                <c:pt idx="3223">
                  <c:v>0.85009140767824498</c:v>
                </c:pt>
                <c:pt idx="3224">
                  <c:v>1.9061611374407583</c:v>
                </c:pt>
                <c:pt idx="3225">
                  <c:v>2.4800910125142206</c:v>
                </c:pt>
                <c:pt idx="3226">
                  <c:v>2.7942283563362609</c:v>
                </c:pt>
                <c:pt idx="3227">
                  <c:v>3.1989100817438691</c:v>
                </c:pt>
                <c:pt idx="3228">
                  <c:v>0.21905891656781337</c:v>
                </c:pt>
                <c:pt idx="3229">
                  <c:v>0.87646695491043858</c:v>
                </c:pt>
                <c:pt idx="3230">
                  <c:v>0.40725436179981633</c:v>
                </c:pt>
                <c:pt idx="3231">
                  <c:v>0.24959216965742251</c:v>
                </c:pt>
                <c:pt idx="3232">
                  <c:v>1.3088012139605463</c:v>
                </c:pt>
                <c:pt idx="3233">
                  <c:v>0.35257548845470693</c:v>
                </c:pt>
                <c:pt idx="3234">
                  <c:v>1.7493237150586114</c:v>
                </c:pt>
                <c:pt idx="3235">
                  <c:v>0.2440113682501015</c:v>
                </c:pt>
                <c:pt idx="3236">
                  <c:v>0.80832356389214532</c:v>
                </c:pt>
                <c:pt idx="3237">
                  <c:v>4.9379844961240309</c:v>
                </c:pt>
                <c:pt idx="3238">
                  <c:v>0.18668206312548113</c:v>
                </c:pt>
                <c:pt idx="3239">
                  <c:v>0.81866825208085614</c:v>
                </c:pt>
                <c:pt idx="3240">
                  <c:v>1.6728232189973615</c:v>
                </c:pt>
                <c:pt idx="3241">
                  <c:v>2.1038696537678208</c:v>
                </c:pt>
                <c:pt idx="3242">
                  <c:v>5.6336206896551726</c:v>
                </c:pt>
                <c:pt idx="3243">
                  <c:v>0.70973154362416102</c:v>
                </c:pt>
                <c:pt idx="3244">
                  <c:v>0.72629187961385577</c:v>
                </c:pt>
                <c:pt idx="3245">
                  <c:v>0.56105100463678514</c:v>
                </c:pt>
                <c:pt idx="3246">
                  <c:v>2.1558307533539733</c:v>
                </c:pt>
                <c:pt idx="3247">
                  <c:v>4.0611570247933884</c:v>
                </c:pt>
                <c:pt idx="3248">
                  <c:v>2.2904967602591793</c:v>
                </c:pt>
                <c:pt idx="3249">
                  <c:v>2.7662976629766298</c:v>
                </c:pt>
                <c:pt idx="3250">
                  <c:v>4.6286764705882355</c:v>
                </c:pt>
                <c:pt idx="3251">
                  <c:v>0.94822006472491904</c:v>
                </c:pt>
                <c:pt idx="3252">
                  <c:v>1.2938026013771997</c:v>
                </c:pt>
                <c:pt idx="3253">
                  <c:v>3.6048265460030167</c:v>
                </c:pt>
                <c:pt idx="3254">
                  <c:v>0.42775665399239543</c:v>
                </c:pt>
                <c:pt idx="3255">
                  <c:v>0.17140661029976942</c:v>
                </c:pt>
                <c:pt idx="3256">
                  <c:v>0.72945205479452058</c:v>
                </c:pt>
                <c:pt idx="3257">
                  <c:v>2.0886850152905199</c:v>
                </c:pt>
                <c:pt idx="3258">
                  <c:v>0.26666666666666666</c:v>
                </c:pt>
                <c:pt idx="3259">
                  <c:v>1.5543293718166384</c:v>
                </c:pt>
                <c:pt idx="3260">
                  <c:v>0.17473118279569894</c:v>
                </c:pt>
                <c:pt idx="3261">
                  <c:v>3.8288431061806656</c:v>
                </c:pt>
                <c:pt idx="3262">
                  <c:v>1.2330383480825959</c:v>
                </c:pt>
                <c:pt idx="3263">
                  <c:v>3.9820261437908497</c:v>
                </c:pt>
                <c:pt idx="3264">
                  <c:v>0.92838709677419351</c:v>
                </c:pt>
                <c:pt idx="3265">
                  <c:v>0.23201293451899757</c:v>
                </c:pt>
                <c:pt idx="3266">
                  <c:v>0.52698574338085535</c:v>
                </c:pt>
                <c:pt idx="3267">
                  <c:v>9.2002830856334039E-2</c:v>
                </c:pt>
                <c:pt idx="3268">
                  <c:v>0.6125738850080602</c:v>
                </c:pt>
                <c:pt idx="3269">
                  <c:v>0.49901671583087515</c:v>
                </c:pt>
                <c:pt idx="3270">
                  <c:v>1.1338472319551507</c:v>
                </c:pt>
                <c:pt idx="3271">
                  <c:v>0.27481234361968304</c:v>
                </c:pt>
                <c:pt idx="3272">
                  <c:v>1.3733228097868981</c:v>
                </c:pt>
                <c:pt idx="3273">
                  <c:v>4.6449007068327164E-2</c:v>
                </c:pt>
                <c:pt idx="3274">
                  <c:v>0.35403726708074534</c:v>
                </c:pt>
                <c:pt idx="3275">
                  <c:v>1.2879788639365918E-2</c:v>
                </c:pt>
                <c:pt idx="3276">
                  <c:v>12.932432432432432</c:v>
                </c:pt>
                <c:pt idx="3277">
                  <c:v>0.34315882094148703</c:v>
                </c:pt>
                <c:pt idx="3278">
                  <c:v>12.421052631578947</c:v>
                </c:pt>
                <c:pt idx="3279">
                  <c:v>1.7817351598173516</c:v>
                </c:pt>
                <c:pt idx="3280">
                  <c:v>10.433823529411764</c:v>
                </c:pt>
                <c:pt idx="3281">
                  <c:v>0.33580139372822299</c:v>
                </c:pt>
                <c:pt idx="3282">
                  <c:v>1.4833468724614134</c:v>
                </c:pt>
                <c:pt idx="3283">
                  <c:v>6.6112841813776399E-2</c:v>
                </c:pt>
                <c:pt idx="3284">
                  <c:v>0.3146701388888889</c:v>
                </c:pt>
                <c:pt idx="3285">
                  <c:v>0.8014184397163121</c:v>
                </c:pt>
                <c:pt idx="3286">
                  <c:v>5.5127118644067794</c:v>
                </c:pt>
                <c:pt idx="3287">
                  <c:v>2.2494669509594885</c:v>
                </c:pt>
                <c:pt idx="3288">
                  <c:v>0.30318471337579617</c:v>
                </c:pt>
                <c:pt idx="3289">
                  <c:v>5.0276679841897236</c:v>
                </c:pt>
                <c:pt idx="3290">
                  <c:v>10.338181818181818</c:v>
                </c:pt>
                <c:pt idx="3291">
                  <c:v>1.7347865576748411</c:v>
                </c:pt>
                <c:pt idx="3292">
                  <c:v>1.8652946679139382</c:v>
                </c:pt>
                <c:pt idx="3293">
                  <c:v>0.36205357142857142</c:v>
                </c:pt>
                <c:pt idx="3294">
                  <c:v>0.1718146718146718</c:v>
                </c:pt>
                <c:pt idx="3295">
                  <c:v>0.3748874887488749</c:v>
                </c:pt>
                <c:pt idx="3296">
                  <c:v>8.6962025316455698</c:v>
                </c:pt>
                <c:pt idx="3297">
                  <c:v>0.28250741211351121</c:v>
                </c:pt>
                <c:pt idx="3298">
                  <c:v>0.17810331534309945</c:v>
                </c:pt>
                <c:pt idx="3299">
                  <c:v>0.92414664981036665</c:v>
                </c:pt>
                <c:pt idx="3300">
                  <c:v>3.2791023842917251</c:v>
                </c:pt>
                <c:pt idx="3301">
                  <c:v>2.8906048906048905</c:v>
                </c:pt>
                <c:pt idx="3302">
                  <c:v>3.2630098452883263</c:v>
                </c:pt>
                <c:pt idx="3303">
                  <c:v>1.0336473755047106</c:v>
                </c:pt>
                <c:pt idx="3304">
                  <c:v>0.29661380197171022</c:v>
                </c:pt>
                <c:pt idx="3305">
                  <c:v>0.5717255717255717</c:v>
                </c:pt>
                <c:pt idx="3306">
                  <c:v>0.18308227114716108</c:v>
                </c:pt>
                <c:pt idx="3307">
                  <c:v>0.12631962140516928</c:v>
                </c:pt>
                <c:pt idx="3308">
                  <c:v>1.7114695340501793</c:v>
                </c:pt>
                <c:pt idx="3309">
                  <c:v>2.6807228915662651</c:v>
                </c:pt>
                <c:pt idx="3310">
                  <c:v>4.3669565217391302</c:v>
                </c:pt>
                <c:pt idx="3311">
                  <c:v>0.19788815017598749</c:v>
                </c:pt>
                <c:pt idx="3312">
                  <c:v>2.5442890442890445</c:v>
                </c:pt>
                <c:pt idx="3313">
                  <c:v>0.25642070933550754</c:v>
                </c:pt>
                <c:pt idx="3314">
                  <c:v>0.10067591604411241</c:v>
                </c:pt>
                <c:pt idx="3315">
                  <c:v>1.5186688311688312</c:v>
                </c:pt>
                <c:pt idx="3316">
                  <c:v>2.7432432432432434</c:v>
                </c:pt>
                <c:pt idx="3317">
                  <c:v>5.5</c:v>
                </c:pt>
                <c:pt idx="3318">
                  <c:v>0.40498154981549817</c:v>
                </c:pt>
                <c:pt idx="3319">
                  <c:v>10.351851851851851</c:v>
                </c:pt>
                <c:pt idx="3320">
                  <c:v>1.2470149253731344</c:v>
                </c:pt>
                <c:pt idx="3321">
                  <c:v>4.0163666121112929</c:v>
                </c:pt>
                <c:pt idx="3322">
                  <c:v>0.63710113574905358</c:v>
                </c:pt>
                <c:pt idx="3323">
                  <c:v>4.8783783783783781</c:v>
                </c:pt>
                <c:pt idx="3324">
                  <c:v>0.23260517799352751</c:v>
                </c:pt>
                <c:pt idx="3325">
                  <c:v>5.2326530612244895</c:v>
                </c:pt>
                <c:pt idx="3326">
                  <c:v>0.37635379061371843</c:v>
                </c:pt>
                <c:pt idx="3327">
                  <c:v>1.5276845637583893</c:v>
                </c:pt>
                <c:pt idx="3328">
                  <c:v>6.5098039215686274</c:v>
                </c:pt>
                <c:pt idx="3329">
                  <c:v>4.7476459510357811</c:v>
                </c:pt>
                <c:pt idx="3330">
                  <c:v>0.21727019498607242</c:v>
                </c:pt>
                <c:pt idx="3331">
                  <c:v>4.180579216354344</c:v>
                </c:pt>
                <c:pt idx="3332">
                  <c:v>6.9411764705882355</c:v>
                </c:pt>
                <c:pt idx="3333">
                  <c:v>1.0026507620941021</c:v>
                </c:pt>
                <c:pt idx="3334">
                  <c:v>0.22517088862082832</c:v>
                </c:pt>
                <c:pt idx="3335">
                  <c:v>0.17093690248565965</c:v>
                </c:pt>
                <c:pt idx="3336">
                  <c:v>4.978346456692913</c:v>
                </c:pt>
                <c:pt idx="3337">
                  <c:v>3.4992614475627768</c:v>
                </c:pt>
                <c:pt idx="3338">
                  <c:v>0.65121412803532008</c:v>
                </c:pt>
                <c:pt idx="3339">
                  <c:v>1.21359940872136</c:v>
                </c:pt>
                <c:pt idx="3340">
                  <c:v>2.8457648546144121</c:v>
                </c:pt>
                <c:pt idx="3341">
                  <c:v>0.10979121670266379</c:v>
                </c:pt>
                <c:pt idx="3342">
                  <c:v>2.2793959007551239</c:v>
                </c:pt>
                <c:pt idx="3343">
                  <c:v>6.0092165898617509</c:v>
                </c:pt>
                <c:pt idx="3344">
                  <c:v>0.32060737527114969</c:v>
                </c:pt>
                <c:pt idx="3345">
                  <c:v>1.7393665158371041</c:v>
                </c:pt>
                <c:pt idx="3346">
                  <c:v>0.31030042918454936</c:v>
                </c:pt>
                <c:pt idx="3347">
                  <c:v>0.23469387755102042</c:v>
                </c:pt>
                <c:pt idx="3348">
                  <c:v>1.344186046511628</c:v>
                </c:pt>
                <c:pt idx="3349">
                  <c:v>0.17874952052167242</c:v>
                </c:pt>
                <c:pt idx="3350">
                  <c:v>0.60538827258320127</c:v>
                </c:pt>
                <c:pt idx="3351">
                  <c:v>0.14105886708626433</c:v>
                </c:pt>
                <c:pt idx="3352">
                  <c:v>0.79695121951219516</c:v>
                </c:pt>
                <c:pt idx="3353">
                  <c:v>5.09765625</c:v>
                </c:pt>
                <c:pt idx="3354">
                  <c:v>0.95624195624195629</c:v>
                </c:pt>
                <c:pt idx="3355">
                  <c:v>6.7562189054726369</c:v>
                </c:pt>
                <c:pt idx="3356">
                  <c:v>0.65149051490514909</c:v>
                </c:pt>
                <c:pt idx="3357">
                  <c:v>1.5634987384356602</c:v>
                </c:pt>
                <c:pt idx="3358">
                  <c:v>3.4650145772594754</c:v>
                </c:pt>
                <c:pt idx="3359">
                  <c:v>1.0336247478143914</c:v>
                </c:pt>
                <c:pt idx="3360">
                  <c:v>1.1357498223169864</c:v>
                </c:pt>
                <c:pt idx="3361">
                  <c:v>0.15829528158295281</c:v>
                </c:pt>
                <c:pt idx="3362">
                  <c:v>5.9004524886877832</c:v>
                </c:pt>
                <c:pt idx="3363">
                  <c:v>0.26572847682119205</c:v>
                </c:pt>
                <c:pt idx="3364">
                  <c:v>0.40101056499770327</c:v>
                </c:pt>
                <c:pt idx="3365">
                  <c:v>0.39689781021897808</c:v>
                </c:pt>
                <c:pt idx="3366">
                  <c:v>1.696078431372549</c:v>
                </c:pt>
                <c:pt idx="3367">
                  <c:v>1.6163194444444444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09056"/>
        <c:axId val="44510592"/>
      </c:lineChart>
      <c:dateAx>
        <c:axId val="44509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4510592"/>
        <c:crosses val="autoZero"/>
        <c:auto val="1"/>
        <c:lblOffset val="100"/>
        <c:baseTimeUnit val="days"/>
      </c:dateAx>
      <c:valAx>
        <c:axId val="445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09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PL using the</a:t>
            </a:r>
            <a:r>
              <a:rPr lang="en-US" sz="1400" baseline="0"/>
              <a:t> AD ratio for countertrend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'MKST-I'!$P$1</c:f>
              <c:strCache>
                <c:ptCount val="1"/>
                <c:pt idx="0">
                  <c:v>totalPL</c:v>
                </c:pt>
              </c:strCache>
            </c:strRef>
          </c:tx>
          <c:marker>
            <c:symbol val="none"/>
          </c:marker>
          <c:cat>
            <c:numRef>
              <c:f>'MKST-I'!$A$6:$A$3369</c:f>
              <c:numCache>
                <c:formatCode>m/d/yyyy</c:formatCode>
                <c:ptCount val="3364"/>
                <c:pt idx="0">
                  <c:v>36014</c:v>
                </c:pt>
                <c:pt idx="1">
                  <c:v>36017</c:v>
                </c:pt>
                <c:pt idx="2">
                  <c:v>36018</c:v>
                </c:pt>
                <c:pt idx="3">
                  <c:v>36019</c:v>
                </c:pt>
                <c:pt idx="4">
                  <c:v>36020</c:v>
                </c:pt>
                <c:pt idx="5">
                  <c:v>36021</c:v>
                </c:pt>
                <c:pt idx="6">
                  <c:v>36024</c:v>
                </c:pt>
                <c:pt idx="7">
                  <c:v>36025</c:v>
                </c:pt>
                <c:pt idx="8">
                  <c:v>36026</c:v>
                </c:pt>
                <c:pt idx="9">
                  <c:v>36027</c:v>
                </c:pt>
                <c:pt idx="10">
                  <c:v>36028</c:v>
                </c:pt>
                <c:pt idx="11">
                  <c:v>36031</c:v>
                </c:pt>
                <c:pt idx="12">
                  <c:v>36032</c:v>
                </c:pt>
                <c:pt idx="13">
                  <c:v>36033</c:v>
                </c:pt>
                <c:pt idx="14">
                  <c:v>36034</c:v>
                </c:pt>
                <c:pt idx="15">
                  <c:v>36035</c:v>
                </c:pt>
                <c:pt idx="16">
                  <c:v>36038</c:v>
                </c:pt>
                <c:pt idx="17">
                  <c:v>36039</c:v>
                </c:pt>
                <c:pt idx="18">
                  <c:v>36040</c:v>
                </c:pt>
                <c:pt idx="19">
                  <c:v>36041</c:v>
                </c:pt>
                <c:pt idx="20">
                  <c:v>36042</c:v>
                </c:pt>
                <c:pt idx="21">
                  <c:v>36046</c:v>
                </c:pt>
                <c:pt idx="22">
                  <c:v>36047</c:v>
                </c:pt>
                <c:pt idx="23">
                  <c:v>36048</c:v>
                </c:pt>
                <c:pt idx="24">
                  <c:v>36049</c:v>
                </c:pt>
                <c:pt idx="25">
                  <c:v>36052</c:v>
                </c:pt>
                <c:pt idx="26">
                  <c:v>36053</c:v>
                </c:pt>
                <c:pt idx="27">
                  <c:v>36054</c:v>
                </c:pt>
                <c:pt idx="28">
                  <c:v>36055</c:v>
                </c:pt>
                <c:pt idx="29">
                  <c:v>36056</c:v>
                </c:pt>
                <c:pt idx="30">
                  <c:v>36059</c:v>
                </c:pt>
                <c:pt idx="31">
                  <c:v>36060</c:v>
                </c:pt>
                <c:pt idx="32">
                  <c:v>36061</c:v>
                </c:pt>
                <c:pt idx="33">
                  <c:v>36062</c:v>
                </c:pt>
                <c:pt idx="34">
                  <c:v>36063</c:v>
                </c:pt>
                <c:pt idx="35">
                  <c:v>36066</c:v>
                </c:pt>
                <c:pt idx="36">
                  <c:v>36067</c:v>
                </c:pt>
                <c:pt idx="37">
                  <c:v>36068</c:v>
                </c:pt>
                <c:pt idx="38">
                  <c:v>36069</c:v>
                </c:pt>
                <c:pt idx="39">
                  <c:v>36070</c:v>
                </c:pt>
                <c:pt idx="40">
                  <c:v>36073</c:v>
                </c:pt>
                <c:pt idx="41">
                  <c:v>36074</c:v>
                </c:pt>
                <c:pt idx="42">
                  <c:v>36075</c:v>
                </c:pt>
                <c:pt idx="43">
                  <c:v>36076</c:v>
                </c:pt>
                <c:pt idx="44">
                  <c:v>36077</c:v>
                </c:pt>
                <c:pt idx="45">
                  <c:v>36080</c:v>
                </c:pt>
                <c:pt idx="46">
                  <c:v>36081</c:v>
                </c:pt>
                <c:pt idx="47">
                  <c:v>36082</c:v>
                </c:pt>
                <c:pt idx="48">
                  <c:v>36083</c:v>
                </c:pt>
                <c:pt idx="49">
                  <c:v>36084</c:v>
                </c:pt>
                <c:pt idx="50">
                  <c:v>36087</c:v>
                </c:pt>
                <c:pt idx="51">
                  <c:v>36088</c:v>
                </c:pt>
                <c:pt idx="52">
                  <c:v>36089</c:v>
                </c:pt>
                <c:pt idx="53">
                  <c:v>36090</c:v>
                </c:pt>
                <c:pt idx="54">
                  <c:v>36091</c:v>
                </c:pt>
                <c:pt idx="55">
                  <c:v>36094</c:v>
                </c:pt>
                <c:pt idx="56">
                  <c:v>36095</c:v>
                </c:pt>
                <c:pt idx="57">
                  <c:v>36096</c:v>
                </c:pt>
                <c:pt idx="58">
                  <c:v>36097</c:v>
                </c:pt>
                <c:pt idx="59">
                  <c:v>36098</c:v>
                </c:pt>
                <c:pt idx="60">
                  <c:v>36101</c:v>
                </c:pt>
                <c:pt idx="61">
                  <c:v>36102</c:v>
                </c:pt>
                <c:pt idx="62">
                  <c:v>36103</c:v>
                </c:pt>
                <c:pt idx="63">
                  <c:v>36104</c:v>
                </c:pt>
                <c:pt idx="64">
                  <c:v>36105</c:v>
                </c:pt>
                <c:pt idx="65">
                  <c:v>36108</c:v>
                </c:pt>
                <c:pt idx="66">
                  <c:v>36109</c:v>
                </c:pt>
                <c:pt idx="67">
                  <c:v>36110</c:v>
                </c:pt>
                <c:pt idx="68">
                  <c:v>36111</c:v>
                </c:pt>
                <c:pt idx="69">
                  <c:v>36112</c:v>
                </c:pt>
                <c:pt idx="70">
                  <c:v>36115</c:v>
                </c:pt>
                <c:pt idx="71">
                  <c:v>36116</c:v>
                </c:pt>
                <c:pt idx="72">
                  <c:v>36117</c:v>
                </c:pt>
                <c:pt idx="73">
                  <c:v>36118</c:v>
                </c:pt>
                <c:pt idx="74">
                  <c:v>36119</c:v>
                </c:pt>
                <c:pt idx="75">
                  <c:v>36122</c:v>
                </c:pt>
                <c:pt idx="76">
                  <c:v>36123</c:v>
                </c:pt>
                <c:pt idx="77">
                  <c:v>36124</c:v>
                </c:pt>
                <c:pt idx="78">
                  <c:v>36126</c:v>
                </c:pt>
                <c:pt idx="79">
                  <c:v>36129</c:v>
                </c:pt>
                <c:pt idx="80">
                  <c:v>36130</c:v>
                </c:pt>
                <c:pt idx="81">
                  <c:v>36131</c:v>
                </c:pt>
                <c:pt idx="82">
                  <c:v>36132</c:v>
                </c:pt>
                <c:pt idx="83">
                  <c:v>36133</c:v>
                </c:pt>
                <c:pt idx="84">
                  <c:v>36136</c:v>
                </c:pt>
                <c:pt idx="85">
                  <c:v>36137</c:v>
                </c:pt>
                <c:pt idx="86">
                  <c:v>36138</c:v>
                </c:pt>
                <c:pt idx="87">
                  <c:v>36139</c:v>
                </c:pt>
                <c:pt idx="88">
                  <c:v>36140</c:v>
                </c:pt>
                <c:pt idx="89">
                  <c:v>36143</c:v>
                </c:pt>
                <c:pt idx="90">
                  <c:v>36144</c:v>
                </c:pt>
                <c:pt idx="91">
                  <c:v>36145</c:v>
                </c:pt>
                <c:pt idx="92">
                  <c:v>36146</c:v>
                </c:pt>
                <c:pt idx="93">
                  <c:v>36147</c:v>
                </c:pt>
                <c:pt idx="94">
                  <c:v>36150</c:v>
                </c:pt>
                <c:pt idx="95">
                  <c:v>36151</c:v>
                </c:pt>
                <c:pt idx="96">
                  <c:v>36152</c:v>
                </c:pt>
                <c:pt idx="97">
                  <c:v>36153</c:v>
                </c:pt>
                <c:pt idx="98">
                  <c:v>36157</c:v>
                </c:pt>
                <c:pt idx="99">
                  <c:v>36158</c:v>
                </c:pt>
                <c:pt idx="100">
                  <c:v>36159</c:v>
                </c:pt>
                <c:pt idx="101">
                  <c:v>36160</c:v>
                </c:pt>
                <c:pt idx="102">
                  <c:v>36164</c:v>
                </c:pt>
                <c:pt idx="103">
                  <c:v>36165</c:v>
                </c:pt>
                <c:pt idx="104">
                  <c:v>36166</c:v>
                </c:pt>
                <c:pt idx="105">
                  <c:v>36167</c:v>
                </c:pt>
                <c:pt idx="106">
                  <c:v>36168</c:v>
                </c:pt>
                <c:pt idx="107">
                  <c:v>36171</c:v>
                </c:pt>
                <c:pt idx="108">
                  <c:v>36172</c:v>
                </c:pt>
                <c:pt idx="109">
                  <c:v>36173</c:v>
                </c:pt>
                <c:pt idx="110">
                  <c:v>36174</c:v>
                </c:pt>
                <c:pt idx="111">
                  <c:v>36175</c:v>
                </c:pt>
                <c:pt idx="112">
                  <c:v>36179</c:v>
                </c:pt>
                <c:pt idx="113">
                  <c:v>36180</c:v>
                </c:pt>
                <c:pt idx="114">
                  <c:v>36181</c:v>
                </c:pt>
                <c:pt idx="115">
                  <c:v>36182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36192</c:v>
                </c:pt>
                <c:pt idx="122">
                  <c:v>36193</c:v>
                </c:pt>
                <c:pt idx="123">
                  <c:v>36194</c:v>
                </c:pt>
                <c:pt idx="124">
                  <c:v>36195</c:v>
                </c:pt>
                <c:pt idx="125">
                  <c:v>36196</c:v>
                </c:pt>
                <c:pt idx="126">
                  <c:v>36199</c:v>
                </c:pt>
                <c:pt idx="127">
                  <c:v>36200</c:v>
                </c:pt>
                <c:pt idx="128">
                  <c:v>36201</c:v>
                </c:pt>
                <c:pt idx="129">
                  <c:v>36202</c:v>
                </c:pt>
                <c:pt idx="130">
                  <c:v>36203</c:v>
                </c:pt>
                <c:pt idx="131">
                  <c:v>36207</c:v>
                </c:pt>
                <c:pt idx="132">
                  <c:v>36208</c:v>
                </c:pt>
                <c:pt idx="133">
                  <c:v>36209</c:v>
                </c:pt>
                <c:pt idx="134">
                  <c:v>36210</c:v>
                </c:pt>
                <c:pt idx="135">
                  <c:v>36213</c:v>
                </c:pt>
                <c:pt idx="136">
                  <c:v>36214</c:v>
                </c:pt>
                <c:pt idx="137">
                  <c:v>36215</c:v>
                </c:pt>
                <c:pt idx="138">
                  <c:v>36216</c:v>
                </c:pt>
                <c:pt idx="139">
                  <c:v>36217</c:v>
                </c:pt>
                <c:pt idx="140">
                  <c:v>36220</c:v>
                </c:pt>
                <c:pt idx="141">
                  <c:v>36221</c:v>
                </c:pt>
                <c:pt idx="142">
                  <c:v>36222</c:v>
                </c:pt>
                <c:pt idx="143">
                  <c:v>36223</c:v>
                </c:pt>
                <c:pt idx="144">
                  <c:v>36224</c:v>
                </c:pt>
                <c:pt idx="145">
                  <c:v>36227</c:v>
                </c:pt>
                <c:pt idx="146">
                  <c:v>36228</c:v>
                </c:pt>
                <c:pt idx="147">
                  <c:v>36229</c:v>
                </c:pt>
                <c:pt idx="148">
                  <c:v>36230</c:v>
                </c:pt>
                <c:pt idx="149">
                  <c:v>36231</c:v>
                </c:pt>
                <c:pt idx="150">
                  <c:v>36234</c:v>
                </c:pt>
                <c:pt idx="151">
                  <c:v>36235</c:v>
                </c:pt>
                <c:pt idx="152">
                  <c:v>36236</c:v>
                </c:pt>
                <c:pt idx="153">
                  <c:v>36237</c:v>
                </c:pt>
                <c:pt idx="154">
                  <c:v>36238</c:v>
                </c:pt>
                <c:pt idx="155">
                  <c:v>36241</c:v>
                </c:pt>
                <c:pt idx="156">
                  <c:v>36242</c:v>
                </c:pt>
                <c:pt idx="157">
                  <c:v>36243</c:v>
                </c:pt>
                <c:pt idx="158">
                  <c:v>36244</c:v>
                </c:pt>
                <c:pt idx="159">
                  <c:v>36245</c:v>
                </c:pt>
                <c:pt idx="160">
                  <c:v>36248</c:v>
                </c:pt>
                <c:pt idx="161">
                  <c:v>36249</c:v>
                </c:pt>
                <c:pt idx="162">
                  <c:v>36250</c:v>
                </c:pt>
                <c:pt idx="163">
                  <c:v>36251</c:v>
                </c:pt>
                <c:pt idx="164">
                  <c:v>36255</c:v>
                </c:pt>
                <c:pt idx="165">
                  <c:v>36256</c:v>
                </c:pt>
                <c:pt idx="166">
                  <c:v>36257</c:v>
                </c:pt>
                <c:pt idx="167">
                  <c:v>36258</c:v>
                </c:pt>
                <c:pt idx="168">
                  <c:v>36259</c:v>
                </c:pt>
                <c:pt idx="169">
                  <c:v>36262</c:v>
                </c:pt>
                <c:pt idx="170">
                  <c:v>36263</c:v>
                </c:pt>
                <c:pt idx="171">
                  <c:v>36264</c:v>
                </c:pt>
                <c:pt idx="172">
                  <c:v>36265</c:v>
                </c:pt>
                <c:pt idx="173">
                  <c:v>36266</c:v>
                </c:pt>
                <c:pt idx="174">
                  <c:v>36269</c:v>
                </c:pt>
                <c:pt idx="175">
                  <c:v>36270</c:v>
                </c:pt>
                <c:pt idx="176">
                  <c:v>36271</c:v>
                </c:pt>
                <c:pt idx="177">
                  <c:v>36272</c:v>
                </c:pt>
                <c:pt idx="178">
                  <c:v>36273</c:v>
                </c:pt>
                <c:pt idx="179">
                  <c:v>36276</c:v>
                </c:pt>
                <c:pt idx="180">
                  <c:v>36277</c:v>
                </c:pt>
                <c:pt idx="181">
                  <c:v>36278</c:v>
                </c:pt>
                <c:pt idx="182">
                  <c:v>36279</c:v>
                </c:pt>
                <c:pt idx="183">
                  <c:v>36280</c:v>
                </c:pt>
                <c:pt idx="184">
                  <c:v>36283</c:v>
                </c:pt>
                <c:pt idx="185">
                  <c:v>36284</c:v>
                </c:pt>
                <c:pt idx="186">
                  <c:v>36285</c:v>
                </c:pt>
                <c:pt idx="187">
                  <c:v>36286</c:v>
                </c:pt>
                <c:pt idx="188">
                  <c:v>36287</c:v>
                </c:pt>
                <c:pt idx="189">
                  <c:v>36290</c:v>
                </c:pt>
                <c:pt idx="190">
                  <c:v>36291</c:v>
                </c:pt>
                <c:pt idx="191">
                  <c:v>36292</c:v>
                </c:pt>
                <c:pt idx="192">
                  <c:v>36293</c:v>
                </c:pt>
                <c:pt idx="193">
                  <c:v>36294</c:v>
                </c:pt>
                <c:pt idx="194">
                  <c:v>36297</c:v>
                </c:pt>
                <c:pt idx="195">
                  <c:v>36298</c:v>
                </c:pt>
                <c:pt idx="196">
                  <c:v>36299</c:v>
                </c:pt>
                <c:pt idx="197">
                  <c:v>36300</c:v>
                </c:pt>
                <c:pt idx="198">
                  <c:v>36301</c:v>
                </c:pt>
                <c:pt idx="199">
                  <c:v>36304</c:v>
                </c:pt>
                <c:pt idx="200">
                  <c:v>36305</c:v>
                </c:pt>
                <c:pt idx="201">
                  <c:v>36306</c:v>
                </c:pt>
                <c:pt idx="202">
                  <c:v>36307</c:v>
                </c:pt>
                <c:pt idx="203">
                  <c:v>36308</c:v>
                </c:pt>
                <c:pt idx="204">
                  <c:v>36312</c:v>
                </c:pt>
                <c:pt idx="205">
                  <c:v>36313</c:v>
                </c:pt>
                <c:pt idx="206">
                  <c:v>36314</c:v>
                </c:pt>
                <c:pt idx="207">
                  <c:v>36315</c:v>
                </c:pt>
                <c:pt idx="208">
                  <c:v>36318</c:v>
                </c:pt>
                <c:pt idx="209">
                  <c:v>36319</c:v>
                </c:pt>
                <c:pt idx="210">
                  <c:v>36320</c:v>
                </c:pt>
                <c:pt idx="211">
                  <c:v>36321</c:v>
                </c:pt>
                <c:pt idx="212">
                  <c:v>36322</c:v>
                </c:pt>
                <c:pt idx="213">
                  <c:v>36325</c:v>
                </c:pt>
                <c:pt idx="214">
                  <c:v>36326</c:v>
                </c:pt>
                <c:pt idx="215">
                  <c:v>36327</c:v>
                </c:pt>
                <c:pt idx="216">
                  <c:v>36328</c:v>
                </c:pt>
                <c:pt idx="217">
                  <c:v>36329</c:v>
                </c:pt>
                <c:pt idx="218">
                  <c:v>36332</c:v>
                </c:pt>
                <c:pt idx="219">
                  <c:v>36333</c:v>
                </c:pt>
                <c:pt idx="220">
                  <c:v>36334</c:v>
                </c:pt>
                <c:pt idx="221">
                  <c:v>36335</c:v>
                </c:pt>
                <c:pt idx="222">
                  <c:v>36336</c:v>
                </c:pt>
                <c:pt idx="223">
                  <c:v>36339</c:v>
                </c:pt>
                <c:pt idx="224">
                  <c:v>36340</c:v>
                </c:pt>
                <c:pt idx="225">
                  <c:v>36341</c:v>
                </c:pt>
                <c:pt idx="226">
                  <c:v>36342</c:v>
                </c:pt>
                <c:pt idx="227">
                  <c:v>36343</c:v>
                </c:pt>
                <c:pt idx="228">
                  <c:v>36347</c:v>
                </c:pt>
                <c:pt idx="229">
                  <c:v>36348</c:v>
                </c:pt>
                <c:pt idx="230">
                  <c:v>36349</c:v>
                </c:pt>
                <c:pt idx="231">
                  <c:v>36350</c:v>
                </c:pt>
                <c:pt idx="232">
                  <c:v>36353</c:v>
                </c:pt>
                <c:pt idx="233">
                  <c:v>36354</c:v>
                </c:pt>
                <c:pt idx="234">
                  <c:v>36355</c:v>
                </c:pt>
                <c:pt idx="235">
                  <c:v>36356</c:v>
                </c:pt>
                <c:pt idx="236">
                  <c:v>36357</c:v>
                </c:pt>
                <c:pt idx="237">
                  <c:v>36360</c:v>
                </c:pt>
                <c:pt idx="238">
                  <c:v>36361</c:v>
                </c:pt>
                <c:pt idx="239">
                  <c:v>36362</c:v>
                </c:pt>
                <c:pt idx="240">
                  <c:v>36363</c:v>
                </c:pt>
                <c:pt idx="241">
                  <c:v>36364</c:v>
                </c:pt>
                <c:pt idx="242">
                  <c:v>36367</c:v>
                </c:pt>
                <c:pt idx="243">
                  <c:v>36368</c:v>
                </c:pt>
                <c:pt idx="244">
                  <c:v>36369</c:v>
                </c:pt>
                <c:pt idx="245">
                  <c:v>36370</c:v>
                </c:pt>
                <c:pt idx="246">
                  <c:v>36371</c:v>
                </c:pt>
                <c:pt idx="247">
                  <c:v>36374</c:v>
                </c:pt>
                <c:pt idx="248">
                  <c:v>36375</c:v>
                </c:pt>
                <c:pt idx="249">
                  <c:v>36376</c:v>
                </c:pt>
                <c:pt idx="250">
                  <c:v>36377</c:v>
                </c:pt>
                <c:pt idx="251">
                  <c:v>36378</c:v>
                </c:pt>
                <c:pt idx="252">
                  <c:v>36381</c:v>
                </c:pt>
                <c:pt idx="253">
                  <c:v>36382</c:v>
                </c:pt>
                <c:pt idx="254">
                  <c:v>36383</c:v>
                </c:pt>
                <c:pt idx="255">
                  <c:v>36384</c:v>
                </c:pt>
                <c:pt idx="256">
                  <c:v>36385</c:v>
                </c:pt>
                <c:pt idx="257">
                  <c:v>36388</c:v>
                </c:pt>
                <c:pt idx="258">
                  <c:v>36389</c:v>
                </c:pt>
                <c:pt idx="259">
                  <c:v>36390</c:v>
                </c:pt>
                <c:pt idx="260">
                  <c:v>36391</c:v>
                </c:pt>
                <c:pt idx="261">
                  <c:v>36392</c:v>
                </c:pt>
                <c:pt idx="262">
                  <c:v>36395</c:v>
                </c:pt>
                <c:pt idx="263">
                  <c:v>36396</c:v>
                </c:pt>
                <c:pt idx="264">
                  <c:v>36397</c:v>
                </c:pt>
                <c:pt idx="265">
                  <c:v>36398</c:v>
                </c:pt>
                <c:pt idx="266">
                  <c:v>36399</c:v>
                </c:pt>
                <c:pt idx="267">
                  <c:v>36402</c:v>
                </c:pt>
                <c:pt idx="268">
                  <c:v>36403</c:v>
                </c:pt>
                <c:pt idx="269">
                  <c:v>36404</c:v>
                </c:pt>
                <c:pt idx="270">
                  <c:v>36405</c:v>
                </c:pt>
                <c:pt idx="271">
                  <c:v>36406</c:v>
                </c:pt>
                <c:pt idx="272">
                  <c:v>36410</c:v>
                </c:pt>
                <c:pt idx="273">
                  <c:v>36411</c:v>
                </c:pt>
                <c:pt idx="274">
                  <c:v>36412</c:v>
                </c:pt>
                <c:pt idx="275">
                  <c:v>36413</c:v>
                </c:pt>
                <c:pt idx="276">
                  <c:v>36416</c:v>
                </c:pt>
                <c:pt idx="277">
                  <c:v>36417</c:v>
                </c:pt>
                <c:pt idx="278">
                  <c:v>36418</c:v>
                </c:pt>
                <c:pt idx="279">
                  <c:v>36419</c:v>
                </c:pt>
                <c:pt idx="280">
                  <c:v>36420</c:v>
                </c:pt>
                <c:pt idx="281">
                  <c:v>36423</c:v>
                </c:pt>
                <c:pt idx="282">
                  <c:v>36424</c:v>
                </c:pt>
                <c:pt idx="283">
                  <c:v>36425</c:v>
                </c:pt>
                <c:pt idx="284">
                  <c:v>36426</c:v>
                </c:pt>
                <c:pt idx="285">
                  <c:v>36427</c:v>
                </c:pt>
                <c:pt idx="286">
                  <c:v>36430</c:v>
                </c:pt>
                <c:pt idx="287">
                  <c:v>36431</c:v>
                </c:pt>
                <c:pt idx="288">
                  <c:v>36432</c:v>
                </c:pt>
                <c:pt idx="289">
                  <c:v>36433</c:v>
                </c:pt>
                <c:pt idx="290">
                  <c:v>36434</c:v>
                </c:pt>
                <c:pt idx="291">
                  <c:v>36437</c:v>
                </c:pt>
                <c:pt idx="292">
                  <c:v>36438</c:v>
                </c:pt>
                <c:pt idx="293">
                  <c:v>36439</c:v>
                </c:pt>
                <c:pt idx="294">
                  <c:v>36440</c:v>
                </c:pt>
                <c:pt idx="295">
                  <c:v>36441</c:v>
                </c:pt>
                <c:pt idx="296">
                  <c:v>36444</c:v>
                </c:pt>
                <c:pt idx="297">
                  <c:v>36445</c:v>
                </c:pt>
                <c:pt idx="298">
                  <c:v>36446</c:v>
                </c:pt>
                <c:pt idx="299">
                  <c:v>36447</c:v>
                </c:pt>
                <c:pt idx="300">
                  <c:v>36448</c:v>
                </c:pt>
                <c:pt idx="301">
                  <c:v>36451</c:v>
                </c:pt>
                <c:pt idx="302">
                  <c:v>36452</c:v>
                </c:pt>
                <c:pt idx="303">
                  <c:v>36453</c:v>
                </c:pt>
                <c:pt idx="304">
                  <c:v>36454</c:v>
                </c:pt>
                <c:pt idx="305">
                  <c:v>36455</c:v>
                </c:pt>
                <c:pt idx="306">
                  <c:v>36458</c:v>
                </c:pt>
                <c:pt idx="307">
                  <c:v>36459</c:v>
                </c:pt>
                <c:pt idx="308">
                  <c:v>36460</c:v>
                </c:pt>
                <c:pt idx="309">
                  <c:v>36461</c:v>
                </c:pt>
                <c:pt idx="310">
                  <c:v>36462</c:v>
                </c:pt>
                <c:pt idx="311">
                  <c:v>36465</c:v>
                </c:pt>
                <c:pt idx="312">
                  <c:v>36466</c:v>
                </c:pt>
                <c:pt idx="313">
                  <c:v>36467</c:v>
                </c:pt>
                <c:pt idx="314">
                  <c:v>36468</c:v>
                </c:pt>
                <c:pt idx="315">
                  <c:v>36469</c:v>
                </c:pt>
                <c:pt idx="316">
                  <c:v>36472</c:v>
                </c:pt>
                <c:pt idx="317">
                  <c:v>36473</c:v>
                </c:pt>
                <c:pt idx="318">
                  <c:v>36474</c:v>
                </c:pt>
                <c:pt idx="319">
                  <c:v>36475</c:v>
                </c:pt>
                <c:pt idx="320">
                  <c:v>36476</c:v>
                </c:pt>
                <c:pt idx="321">
                  <c:v>36479</c:v>
                </c:pt>
                <c:pt idx="322">
                  <c:v>36480</c:v>
                </c:pt>
                <c:pt idx="323">
                  <c:v>36481</c:v>
                </c:pt>
                <c:pt idx="324">
                  <c:v>36482</c:v>
                </c:pt>
                <c:pt idx="325">
                  <c:v>36483</c:v>
                </c:pt>
                <c:pt idx="326">
                  <c:v>36486</c:v>
                </c:pt>
                <c:pt idx="327">
                  <c:v>36487</c:v>
                </c:pt>
                <c:pt idx="328">
                  <c:v>36488</c:v>
                </c:pt>
                <c:pt idx="329">
                  <c:v>36490</c:v>
                </c:pt>
                <c:pt idx="330">
                  <c:v>36493</c:v>
                </c:pt>
                <c:pt idx="331">
                  <c:v>36494</c:v>
                </c:pt>
                <c:pt idx="332">
                  <c:v>36495</c:v>
                </c:pt>
                <c:pt idx="333">
                  <c:v>36496</c:v>
                </c:pt>
                <c:pt idx="334">
                  <c:v>36497</c:v>
                </c:pt>
                <c:pt idx="335">
                  <c:v>36500</c:v>
                </c:pt>
                <c:pt idx="336">
                  <c:v>36501</c:v>
                </c:pt>
                <c:pt idx="337">
                  <c:v>36502</c:v>
                </c:pt>
                <c:pt idx="338">
                  <c:v>36503</c:v>
                </c:pt>
                <c:pt idx="339">
                  <c:v>36504</c:v>
                </c:pt>
                <c:pt idx="340">
                  <c:v>36507</c:v>
                </c:pt>
                <c:pt idx="341">
                  <c:v>36508</c:v>
                </c:pt>
                <c:pt idx="342">
                  <c:v>36509</c:v>
                </c:pt>
                <c:pt idx="343">
                  <c:v>36510</c:v>
                </c:pt>
                <c:pt idx="344">
                  <c:v>36511</c:v>
                </c:pt>
                <c:pt idx="345">
                  <c:v>36514</c:v>
                </c:pt>
                <c:pt idx="346">
                  <c:v>36515</c:v>
                </c:pt>
                <c:pt idx="347">
                  <c:v>36516</c:v>
                </c:pt>
                <c:pt idx="348">
                  <c:v>36517</c:v>
                </c:pt>
                <c:pt idx="349">
                  <c:v>36521</c:v>
                </c:pt>
                <c:pt idx="350">
                  <c:v>36522</c:v>
                </c:pt>
                <c:pt idx="351">
                  <c:v>36523</c:v>
                </c:pt>
                <c:pt idx="352">
                  <c:v>36524</c:v>
                </c:pt>
                <c:pt idx="353">
                  <c:v>36525</c:v>
                </c:pt>
                <c:pt idx="354">
                  <c:v>36528</c:v>
                </c:pt>
                <c:pt idx="355">
                  <c:v>36529</c:v>
                </c:pt>
                <c:pt idx="356">
                  <c:v>36530</c:v>
                </c:pt>
                <c:pt idx="357">
                  <c:v>36531</c:v>
                </c:pt>
                <c:pt idx="358">
                  <c:v>36532</c:v>
                </c:pt>
                <c:pt idx="359">
                  <c:v>36535</c:v>
                </c:pt>
                <c:pt idx="360">
                  <c:v>36536</c:v>
                </c:pt>
                <c:pt idx="361">
                  <c:v>36537</c:v>
                </c:pt>
                <c:pt idx="362">
                  <c:v>36538</c:v>
                </c:pt>
                <c:pt idx="363">
                  <c:v>36539</c:v>
                </c:pt>
                <c:pt idx="364">
                  <c:v>36543</c:v>
                </c:pt>
                <c:pt idx="365">
                  <c:v>36544</c:v>
                </c:pt>
                <c:pt idx="366">
                  <c:v>36545</c:v>
                </c:pt>
                <c:pt idx="367">
                  <c:v>36546</c:v>
                </c:pt>
                <c:pt idx="368">
                  <c:v>36549</c:v>
                </c:pt>
                <c:pt idx="369">
                  <c:v>36550</c:v>
                </c:pt>
                <c:pt idx="370">
                  <c:v>36551</c:v>
                </c:pt>
                <c:pt idx="371">
                  <c:v>36552</c:v>
                </c:pt>
                <c:pt idx="372">
                  <c:v>36553</c:v>
                </c:pt>
                <c:pt idx="373">
                  <c:v>36556</c:v>
                </c:pt>
                <c:pt idx="374">
                  <c:v>36557</c:v>
                </c:pt>
                <c:pt idx="375">
                  <c:v>36558</c:v>
                </c:pt>
                <c:pt idx="376">
                  <c:v>36559</c:v>
                </c:pt>
                <c:pt idx="377">
                  <c:v>36560</c:v>
                </c:pt>
                <c:pt idx="378">
                  <c:v>36563</c:v>
                </c:pt>
                <c:pt idx="379">
                  <c:v>36564</c:v>
                </c:pt>
                <c:pt idx="380">
                  <c:v>36565</c:v>
                </c:pt>
                <c:pt idx="381">
                  <c:v>36566</c:v>
                </c:pt>
                <c:pt idx="382">
                  <c:v>36567</c:v>
                </c:pt>
                <c:pt idx="383">
                  <c:v>36570</c:v>
                </c:pt>
                <c:pt idx="384">
                  <c:v>36571</c:v>
                </c:pt>
                <c:pt idx="385">
                  <c:v>36572</c:v>
                </c:pt>
                <c:pt idx="386">
                  <c:v>36573</c:v>
                </c:pt>
                <c:pt idx="387">
                  <c:v>36574</c:v>
                </c:pt>
                <c:pt idx="388">
                  <c:v>36578</c:v>
                </c:pt>
                <c:pt idx="389">
                  <c:v>36579</c:v>
                </c:pt>
                <c:pt idx="390">
                  <c:v>36580</c:v>
                </c:pt>
                <c:pt idx="391">
                  <c:v>36581</c:v>
                </c:pt>
                <c:pt idx="392">
                  <c:v>36584</c:v>
                </c:pt>
                <c:pt idx="393">
                  <c:v>36585</c:v>
                </c:pt>
                <c:pt idx="394">
                  <c:v>36586</c:v>
                </c:pt>
                <c:pt idx="395">
                  <c:v>36587</c:v>
                </c:pt>
                <c:pt idx="396">
                  <c:v>36588</c:v>
                </c:pt>
                <c:pt idx="397">
                  <c:v>36591</c:v>
                </c:pt>
                <c:pt idx="398">
                  <c:v>36592</c:v>
                </c:pt>
                <c:pt idx="399">
                  <c:v>36593</c:v>
                </c:pt>
                <c:pt idx="400">
                  <c:v>36594</c:v>
                </c:pt>
                <c:pt idx="401">
                  <c:v>36595</c:v>
                </c:pt>
                <c:pt idx="402">
                  <c:v>36598</c:v>
                </c:pt>
                <c:pt idx="403">
                  <c:v>36599</c:v>
                </c:pt>
                <c:pt idx="404">
                  <c:v>36600</c:v>
                </c:pt>
                <c:pt idx="405">
                  <c:v>36601</c:v>
                </c:pt>
                <c:pt idx="406">
                  <c:v>36602</c:v>
                </c:pt>
                <c:pt idx="407">
                  <c:v>36605</c:v>
                </c:pt>
                <c:pt idx="408">
                  <c:v>36606</c:v>
                </c:pt>
                <c:pt idx="409">
                  <c:v>36607</c:v>
                </c:pt>
                <c:pt idx="410">
                  <c:v>36608</c:v>
                </c:pt>
                <c:pt idx="411">
                  <c:v>36609</c:v>
                </c:pt>
                <c:pt idx="412">
                  <c:v>36612</c:v>
                </c:pt>
                <c:pt idx="413">
                  <c:v>36613</c:v>
                </c:pt>
                <c:pt idx="414">
                  <c:v>36614</c:v>
                </c:pt>
                <c:pt idx="415">
                  <c:v>36615</c:v>
                </c:pt>
                <c:pt idx="416">
                  <c:v>36616</c:v>
                </c:pt>
                <c:pt idx="417">
                  <c:v>36619</c:v>
                </c:pt>
                <c:pt idx="418">
                  <c:v>36620</c:v>
                </c:pt>
                <c:pt idx="419">
                  <c:v>36621</c:v>
                </c:pt>
                <c:pt idx="420">
                  <c:v>36622</c:v>
                </c:pt>
                <c:pt idx="421">
                  <c:v>36623</c:v>
                </c:pt>
                <c:pt idx="422">
                  <c:v>36626</c:v>
                </c:pt>
                <c:pt idx="423">
                  <c:v>36627</c:v>
                </c:pt>
                <c:pt idx="424">
                  <c:v>36628</c:v>
                </c:pt>
                <c:pt idx="425">
                  <c:v>36629</c:v>
                </c:pt>
                <c:pt idx="426">
                  <c:v>36630</c:v>
                </c:pt>
                <c:pt idx="427">
                  <c:v>36633</c:v>
                </c:pt>
                <c:pt idx="428">
                  <c:v>36634</c:v>
                </c:pt>
                <c:pt idx="429">
                  <c:v>36635</c:v>
                </c:pt>
                <c:pt idx="430">
                  <c:v>36636</c:v>
                </c:pt>
                <c:pt idx="431">
                  <c:v>36640</c:v>
                </c:pt>
                <c:pt idx="432">
                  <c:v>36641</c:v>
                </c:pt>
                <c:pt idx="433">
                  <c:v>36642</c:v>
                </c:pt>
                <c:pt idx="434">
                  <c:v>36643</c:v>
                </c:pt>
                <c:pt idx="435">
                  <c:v>36644</c:v>
                </c:pt>
                <c:pt idx="436">
                  <c:v>36647</c:v>
                </c:pt>
                <c:pt idx="437">
                  <c:v>36648</c:v>
                </c:pt>
                <c:pt idx="438">
                  <c:v>36649</c:v>
                </c:pt>
                <c:pt idx="439">
                  <c:v>36650</c:v>
                </c:pt>
                <c:pt idx="440">
                  <c:v>36651</c:v>
                </c:pt>
                <c:pt idx="441">
                  <c:v>36654</c:v>
                </c:pt>
                <c:pt idx="442">
                  <c:v>36655</c:v>
                </c:pt>
                <c:pt idx="443">
                  <c:v>36656</c:v>
                </c:pt>
                <c:pt idx="444">
                  <c:v>36657</c:v>
                </c:pt>
                <c:pt idx="445">
                  <c:v>36658</c:v>
                </c:pt>
                <c:pt idx="446">
                  <c:v>36661</c:v>
                </c:pt>
                <c:pt idx="447">
                  <c:v>36662</c:v>
                </c:pt>
                <c:pt idx="448">
                  <c:v>36663</c:v>
                </c:pt>
                <c:pt idx="449">
                  <c:v>36664</c:v>
                </c:pt>
                <c:pt idx="450">
                  <c:v>36665</c:v>
                </c:pt>
                <c:pt idx="451">
                  <c:v>36668</c:v>
                </c:pt>
                <c:pt idx="452">
                  <c:v>36669</c:v>
                </c:pt>
                <c:pt idx="453">
                  <c:v>36670</c:v>
                </c:pt>
                <c:pt idx="454">
                  <c:v>36671</c:v>
                </c:pt>
                <c:pt idx="455">
                  <c:v>36672</c:v>
                </c:pt>
                <c:pt idx="456">
                  <c:v>36676</c:v>
                </c:pt>
                <c:pt idx="457">
                  <c:v>36677</c:v>
                </c:pt>
                <c:pt idx="458">
                  <c:v>36678</c:v>
                </c:pt>
                <c:pt idx="459">
                  <c:v>36679</c:v>
                </c:pt>
                <c:pt idx="460">
                  <c:v>36682</c:v>
                </c:pt>
                <c:pt idx="461">
                  <c:v>36683</c:v>
                </c:pt>
                <c:pt idx="462">
                  <c:v>36684</c:v>
                </c:pt>
                <c:pt idx="463">
                  <c:v>36685</c:v>
                </c:pt>
                <c:pt idx="464">
                  <c:v>36686</c:v>
                </c:pt>
                <c:pt idx="465">
                  <c:v>36689</c:v>
                </c:pt>
                <c:pt idx="466">
                  <c:v>36690</c:v>
                </c:pt>
                <c:pt idx="467">
                  <c:v>36691</c:v>
                </c:pt>
                <c:pt idx="468">
                  <c:v>36692</c:v>
                </c:pt>
                <c:pt idx="469">
                  <c:v>36693</c:v>
                </c:pt>
                <c:pt idx="470">
                  <c:v>36696</c:v>
                </c:pt>
                <c:pt idx="471">
                  <c:v>36697</c:v>
                </c:pt>
                <c:pt idx="472">
                  <c:v>36698</c:v>
                </c:pt>
                <c:pt idx="473">
                  <c:v>36699</c:v>
                </c:pt>
                <c:pt idx="474">
                  <c:v>36700</c:v>
                </c:pt>
                <c:pt idx="475">
                  <c:v>36703</c:v>
                </c:pt>
                <c:pt idx="476">
                  <c:v>36704</c:v>
                </c:pt>
                <c:pt idx="477">
                  <c:v>36705</c:v>
                </c:pt>
                <c:pt idx="478">
                  <c:v>36706</c:v>
                </c:pt>
                <c:pt idx="479">
                  <c:v>36707</c:v>
                </c:pt>
                <c:pt idx="480">
                  <c:v>36710</c:v>
                </c:pt>
                <c:pt idx="481">
                  <c:v>36712</c:v>
                </c:pt>
                <c:pt idx="482">
                  <c:v>36713</c:v>
                </c:pt>
                <c:pt idx="483">
                  <c:v>36714</c:v>
                </c:pt>
                <c:pt idx="484">
                  <c:v>36717</c:v>
                </c:pt>
                <c:pt idx="485">
                  <c:v>36718</c:v>
                </c:pt>
                <c:pt idx="486">
                  <c:v>36719</c:v>
                </c:pt>
                <c:pt idx="487">
                  <c:v>36720</c:v>
                </c:pt>
                <c:pt idx="488">
                  <c:v>36721</c:v>
                </c:pt>
                <c:pt idx="489">
                  <c:v>36724</c:v>
                </c:pt>
                <c:pt idx="490">
                  <c:v>36725</c:v>
                </c:pt>
                <c:pt idx="491">
                  <c:v>36726</c:v>
                </c:pt>
                <c:pt idx="492">
                  <c:v>36727</c:v>
                </c:pt>
                <c:pt idx="493">
                  <c:v>36728</c:v>
                </c:pt>
                <c:pt idx="494">
                  <c:v>36731</c:v>
                </c:pt>
                <c:pt idx="495">
                  <c:v>36732</c:v>
                </c:pt>
                <c:pt idx="496">
                  <c:v>36733</c:v>
                </c:pt>
                <c:pt idx="497">
                  <c:v>36734</c:v>
                </c:pt>
                <c:pt idx="498">
                  <c:v>36735</c:v>
                </c:pt>
                <c:pt idx="499">
                  <c:v>36738</c:v>
                </c:pt>
                <c:pt idx="500">
                  <c:v>36739</c:v>
                </c:pt>
                <c:pt idx="501">
                  <c:v>36740</c:v>
                </c:pt>
                <c:pt idx="502">
                  <c:v>36741</c:v>
                </c:pt>
                <c:pt idx="503">
                  <c:v>36742</c:v>
                </c:pt>
                <c:pt idx="504">
                  <c:v>36745</c:v>
                </c:pt>
                <c:pt idx="505">
                  <c:v>36746</c:v>
                </c:pt>
                <c:pt idx="506">
                  <c:v>36747</c:v>
                </c:pt>
                <c:pt idx="507">
                  <c:v>36748</c:v>
                </c:pt>
                <c:pt idx="508">
                  <c:v>36749</c:v>
                </c:pt>
                <c:pt idx="509">
                  <c:v>36752</c:v>
                </c:pt>
                <c:pt idx="510">
                  <c:v>36753</c:v>
                </c:pt>
                <c:pt idx="511">
                  <c:v>36754</c:v>
                </c:pt>
                <c:pt idx="512">
                  <c:v>36755</c:v>
                </c:pt>
                <c:pt idx="513">
                  <c:v>36756</c:v>
                </c:pt>
                <c:pt idx="514">
                  <c:v>36759</c:v>
                </c:pt>
                <c:pt idx="515">
                  <c:v>36760</c:v>
                </c:pt>
                <c:pt idx="516">
                  <c:v>36761</c:v>
                </c:pt>
                <c:pt idx="517">
                  <c:v>36762</c:v>
                </c:pt>
                <c:pt idx="518">
                  <c:v>36763</c:v>
                </c:pt>
                <c:pt idx="519">
                  <c:v>36766</c:v>
                </c:pt>
                <c:pt idx="520">
                  <c:v>36767</c:v>
                </c:pt>
                <c:pt idx="521">
                  <c:v>36768</c:v>
                </c:pt>
                <c:pt idx="522">
                  <c:v>36769</c:v>
                </c:pt>
                <c:pt idx="523">
                  <c:v>36770</c:v>
                </c:pt>
                <c:pt idx="524">
                  <c:v>36774</c:v>
                </c:pt>
                <c:pt idx="525">
                  <c:v>36775</c:v>
                </c:pt>
                <c:pt idx="526">
                  <c:v>36776</c:v>
                </c:pt>
                <c:pt idx="527">
                  <c:v>36777</c:v>
                </c:pt>
                <c:pt idx="528">
                  <c:v>36780</c:v>
                </c:pt>
                <c:pt idx="529">
                  <c:v>36781</c:v>
                </c:pt>
                <c:pt idx="530">
                  <c:v>36782</c:v>
                </c:pt>
                <c:pt idx="531">
                  <c:v>36783</c:v>
                </c:pt>
                <c:pt idx="532">
                  <c:v>36784</c:v>
                </c:pt>
                <c:pt idx="533">
                  <c:v>36787</c:v>
                </c:pt>
                <c:pt idx="534">
                  <c:v>36788</c:v>
                </c:pt>
                <c:pt idx="535">
                  <c:v>36789</c:v>
                </c:pt>
                <c:pt idx="536">
                  <c:v>36790</c:v>
                </c:pt>
                <c:pt idx="537">
                  <c:v>36791</c:v>
                </c:pt>
                <c:pt idx="538">
                  <c:v>36794</c:v>
                </c:pt>
                <c:pt idx="539">
                  <c:v>36795</c:v>
                </c:pt>
                <c:pt idx="540">
                  <c:v>36796</c:v>
                </c:pt>
                <c:pt idx="541">
                  <c:v>36797</c:v>
                </c:pt>
                <c:pt idx="542">
                  <c:v>36798</c:v>
                </c:pt>
                <c:pt idx="543">
                  <c:v>36801</c:v>
                </c:pt>
                <c:pt idx="544">
                  <c:v>36802</c:v>
                </c:pt>
                <c:pt idx="545">
                  <c:v>36803</c:v>
                </c:pt>
                <c:pt idx="546">
                  <c:v>36804</c:v>
                </c:pt>
                <c:pt idx="547">
                  <c:v>36805</c:v>
                </c:pt>
                <c:pt idx="548">
                  <c:v>36808</c:v>
                </c:pt>
                <c:pt idx="549">
                  <c:v>36809</c:v>
                </c:pt>
                <c:pt idx="550">
                  <c:v>36810</c:v>
                </c:pt>
                <c:pt idx="551">
                  <c:v>36811</c:v>
                </c:pt>
                <c:pt idx="552">
                  <c:v>36812</c:v>
                </c:pt>
                <c:pt idx="553">
                  <c:v>36815</c:v>
                </c:pt>
                <c:pt idx="554">
                  <c:v>36816</c:v>
                </c:pt>
                <c:pt idx="555">
                  <c:v>36817</c:v>
                </c:pt>
                <c:pt idx="556">
                  <c:v>36818</c:v>
                </c:pt>
                <c:pt idx="557">
                  <c:v>36819</c:v>
                </c:pt>
                <c:pt idx="558">
                  <c:v>36822</c:v>
                </c:pt>
                <c:pt idx="559">
                  <c:v>36823</c:v>
                </c:pt>
                <c:pt idx="560">
                  <c:v>36824</c:v>
                </c:pt>
                <c:pt idx="561">
                  <c:v>36825</c:v>
                </c:pt>
                <c:pt idx="562">
                  <c:v>36826</c:v>
                </c:pt>
                <c:pt idx="563">
                  <c:v>36829</c:v>
                </c:pt>
                <c:pt idx="564">
                  <c:v>36830</c:v>
                </c:pt>
                <c:pt idx="565">
                  <c:v>36831</c:v>
                </c:pt>
                <c:pt idx="566">
                  <c:v>36832</c:v>
                </c:pt>
                <c:pt idx="567">
                  <c:v>36833</c:v>
                </c:pt>
                <c:pt idx="568">
                  <c:v>36836</c:v>
                </c:pt>
                <c:pt idx="569">
                  <c:v>36837</c:v>
                </c:pt>
                <c:pt idx="570">
                  <c:v>36838</c:v>
                </c:pt>
                <c:pt idx="571">
                  <c:v>36839</c:v>
                </c:pt>
                <c:pt idx="572">
                  <c:v>36840</c:v>
                </c:pt>
                <c:pt idx="573">
                  <c:v>36843</c:v>
                </c:pt>
                <c:pt idx="574">
                  <c:v>36844</c:v>
                </c:pt>
                <c:pt idx="575">
                  <c:v>36845</c:v>
                </c:pt>
                <c:pt idx="576">
                  <c:v>36846</c:v>
                </c:pt>
                <c:pt idx="577">
                  <c:v>36847</c:v>
                </c:pt>
                <c:pt idx="578">
                  <c:v>36850</c:v>
                </c:pt>
                <c:pt idx="579">
                  <c:v>36851</c:v>
                </c:pt>
                <c:pt idx="580">
                  <c:v>36852</c:v>
                </c:pt>
                <c:pt idx="581">
                  <c:v>36854</c:v>
                </c:pt>
                <c:pt idx="582">
                  <c:v>36857</c:v>
                </c:pt>
                <c:pt idx="583">
                  <c:v>36858</c:v>
                </c:pt>
                <c:pt idx="584">
                  <c:v>36859</c:v>
                </c:pt>
                <c:pt idx="585">
                  <c:v>36860</c:v>
                </c:pt>
                <c:pt idx="586">
                  <c:v>36861</c:v>
                </c:pt>
                <c:pt idx="587">
                  <c:v>36864</c:v>
                </c:pt>
                <c:pt idx="588">
                  <c:v>36865</c:v>
                </c:pt>
                <c:pt idx="589">
                  <c:v>36866</c:v>
                </c:pt>
                <c:pt idx="590">
                  <c:v>36867</c:v>
                </c:pt>
                <c:pt idx="591">
                  <c:v>36868</c:v>
                </c:pt>
                <c:pt idx="592">
                  <c:v>36871</c:v>
                </c:pt>
                <c:pt idx="593">
                  <c:v>36872</c:v>
                </c:pt>
                <c:pt idx="594">
                  <c:v>36873</c:v>
                </c:pt>
                <c:pt idx="595">
                  <c:v>36874</c:v>
                </c:pt>
                <c:pt idx="596">
                  <c:v>36875</c:v>
                </c:pt>
                <c:pt idx="597">
                  <c:v>36878</c:v>
                </c:pt>
                <c:pt idx="598">
                  <c:v>36879</c:v>
                </c:pt>
                <c:pt idx="599">
                  <c:v>36880</c:v>
                </c:pt>
                <c:pt idx="600">
                  <c:v>36881</c:v>
                </c:pt>
                <c:pt idx="601">
                  <c:v>36882</c:v>
                </c:pt>
                <c:pt idx="602">
                  <c:v>36886</c:v>
                </c:pt>
                <c:pt idx="603">
                  <c:v>36887</c:v>
                </c:pt>
                <c:pt idx="604">
                  <c:v>36888</c:v>
                </c:pt>
                <c:pt idx="605">
                  <c:v>36889</c:v>
                </c:pt>
                <c:pt idx="606">
                  <c:v>36893</c:v>
                </c:pt>
                <c:pt idx="607">
                  <c:v>36894</c:v>
                </c:pt>
                <c:pt idx="608">
                  <c:v>36895</c:v>
                </c:pt>
                <c:pt idx="609">
                  <c:v>36896</c:v>
                </c:pt>
                <c:pt idx="610">
                  <c:v>36899</c:v>
                </c:pt>
                <c:pt idx="611">
                  <c:v>36900</c:v>
                </c:pt>
                <c:pt idx="612">
                  <c:v>36901</c:v>
                </c:pt>
                <c:pt idx="613">
                  <c:v>36902</c:v>
                </c:pt>
                <c:pt idx="614">
                  <c:v>36903</c:v>
                </c:pt>
                <c:pt idx="615">
                  <c:v>36907</c:v>
                </c:pt>
                <c:pt idx="616">
                  <c:v>36908</c:v>
                </c:pt>
                <c:pt idx="617">
                  <c:v>36909</c:v>
                </c:pt>
                <c:pt idx="618">
                  <c:v>36910</c:v>
                </c:pt>
                <c:pt idx="619">
                  <c:v>36913</c:v>
                </c:pt>
                <c:pt idx="620">
                  <c:v>36914</c:v>
                </c:pt>
                <c:pt idx="621">
                  <c:v>36915</c:v>
                </c:pt>
                <c:pt idx="622">
                  <c:v>36916</c:v>
                </c:pt>
                <c:pt idx="623">
                  <c:v>36917</c:v>
                </c:pt>
                <c:pt idx="624">
                  <c:v>36920</c:v>
                </c:pt>
                <c:pt idx="625">
                  <c:v>36921</c:v>
                </c:pt>
                <c:pt idx="626">
                  <c:v>36922</c:v>
                </c:pt>
                <c:pt idx="627">
                  <c:v>36923</c:v>
                </c:pt>
                <c:pt idx="628">
                  <c:v>36924</c:v>
                </c:pt>
                <c:pt idx="629">
                  <c:v>36927</c:v>
                </c:pt>
                <c:pt idx="630">
                  <c:v>36928</c:v>
                </c:pt>
                <c:pt idx="631">
                  <c:v>36929</c:v>
                </c:pt>
                <c:pt idx="632">
                  <c:v>36930</c:v>
                </c:pt>
                <c:pt idx="633">
                  <c:v>36931</c:v>
                </c:pt>
                <c:pt idx="634">
                  <c:v>36934</c:v>
                </c:pt>
                <c:pt idx="635">
                  <c:v>36935</c:v>
                </c:pt>
                <c:pt idx="636">
                  <c:v>36936</c:v>
                </c:pt>
                <c:pt idx="637">
                  <c:v>36937</c:v>
                </c:pt>
                <c:pt idx="638">
                  <c:v>36938</c:v>
                </c:pt>
                <c:pt idx="639">
                  <c:v>36942</c:v>
                </c:pt>
                <c:pt idx="640">
                  <c:v>36943</c:v>
                </c:pt>
                <c:pt idx="641">
                  <c:v>36944</c:v>
                </c:pt>
                <c:pt idx="642">
                  <c:v>36945</c:v>
                </c:pt>
                <c:pt idx="643">
                  <c:v>36948</c:v>
                </c:pt>
                <c:pt idx="644">
                  <c:v>36949</c:v>
                </c:pt>
                <c:pt idx="645">
                  <c:v>36950</c:v>
                </c:pt>
                <c:pt idx="646">
                  <c:v>36951</c:v>
                </c:pt>
                <c:pt idx="647">
                  <c:v>36952</c:v>
                </c:pt>
                <c:pt idx="648">
                  <c:v>36955</c:v>
                </c:pt>
                <c:pt idx="649">
                  <c:v>36956</c:v>
                </c:pt>
                <c:pt idx="650">
                  <c:v>36957</c:v>
                </c:pt>
                <c:pt idx="651">
                  <c:v>36958</c:v>
                </c:pt>
                <c:pt idx="652">
                  <c:v>36959</c:v>
                </c:pt>
                <c:pt idx="653">
                  <c:v>36962</c:v>
                </c:pt>
                <c:pt idx="654">
                  <c:v>36963</c:v>
                </c:pt>
                <c:pt idx="655">
                  <c:v>36964</c:v>
                </c:pt>
                <c:pt idx="656">
                  <c:v>36965</c:v>
                </c:pt>
                <c:pt idx="657">
                  <c:v>36966</c:v>
                </c:pt>
                <c:pt idx="658">
                  <c:v>36969</c:v>
                </c:pt>
                <c:pt idx="659">
                  <c:v>36970</c:v>
                </c:pt>
                <c:pt idx="660">
                  <c:v>36971</c:v>
                </c:pt>
                <c:pt idx="661">
                  <c:v>36972</c:v>
                </c:pt>
                <c:pt idx="662">
                  <c:v>36973</c:v>
                </c:pt>
                <c:pt idx="663">
                  <c:v>36976</c:v>
                </c:pt>
                <c:pt idx="664">
                  <c:v>36977</c:v>
                </c:pt>
                <c:pt idx="665">
                  <c:v>36978</c:v>
                </c:pt>
                <c:pt idx="666">
                  <c:v>36979</c:v>
                </c:pt>
                <c:pt idx="667">
                  <c:v>36980</c:v>
                </c:pt>
                <c:pt idx="668">
                  <c:v>36983</c:v>
                </c:pt>
                <c:pt idx="669">
                  <c:v>36984</c:v>
                </c:pt>
                <c:pt idx="670">
                  <c:v>36985</c:v>
                </c:pt>
                <c:pt idx="671">
                  <c:v>36986</c:v>
                </c:pt>
                <c:pt idx="672">
                  <c:v>36987</c:v>
                </c:pt>
                <c:pt idx="673">
                  <c:v>36990</c:v>
                </c:pt>
                <c:pt idx="674">
                  <c:v>36991</c:v>
                </c:pt>
                <c:pt idx="675">
                  <c:v>36992</c:v>
                </c:pt>
                <c:pt idx="676">
                  <c:v>36993</c:v>
                </c:pt>
                <c:pt idx="677">
                  <c:v>36997</c:v>
                </c:pt>
                <c:pt idx="678">
                  <c:v>36998</c:v>
                </c:pt>
                <c:pt idx="679">
                  <c:v>36999</c:v>
                </c:pt>
                <c:pt idx="680">
                  <c:v>37000</c:v>
                </c:pt>
                <c:pt idx="681">
                  <c:v>37001</c:v>
                </c:pt>
                <c:pt idx="682">
                  <c:v>37004</c:v>
                </c:pt>
                <c:pt idx="683">
                  <c:v>37005</c:v>
                </c:pt>
                <c:pt idx="684">
                  <c:v>37006</c:v>
                </c:pt>
                <c:pt idx="685">
                  <c:v>37007</c:v>
                </c:pt>
                <c:pt idx="686">
                  <c:v>37008</c:v>
                </c:pt>
                <c:pt idx="687">
                  <c:v>37011</c:v>
                </c:pt>
                <c:pt idx="688">
                  <c:v>37012</c:v>
                </c:pt>
                <c:pt idx="689">
                  <c:v>37013</c:v>
                </c:pt>
                <c:pt idx="690">
                  <c:v>37014</c:v>
                </c:pt>
                <c:pt idx="691">
                  <c:v>37015</c:v>
                </c:pt>
                <c:pt idx="692">
                  <c:v>37018</c:v>
                </c:pt>
                <c:pt idx="693">
                  <c:v>37019</c:v>
                </c:pt>
                <c:pt idx="694">
                  <c:v>37020</c:v>
                </c:pt>
                <c:pt idx="695">
                  <c:v>37021</c:v>
                </c:pt>
                <c:pt idx="696">
                  <c:v>37022</c:v>
                </c:pt>
                <c:pt idx="697">
                  <c:v>37025</c:v>
                </c:pt>
                <c:pt idx="698">
                  <c:v>37026</c:v>
                </c:pt>
                <c:pt idx="699">
                  <c:v>37027</c:v>
                </c:pt>
                <c:pt idx="700">
                  <c:v>37028</c:v>
                </c:pt>
                <c:pt idx="701">
                  <c:v>37029</c:v>
                </c:pt>
                <c:pt idx="702">
                  <c:v>37032</c:v>
                </c:pt>
                <c:pt idx="703">
                  <c:v>37033</c:v>
                </c:pt>
                <c:pt idx="704">
                  <c:v>37034</c:v>
                </c:pt>
                <c:pt idx="705">
                  <c:v>37035</c:v>
                </c:pt>
                <c:pt idx="706">
                  <c:v>37036</c:v>
                </c:pt>
                <c:pt idx="707">
                  <c:v>37040</c:v>
                </c:pt>
                <c:pt idx="708">
                  <c:v>37041</c:v>
                </c:pt>
                <c:pt idx="709">
                  <c:v>37042</c:v>
                </c:pt>
                <c:pt idx="710">
                  <c:v>37043</c:v>
                </c:pt>
                <c:pt idx="711">
                  <c:v>37046</c:v>
                </c:pt>
                <c:pt idx="712">
                  <c:v>37047</c:v>
                </c:pt>
                <c:pt idx="713">
                  <c:v>37048</c:v>
                </c:pt>
                <c:pt idx="714">
                  <c:v>37049</c:v>
                </c:pt>
                <c:pt idx="715">
                  <c:v>37050</c:v>
                </c:pt>
                <c:pt idx="716">
                  <c:v>37053</c:v>
                </c:pt>
                <c:pt idx="717">
                  <c:v>37054</c:v>
                </c:pt>
                <c:pt idx="718">
                  <c:v>37055</c:v>
                </c:pt>
                <c:pt idx="719">
                  <c:v>37056</c:v>
                </c:pt>
                <c:pt idx="720">
                  <c:v>37057</c:v>
                </c:pt>
                <c:pt idx="721">
                  <c:v>37060</c:v>
                </c:pt>
                <c:pt idx="722">
                  <c:v>37061</c:v>
                </c:pt>
                <c:pt idx="723">
                  <c:v>37062</c:v>
                </c:pt>
                <c:pt idx="724">
                  <c:v>37063</c:v>
                </c:pt>
                <c:pt idx="725">
                  <c:v>37064</c:v>
                </c:pt>
                <c:pt idx="726">
                  <c:v>37067</c:v>
                </c:pt>
                <c:pt idx="727">
                  <c:v>37068</c:v>
                </c:pt>
                <c:pt idx="728">
                  <c:v>37069</c:v>
                </c:pt>
                <c:pt idx="729">
                  <c:v>37070</c:v>
                </c:pt>
                <c:pt idx="730">
                  <c:v>37071</c:v>
                </c:pt>
                <c:pt idx="731">
                  <c:v>37074</c:v>
                </c:pt>
                <c:pt idx="732">
                  <c:v>37075</c:v>
                </c:pt>
                <c:pt idx="733">
                  <c:v>37077</c:v>
                </c:pt>
                <c:pt idx="734">
                  <c:v>37078</c:v>
                </c:pt>
                <c:pt idx="735">
                  <c:v>37081</c:v>
                </c:pt>
                <c:pt idx="736">
                  <c:v>37082</c:v>
                </c:pt>
                <c:pt idx="737">
                  <c:v>37083</c:v>
                </c:pt>
                <c:pt idx="738">
                  <c:v>37084</c:v>
                </c:pt>
                <c:pt idx="739">
                  <c:v>37085</c:v>
                </c:pt>
                <c:pt idx="740">
                  <c:v>37088</c:v>
                </c:pt>
                <c:pt idx="741">
                  <c:v>37089</c:v>
                </c:pt>
                <c:pt idx="742">
                  <c:v>37090</c:v>
                </c:pt>
                <c:pt idx="743">
                  <c:v>37091</c:v>
                </c:pt>
                <c:pt idx="744">
                  <c:v>37092</c:v>
                </c:pt>
                <c:pt idx="745">
                  <c:v>37095</c:v>
                </c:pt>
                <c:pt idx="746">
                  <c:v>37096</c:v>
                </c:pt>
                <c:pt idx="747">
                  <c:v>37097</c:v>
                </c:pt>
                <c:pt idx="748">
                  <c:v>37098</c:v>
                </c:pt>
                <c:pt idx="749">
                  <c:v>37099</c:v>
                </c:pt>
                <c:pt idx="750">
                  <c:v>37102</c:v>
                </c:pt>
                <c:pt idx="751">
                  <c:v>37103</c:v>
                </c:pt>
                <c:pt idx="752">
                  <c:v>37104</c:v>
                </c:pt>
                <c:pt idx="753">
                  <c:v>37105</c:v>
                </c:pt>
                <c:pt idx="754">
                  <c:v>37106</c:v>
                </c:pt>
                <c:pt idx="755">
                  <c:v>37109</c:v>
                </c:pt>
                <c:pt idx="756">
                  <c:v>37110</c:v>
                </c:pt>
                <c:pt idx="757">
                  <c:v>37111</c:v>
                </c:pt>
                <c:pt idx="758">
                  <c:v>37112</c:v>
                </c:pt>
                <c:pt idx="759">
                  <c:v>37113</c:v>
                </c:pt>
                <c:pt idx="760">
                  <c:v>37116</c:v>
                </c:pt>
                <c:pt idx="761">
                  <c:v>37117</c:v>
                </c:pt>
                <c:pt idx="762">
                  <c:v>37118</c:v>
                </c:pt>
                <c:pt idx="763">
                  <c:v>37119</c:v>
                </c:pt>
                <c:pt idx="764">
                  <c:v>37120</c:v>
                </c:pt>
                <c:pt idx="765">
                  <c:v>37123</c:v>
                </c:pt>
                <c:pt idx="766">
                  <c:v>37124</c:v>
                </c:pt>
                <c:pt idx="767">
                  <c:v>37125</c:v>
                </c:pt>
                <c:pt idx="768">
                  <c:v>37126</c:v>
                </c:pt>
                <c:pt idx="769">
                  <c:v>37127</c:v>
                </c:pt>
                <c:pt idx="770">
                  <c:v>37130</c:v>
                </c:pt>
                <c:pt idx="771">
                  <c:v>37131</c:v>
                </c:pt>
                <c:pt idx="772">
                  <c:v>37132</c:v>
                </c:pt>
                <c:pt idx="773">
                  <c:v>37133</c:v>
                </c:pt>
                <c:pt idx="774">
                  <c:v>37134</c:v>
                </c:pt>
                <c:pt idx="775">
                  <c:v>37138</c:v>
                </c:pt>
                <c:pt idx="776">
                  <c:v>37139</c:v>
                </c:pt>
                <c:pt idx="777">
                  <c:v>37140</c:v>
                </c:pt>
                <c:pt idx="778">
                  <c:v>37141</c:v>
                </c:pt>
                <c:pt idx="779">
                  <c:v>37144</c:v>
                </c:pt>
                <c:pt idx="780">
                  <c:v>37151</c:v>
                </c:pt>
                <c:pt idx="781">
                  <c:v>37152</c:v>
                </c:pt>
                <c:pt idx="782">
                  <c:v>37153</c:v>
                </c:pt>
                <c:pt idx="783">
                  <c:v>37154</c:v>
                </c:pt>
                <c:pt idx="784">
                  <c:v>37155</c:v>
                </c:pt>
                <c:pt idx="785">
                  <c:v>37158</c:v>
                </c:pt>
                <c:pt idx="786">
                  <c:v>37159</c:v>
                </c:pt>
                <c:pt idx="787">
                  <c:v>37160</c:v>
                </c:pt>
                <c:pt idx="788">
                  <c:v>37161</c:v>
                </c:pt>
                <c:pt idx="789">
                  <c:v>37162</c:v>
                </c:pt>
                <c:pt idx="790">
                  <c:v>37165</c:v>
                </c:pt>
                <c:pt idx="791">
                  <c:v>37166</c:v>
                </c:pt>
                <c:pt idx="792">
                  <c:v>37167</c:v>
                </c:pt>
                <c:pt idx="793">
                  <c:v>37168</c:v>
                </c:pt>
                <c:pt idx="794">
                  <c:v>37169</c:v>
                </c:pt>
                <c:pt idx="795">
                  <c:v>37172</c:v>
                </c:pt>
                <c:pt idx="796">
                  <c:v>37173</c:v>
                </c:pt>
                <c:pt idx="797">
                  <c:v>37174</c:v>
                </c:pt>
                <c:pt idx="798">
                  <c:v>37175</c:v>
                </c:pt>
                <c:pt idx="799">
                  <c:v>37176</c:v>
                </c:pt>
                <c:pt idx="800">
                  <c:v>37179</c:v>
                </c:pt>
                <c:pt idx="801">
                  <c:v>37180</c:v>
                </c:pt>
                <c:pt idx="802">
                  <c:v>37181</c:v>
                </c:pt>
                <c:pt idx="803">
                  <c:v>37182</c:v>
                </c:pt>
                <c:pt idx="804">
                  <c:v>37183</c:v>
                </c:pt>
                <c:pt idx="805">
                  <c:v>37186</c:v>
                </c:pt>
                <c:pt idx="806">
                  <c:v>37187</c:v>
                </c:pt>
                <c:pt idx="807">
                  <c:v>37188</c:v>
                </c:pt>
                <c:pt idx="808">
                  <c:v>37189</c:v>
                </c:pt>
                <c:pt idx="809">
                  <c:v>37190</c:v>
                </c:pt>
                <c:pt idx="810">
                  <c:v>37193</c:v>
                </c:pt>
                <c:pt idx="811">
                  <c:v>37194</c:v>
                </c:pt>
                <c:pt idx="812">
                  <c:v>37195</c:v>
                </c:pt>
                <c:pt idx="813">
                  <c:v>37196</c:v>
                </c:pt>
                <c:pt idx="814">
                  <c:v>37197</c:v>
                </c:pt>
                <c:pt idx="815">
                  <c:v>37200</c:v>
                </c:pt>
                <c:pt idx="816">
                  <c:v>37201</c:v>
                </c:pt>
                <c:pt idx="817">
                  <c:v>37202</c:v>
                </c:pt>
                <c:pt idx="818">
                  <c:v>37203</c:v>
                </c:pt>
                <c:pt idx="819">
                  <c:v>37204</c:v>
                </c:pt>
                <c:pt idx="820">
                  <c:v>37207</c:v>
                </c:pt>
                <c:pt idx="821">
                  <c:v>37208</c:v>
                </c:pt>
                <c:pt idx="822">
                  <c:v>37209</c:v>
                </c:pt>
                <c:pt idx="823">
                  <c:v>37210</c:v>
                </c:pt>
                <c:pt idx="824">
                  <c:v>37211</c:v>
                </c:pt>
                <c:pt idx="825">
                  <c:v>37214</c:v>
                </c:pt>
                <c:pt idx="826">
                  <c:v>37215</c:v>
                </c:pt>
                <c:pt idx="827">
                  <c:v>37216</c:v>
                </c:pt>
                <c:pt idx="828">
                  <c:v>37218</c:v>
                </c:pt>
                <c:pt idx="829">
                  <c:v>37221</c:v>
                </c:pt>
                <c:pt idx="830">
                  <c:v>37222</c:v>
                </c:pt>
                <c:pt idx="831">
                  <c:v>37223</c:v>
                </c:pt>
                <c:pt idx="832">
                  <c:v>37224</c:v>
                </c:pt>
                <c:pt idx="833">
                  <c:v>37225</c:v>
                </c:pt>
                <c:pt idx="834">
                  <c:v>37228</c:v>
                </c:pt>
                <c:pt idx="835">
                  <c:v>37229</c:v>
                </c:pt>
                <c:pt idx="836">
                  <c:v>37230</c:v>
                </c:pt>
                <c:pt idx="837">
                  <c:v>37231</c:v>
                </c:pt>
                <c:pt idx="838">
                  <c:v>37232</c:v>
                </c:pt>
                <c:pt idx="839">
                  <c:v>37235</c:v>
                </c:pt>
                <c:pt idx="840">
                  <c:v>37236</c:v>
                </c:pt>
                <c:pt idx="841">
                  <c:v>37237</c:v>
                </c:pt>
                <c:pt idx="842">
                  <c:v>37238</c:v>
                </c:pt>
                <c:pt idx="843">
                  <c:v>37239</c:v>
                </c:pt>
                <c:pt idx="844">
                  <c:v>37242</c:v>
                </c:pt>
                <c:pt idx="845">
                  <c:v>37243</c:v>
                </c:pt>
                <c:pt idx="846">
                  <c:v>37244</c:v>
                </c:pt>
                <c:pt idx="847">
                  <c:v>37245</c:v>
                </c:pt>
                <c:pt idx="848">
                  <c:v>37246</c:v>
                </c:pt>
                <c:pt idx="849">
                  <c:v>37249</c:v>
                </c:pt>
                <c:pt idx="850">
                  <c:v>37251</c:v>
                </c:pt>
                <c:pt idx="851">
                  <c:v>37252</c:v>
                </c:pt>
                <c:pt idx="852">
                  <c:v>37253</c:v>
                </c:pt>
                <c:pt idx="853">
                  <c:v>37256</c:v>
                </c:pt>
                <c:pt idx="854">
                  <c:v>37258</c:v>
                </c:pt>
                <c:pt idx="855">
                  <c:v>37259</c:v>
                </c:pt>
                <c:pt idx="856">
                  <c:v>37260</c:v>
                </c:pt>
                <c:pt idx="857">
                  <c:v>37263</c:v>
                </c:pt>
                <c:pt idx="858">
                  <c:v>37264</c:v>
                </c:pt>
                <c:pt idx="859">
                  <c:v>37265</c:v>
                </c:pt>
                <c:pt idx="860">
                  <c:v>37266</c:v>
                </c:pt>
                <c:pt idx="861">
                  <c:v>37267</c:v>
                </c:pt>
                <c:pt idx="862">
                  <c:v>37270</c:v>
                </c:pt>
                <c:pt idx="863">
                  <c:v>37271</c:v>
                </c:pt>
                <c:pt idx="864">
                  <c:v>37272</c:v>
                </c:pt>
                <c:pt idx="865">
                  <c:v>37273</c:v>
                </c:pt>
                <c:pt idx="866">
                  <c:v>37274</c:v>
                </c:pt>
                <c:pt idx="867">
                  <c:v>37278</c:v>
                </c:pt>
                <c:pt idx="868">
                  <c:v>37279</c:v>
                </c:pt>
                <c:pt idx="869">
                  <c:v>37280</c:v>
                </c:pt>
                <c:pt idx="870">
                  <c:v>37281</c:v>
                </c:pt>
                <c:pt idx="871">
                  <c:v>37284</c:v>
                </c:pt>
                <c:pt idx="872">
                  <c:v>37285</c:v>
                </c:pt>
                <c:pt idx="873">
                  <c:v>37286</c:v>
                </c:pt>
                <c:pt idx="874">
                  <c:v>37287</c:v>
                </c:pt>
                <c:pt idx="875">
                  <c:v>37288</c:v>
                </c:pt>
                <c:pt idx="876">
                  <c:v>37291</c:v>
                </c:pt>
                <c:pt idx="877">
                  <c:v>37292</c:v>
                </c:pt>
                <c:pt idx="878">
                  <c:v>37293</c:v>
                </c:pt>
                <c:pt idx="879">
                  <c:v>37294</c:v>
                </c:pt>
                <c:pt idx="880">
                  <c:v>37295</c:v>
                </c:pt>
                <c:pt idx="881">
                  <c:v>37298</c:v>
                </c:pt>
                <c:pt idx="882">
                  <c:v>37299</c:v>
                </c:pt>
                <c:pt idx="883">
                  <c:v>37300</c:v>
                </c:pt>
                <c:pt idx="884">
                  <c:v>37301</c:v>
                </c:pt>
                <c:pt idx="885">
                  <c:v>37302</c:v>
                </c:pt>
                <c:pt idx="886">
                  <c:v>37306</c:v>
                </c:pt>
                <c:pt idx="887">
                  <c:v>37307</c:v>
                </c:pt>
                <c:pt idx="888">
                  <c:v>37308</c:v>
                </c:pt>
                <c:pt idx="889">
                  <c:v>37309</c:v>
                </c:pt>
                <c:pt idx="890">
                  <c:v>37312</c:v>
                </c:pt>
                <c:pt idx="891">
                  <c:v>37313</c:v>
                </c:pt>
                <c:pt idx="892">
                  <c:v>37314</c:v>
                </c:pt>
                <c:pt idx="893">
                  <c:v>37315</c:v>
                </c:pt>
                <c:pt idx="894">
                  <c:v>37316</c:v>
                </c:pt>
                <c:pt idx="895">
                  <c:v>37319</c:v>
                </c:pt>
                <c:pt idx="896">
                  <c:v>37320</c:v>
                </c:pt>
                <c:pt idx="897">
                  <c:v>37321</c:v>
                </c:pt>
                <c:pt idx="898">
                  <c:v>37322</c:v>
                </c:pt>
                <c:pt idx="899">
                  <c:v>37323</c:v>
                </c:pt>
                <c:pt idx="900">
                  <c:v>37326</c:v>
                </c:pt>
                <c:pt idx="901">
                  <c:v>37327</c:v>
                </c:pt>
                <c:pt idx="902">
                  <c:v>37328</c:v>
                </c:pt>
                <c:pt idx="903">
                  <c:v>37329</c:v>
                </c:pt>
                <c:pt idx="904">
                  <c:v>37330</c:v>
                </c:pt>
                <c:pt idx="905">
                  <c:v>37333</c:v>
                </c:pt>
                <c:pt idx="906">
                  <c:v>37334</c:v>
                </c:pt>
                <c:pt idx="907">
                  <c:v>37335</c:v>
                </c:pt>
                <c:pt idx="908">
                  <c:v>37336</c:v>
                </c:pt>
                <c:pt idx="909">
                  <c:v>37337</c:v>
                </c:pt>
                <c:pt idx="910">
                  <c:v>37340</c:v>
                </c:pt>
                <c:pt idx="911">
                  <c:v>37341</c:v>
                </c:pt>
                <c:pt idx="912">
                  <c:v>37342</c:v>
                </c:pt>
                <c:pt idx="913">
                  <c:v>37343</c:v>
                </c:pt>
                <c:pt idx="914">
                  <c:v>37347</c:v>
                </c:pt>
                <c:pt idx="915">
                  <c:v>37348</c:v>
                </c:pt>
                <c:pt idx="916">
                  <c:v>37349</c:v>
                </c:pt>
                <c:pt idx="917">
                  <c:v>37350</c:v>
                </c:pt>
                <c:pt idx="918">
                  <c:v>37351</c:v>
                </c:pt>
                <c:pt idx="919">
                  <c:v>37354</c:v>
                </c:pt>
                <c:pt idx="920">
                  <c:v>37355</c:v>
                </c:pt>
                <c:pt idx="921">
                  <c:v>37356</c:v>
                </c:pt>
                <c:pt idx="922">
                  <c:v>37357</c:v>
                </c:pt>
                <c:pt idx="923">
                  <c:v>37358</c:v>
                </c:pt>
                <c:pt idx="924">
                  <c:v>37361</c:v>
                </c:pt>
                <c:pt idx="925">
                  <c:v>37362</c:v>
                </c:pt>
                <c:pt idx="926">
                  <c:v>37363</c:v>
                </c:pt>
                <c:pt idx="927">
                  <c:v>37364</c:v>
                </c:pt>
                <c:pt idx="928">
                  <c:v>37365</c:v>
                </c:pt>
                <c:pt idx="929">
                  <c:v>37368</c:v>
                </c:pt>
                <c:pt idx="930">
                  <c:v>37369</c:v>
                </c:pt>
                <c:pt idx="931">
                  <c:v>37370</c:v>
                </c:pt>
                <c:pt idx="932">
                  <c:v>37371</c:v>
                </c:pt>
                <c:pt idx="933">
                  <c:v>37372</c:v>
                </c:pt>
                <c:pt idx="934">
                  <c:v>37375</c:v>
                </c:pt>
                <c:pt idx="935">
                  <c:v>37376</c:v>
                </c:pt>
                <c:pt idx="936">
                  <c:v>37377</c:v>
                </c:pt>
                <c:pt idx="937">
                  <c:v>37378</c:v>
                </c:pt>
                <c:pt idx="938">
                  <c:v>37379</c:v>
                </c:pt>
                <c:pt idx="939">
                  <c:v>37382</c:v>
                </c:pt>
                <c:pt idx="940">
                  <c:v>37383</c:v>
                </c:pt>
                <c:pt idx="941">
                  <c:v>37384</c:v>
                </c:pt>
                <c:pt idx="942">
                  <c:v>37385</c:v>
                </c:pt>
                <c:pt idx="943">
                  <c:v>37386</c:v>
                </c:pt>
                <c:pt idx="944">
                  <c:v>37389</c:v>
                </c:pt>
                <c:pt idx="945">
                  <c:v>37390</c:v>
                </c:pt>
                <c:pt idx="946">
                  <c:v>37391</c:v>
                </c:pt>
                <c:pt idx="947">
                  <c:v>37392</c:v>
                </c:pt>
                <c:pt idx="948">
                  <c:v>37393</c:v>
                </c:pt>
                <c:pt idx="949">
                  <c:v>37396</c:v>
                </c:pt>
                <c:pt idx="950">
                  <c:v>37397</c:v>
                </c:pt>
                <c:pt idx="951">
                  <c:v>37398</c:v>
                </c:pt>
                <c:pt idx="952">
                  <c:v>37399</c:v>
                </c:pt>
                <c:pt idx="953">
                  <c:v>37400</c:v>
                </c:pt>
                <c:pt idx="954">
                  <c:v>37404</c:v>
                </c:pt>
                <c:pt idx="955">
                  <c:v>37405</c:v>
                </c:pt>
                <c:pt idx="956">
                  <c:v>37406</c:v>
                </c:pt>
                <c:pt idx="957">
                  <c:v>37407</c:v>
                </c:pt>
                <c:pt idx="958">
                  <c:v>37410</c:v>
                </c:pt>
                <c:pt idx="959">
                  <c:v>37411</c:v>
                </c:pt>
                <c:pt idx="960">
                  <c:v>37412</c:v>
                </c:pt>
                <c:pt idx="961">
                  <c:v>37413</c:v>
                </c:pt>
                <c:pt idx="962">
                  <c:v>37414</c:v>
                </c:pt>
                <c:pt idx="963">
                  <c:v>37417</c:v>
                </c:pt>
                <c:pt idx="964">
                  <c:v>37418</c:v>
                </c:pt>
                <c:pt idx="965">
                  <c:v>37419</c:v>
                </c:pt>
                <c:pt idx="966">
                  <c:v>37420</c:v>
                </c:pt>
                <c:pt idx="967">
                  <c:v>37421</c:v>
                </c:pt>
                <c:pt idx="968">
                  <c:v>37424</c:v>
                </c:pt>
                <c:pt idx="969">
                  <c:v>37425</c:v>
                </c:pt>
                <c:pt idx="970">
                  <c:v>37426</c:v>
                </c:pt>
                <c:pt idx="971">
                  <c:v>37427</c:v>
                </c:pt>
                <c:pt idx="972">
                  <c:v>37428</c:v>
                </c:pt>
                <c:pt idx="973">
                  <c:v>37431</c:v>
                </c:pt>
                <c:pt idx="974">
                  <c:v>37432</c:v>
                </c:pt>
                <c:pt idx="975">
                  <c:v>37433</c:v>
                </c:pt>
                <c:pt idx="976">
                  <c:v>37434</c:v>
                </c:pt>
                <c:pt idx="977">
                  <c:v>37435</c:v>
                </c:pt>
                <c:pt idx="978">
                  <c:v>37438</c:v>
                </c:pt>
                <c:pt idx="979">
                  <c:v>37439</c:v>
                </c:pt>
                <c:pt idx="980">
                  <c:v>37440</c:v>
                </c:pt>
                <c:pt idx="981">
                  <c:v>37442</c:v>
                </c:pt>
                <c:pt idx="982">
                  <c:v>37445</c:v>
                </c:pt>
                <c:pt idx="983">
                  <c:v>37446</c:v>
                </c:pt>
                <c:pt idx="984">
                  <c:v>37447</c:v>
                </c:pt>
                <c:pt idx="985">
                  <c:v>37448</c:v>
                </c:pt>
                <c:pt idx="986">
                  <c:v>37449</c:v>
                </c:pt>
                <c:pt idx="987">
                  <c:v>37452</c:v>
                </c:pt>
                <c:pt idx="988">
                  <c:v>37453</c:v>
                </c:pt>
                <c:pt idx="989">
                  <c:v>37454</c:v>
                </c:pt>
                <c:pt idx="990">
                  <c:v>37455</c:v>
                </c:pt>
                <c:pt idx="991">
                  <c:v>37456</c:v>
                </c:pt>
                <c:pt idx="992">
                  <c:v>37459</c:v>
                </c:pt>
                <c:pt idx="993">
                  <c:v>37460</c:v>
                </c:pt>
                <c:pt idx="994">
                  <c:v>37461</c:v>
                </c:pt>
                <c:pt idx="995">
                  <c:v>37462</c:v>
                </c:pt>
                <c:pt idx="996">
                  <c:v>37463</c:v>
                </c:pt>
                <c:pt idx="997">
                  <c:v>37466</c:v>
                </c:pt>
                <c:pt idx="998">
                  <c:v>37467</c:v>
                </c:pt>
                <c:pt idx="999">
                  <c:v>37468</c:v>
                </c:pt>
                <c:pt idx="1000">
                  <c:v>37469</c:v>
                </c:pt>
                <c:pt idx="1001">
                  <c:v>37470</c:v>
                </c:pt>
                <c:pt idx="1002">
                  <c:v>37473</c:v>
                </c:pt>
                <c:pt idx="1003">
                  <c:v>37474</c:v>
                </c:pt>
                <c:pt idx="1004">
                  <c:v>37475</c:v>
                </c:pt>
                <c:pt idx="1005">
                  <c:v>37476</c:v>
                </c:pt>
                <c:pt idx="1006">
                  <c:v>37477</c:v>
                </c:pt>
                <c:pt idx="1007">
                  <c:v>37480</c:v>
                </c:pt>
                <c:pt idx="1008">
                  <c:v>37481</c:v>
                </c:pt>
                <c:pt idx="1009">
                  <c:v>37482</c:v>
                </c:pt>
                <c:pt idx="1010">
                  <c:v>37483</c:v>
                </c:pt>
                <c:pt idx="1011">
                  <c:v>37484</c:v>
                </c:pt>
                <c:pt idx="1012">
                  <c:v>37487</c:v>
                </c:pt>
                <c:pt idx="1013">
                  <c:v>37488</c:v>
                </c:pt>
                <c:pt idx="1014">
                  <c:v>37489</c:v>
                </c:pt>
                <c:pt idx="1015">
                  <c:v>37490</c:v>
                </c:pt>
                <c:pt idx="1016">
                  <c:v>37491</c:v>
                </c:pt>
                <c:pt idx="1017">
                  <c:v>37494</c:v>
                </c:pt>
                <c:pt idx="1018">
                  <c:v>37495</c:v>
                </c:pt>
                <c:pt idx="1019">
                  <c:v>37496</c:v>
                </c:pt>
                <c:pt idx="1020">
                  <c:v>37497</c:v>
                </c:pt>
                <c:pt idx="1021">
                  <c:v>37498</c:v>
                </c:pt>
                <c:pt idx="1022">
                  <c:v>37502</c:v>
                </c:pt>
                <c:pt idx="1023">
                  <c:v>37503</c:v>
                </c:pt>
                <c:pt idx="1024">
                  <c:v>37504</c:v>
                </c:pt>
                <c:pt idx="1025">
                  <c:v>37505</c:v>
                </c:pt>
                <c:pt idx="1026">
                  <c:v>37508</c:v>
                </c:pt>
                <c:pt idx="1027">
                  <c:v>37509</c:v>
                </c:pt>
                <c:pt idx="1028">
                  <c:v>37510</c:v>
                </c:pt>
                <c:pt idx="1029">
                  <c:v>37511</c:v>
                </c:pt>
                <c:pt idx="1030">
                  <c:v>37512</c:v>
                </c:pt>
                <c:pt idx="1031">
                  <c:v>37515</c:v>
                </c:pt>
                <c:pt idx="1032">
                  <c:v>37516</c:v>
                </c:pt>
                <c:pt idx="1033">
                  <c:v>37517</c:v>
                </c:pt>
                <c:pt idx="1034">
                  <c:v>37518</c:v>
                </c:pt>
                <c:pt idx="1035">
                  <c:v>37519</c:v>
                </c:pt>
                <c:pt idx="1036">
                  <c:v>37522</c:v>
                </c:pt>
                <c:pt idx="1037">
                  <c:v>37523</c:v>
                </c:pt>
                <c:pt idx="1038">
                  <c:v>37524</c:v>
                </c:pt>
                <c:pt idx="1039">
                  <c:v>37525</c:v>
                </c:pt>
                <c:pt idx="1040">
                  <c:v>37526</c:v>
                </c:pt>
                <c:pt idx="1041">
                  <c:v>37529</c:v>
                </c:pt>
                <c:pt idx="1042">
                  <c:v>37530</c:v>
                </c:pt>
                <c:pt idx="1043">
                  <c:v>37531</c:v>
                </c:pt>
                <c:pt idx="1044">
                  <c:v>37532</c:v>
                </c:pt>
                <c:pt idx="1045">
                  <c:v>37533</c:v>
                </c:pt>
                <c:pt idx="1046">
                  <c:v>37536</c:v>
                </c:pt>
                <c:pt idx="1047">
                  <c:v>37537</c:v>
                </c:pt>
                <c:pt idx="1048">
                  <c:v>37538</c:v>
                </c:pt>
                <c:pt idx="1049">
                  <c:v>37539</c:v>
                </c:pt>
                <c:pt idx="1050">
                  <c:v>37540</c:v>
                </c:pt>
                <c:pt idx="1051">
                  <c:v>37543</c:v>
                </c:pt>
                <c:pt idx="1052">
                  <c:v>37544</c:v>
                </c:pt>
                <c:pt idx="1053">
                  <c:v>37545</c:v>
                </c:pt>
                <c:pt idx="1054">
                  <c:v>37546</c:v>
                </c:pt>
                <c:pt idx="1055">
                  <c:v>37547</c:v>
                </c:pt>
                <c:pt idx="1056">
                  <c:v>37550</c:v>
                </c:pt>
                <c:pt idx="1057">
                  <c:v>37551</c:v>
                </c:pt>
                <c:pt idx="1058">
                  <c:v>37552</c:v>
                </c:pt>
                <c:pt idx="1059">
                  <c:v>37553</c:v>
                </c:pt>
                <c:pt idx="1060">
                  <c:v>37554</c:v>
                </c:pt>
                <c:pt idx="1061">
                  <c:v>37557</c:v>
                </c:pt>
                <c:pt idx="1062">
                  <c:v>37558</c:v>
                </c:pt>
                <c:pt idx="1063">
                  <c:v>37559</c:v>
                </c:pt>
                <c:pt idx="1064">
                  <c:v>37560</c:v>
                </c:pt>
                <c:pt idx="1065">
                  <c:v>37561</c:v>
                </c:pt>
                <c:pt idx="1066">
                  <c:v>37564</c:v>
                </c:pt>
                <c:pt idx="1067">
                  <c:v>37565</c:v>
                </c:pt>
                <c:pt idx="1068">
                  <c:v>37566</c:v>
                </c:pt>
                <c:pt idx="1069">
                  <c:v>37567</c:v>
                </c:pt>
                <c:pt idx="1070">
                  <c:v>37568</c:v>
                </c:pt>
                <c:pt idx="1071">
                  <c:v>37571</c:v>
                </c:pt>
                <c:pt idx="1072">
                  <c:v>37572</c:v>
                </c:pt>
                <c:pt idx="1073">
                  <c:v>37573</c:v>
                </c:pt>
                <c:pt idx="1074">
                  <c:v>37574</c:v>
                </c:pt>
                <c:pt idx="1075">
                  <c:v>37575</c:v>
                </c:pt>
                <c:pt idx="1076">
                  <c:v>37578</c:v>
                </c:pt>
                <c:pt idx="1077">
                  <c:v>37579</c:v>
                </c:pt>
                <c:pt idx="1078">
                  <c:v>37580</c:v>
                </c:pt>
                <c:pt idx="1079">
                  <c:v>37581</c:v>
                </c:pt>
                <c:pt idx="1080">
                  <c:v>37582</c:v>
                </c:pt>
                <c:pt idx="1081">
                  <c:v>37585</c:v>
                </c:pt>
                <c:pt idx="1082">
                  <c:v>37586</c:v>
                </c:pt>
                <c:pt idx="1083">
                  <c:v>37587</c:v>
                </c:pt>
                <c:pt idx="1084">
                  <c:v>37589</c:v>
                </c:pt>
                <c:pt idx="1085">
                  <c:v>37592</c:v>
                </c:pt>
                <c:pt idx="1086">
                  <c:v>37593</c:v>
                </c:pt>
                <c:pt idx="1087">
                  <c:v>37594</c:v>
                </c:pt>
                <c:pt idx="1088">
                  <c:v>37595</c:v>
                </c:pt>
                <c:pt idx="1089">
                  <c:v>37596</c:v>
                </c:pt>
                <c:pt idx="1090">
                  <c:v>37599</c:v>
                </c:pt>
                <c:pt idx="1091">
                  <c:v>37600</c:v>
                </c:pt>
                <c:pt idx="1092">
                  <c:v>37601</c:v>
                </c:pt>
                <c:pt idx="1093">
                  <c:v>37602</c:v>
                </c:pt>
                <c:pt idx="1094">
                  <c:v>37603</c:v>
                </c:pt>
                <c:pt idx="1095">
                  <c:v>37606</c:v>
                </c:pt>
                <c:pt idx="1096">
                  <c:v>37607</c:v>
                </c:pt>
                <c:pt idx="1097">
                  <c:v>37608</c:v>
                </c:pt>
                <c:pt idx="1098">
                  <c:v>37609</c:v>
                </c:pt>
                <c:pt idx="1099">
                  <c:v>37610</c:v>
                </c:pt>
                <c:pt idx="1100">
                  <c:v>37613</c:v>
                </c:pt>
                <c:pt idx="1101">
                  <c:v>37614</c:v>
                </c:pt>
                <c:pt idx="1102">
                  <c:v>37616</c:v>
                </c:pt>
                <c:pt idx="1103">
                  <c:v>37617</c:v>
                </c:pt>
                <c:pt idx="1104">
                  <c:v>37620</c:v>
                </c:pt>
                <c:pt idx="1105">
                  <c:v>37621</c:v>
                </c:pt>
                <c:pt idx="1106">
                  <c:v>37623</c:v>
                </c:pt>
                <c:pt idx="1107">
                  <c:v>37624</c:v>
                </c:pt>
                <c:pt idx="1108">
                  <c:v>37627</c:v>
                </c:pt>
                <c:pt idx="1109">
                  <c:v>37628</c:v>
                </c:pt>
                <c:pt idx="1110">
                  <c:v>37629</c:v>
                </c:pt>
                <c:pt idx="1111">
                  <c:v>37630</c:v>
                </c:pt>
                <c:pt idx="1112">
                  <c:v>37631</c:v>
                </c:pt>
                <c:pt idx="1113">
                  <c:v>37634</c:v>
                </c:pt>
                <c:pt idx="1114">
                  <c:v>37635</c:v>
                </c:pt>
                <c:pt idx="1115">
                  <c:v>37636</c:v>
                </c:pt>
                <c:pt idx="1116">
                  <c:v>37637</c:v>
                </c:pt>
                <c:pt idx="1117">
                  <c:v>37638</c:v>
                </c:pt>
                <c:pt idx="1118">
                  <c:v>37642</c:v>
                </c:pt>
                <c:pt idx="1119">
                  <c:v>37643</c:v>
                </c:pt>
                <c:pt idx="1120">
                  <c:v>37644</c:v>
                </c:pt>
                <c:pt idx="1121">
                  <c:v>37645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37655</c:v>
                </c:pt>
                <c:pt idx="1128">
                  <c:v>37656</c:v>
                </c:pt>
                <c:pt idx="1129">
                  <c:v>37657</c:v>
                </c:pt>
                <c:pt idx="1130">
                  <c:v>37658</c:v>
                </c:pt>
                <c:pt idx="1131">
                  <c:v>37659</c:v>
                </c:pt>
                <c:pt idx="1132">
                  <c:v>37662</c:v>
                </c:pt>
                <c:pt idx="1133">
                  <c:v>37663</c:v>
                </c:pt>
                <c:pt idx="1134">
                  <c:v>37664</c:v>
                </c:pt>
                <c:pt idx="1135">
                  <c:v>37665</c:v>
                </c:pt>
                <c:pt idx="1136">
                  <c:v>37666</c:v>
                </c:pt>
                <c:pt idx="1137">
                  <c:v>37670</c:v>
                </c:pt>
                <c:pt idx="1138">
                  <c:v>37671</c:v>
                </c:pt>
                <c:pt idx="1139">
                  <c:v>37672</c:v>
                </c:pt>
                <c:pt idx="1140">
                  <c:v>37673</c:v>
                </c:pt>
                <c:pt idx="1141">
                  <c:v>37676</c:v>
                </c:pt>
                <c:pt idx="1142">
                  <c:v>37677</c:v>
                </c:pt>
                <c:pt idx="1143">
                  <c:v>37678</c:v>
                </c:pt>
                <c:pt idx="1144">
                  <c:v>37679</c:v>
                </c:pt>
                <c:pt idx="1145">
                  <c:v>37680</c:v>
                </c:pt>
                <c:pt idx="1146">
                  <c:v>37683</c:v>
                </c:pt>
                <c:pt idx="1147">
                  <c:v>37684</c:v>
                </c:pt>
                <c:pt idx="1148">
                  <c:v>37685</c:v>
                </c:pt>
                <c:pt idx="1149">
                  <c:v>37686</c:v>
                </c:pt>
                <c:pt idx="1150">
                  <c:v>37687</c:v>
                </c:pt>
                <c:pt idx="1151">
                  <c:v>37690</c:v>
                </c:pt>
                <c:pt idx="1152">
                  <c:v>37691</c:v>
                </c:pt>
                <c:pt idx="1153">
                  <c:v>37692</c:v>
                </c:pt>
                <c:pt idx="1154">
                  <c:v>37693</c:v>
                </c:pt>
                <c:pt idx="1155">
                  <c:v>37694</c:v>
                </c:pt>
                <c:pt idx="1156">
                  <c:v>37697</c:v>
                </c:pt>
                <c:pt idx="1157">
                  <c:v>37698</c:v>
                </c:pt>
                <c:pt idx="1158">
                  <c:v>37699</c:v>
                </c:pt>
                <c:pt idx="1159">
                  <c:v>37700</c:v>
                </c:pt>
                <c:pt idx="1160">
                  <c:v>37701</c:v>
                </c:pt>
                <c:pt idx="1161">
                  <c:v>37704</c:v>
                </c:pt>
                <c:pt idx="1162">
                  <c:v>37705</c:v>
                </c:pt>
                <c:pt idx="1163">
                  <c:v>37706</c:v>
                </c:pt>
                <c:pt idx="1164">
                  <c:v>37707</c:v>
                </c:pt>
                <c:pt idx="1165">
                  <c:v>37708</c:v>
                </c:pt>
                <c:pt idx="1166">
                  <c:v>37711</c:v>
                </c:pt>
                <c:pt idx="1167">
                  <c:v>37712</c:v>
                </c:pt>
                <c:pt idx="1168">
                  <c:v>37713</c:v>
                </c:pt>
                <c:pt idx="1169">
                  <c:v>37714</c:v>
                </c:pt>
                <c:pt idx="1170">
                  <c:v>37715</c:v>
                </c:pt>
                <c:pt idx="1171">
                  <c:v>37718</c:v>
                </c:pt>
                <c:pt idx="1172">
                  <c:v>37719</c:v>
                </c:pt>
                <c:pt idx="1173">
                  <c:v>37720</c:v>
                </c:pt>
                <c:pt idx="1174">
                  <c:v>37721</c:v>
                </c:pt>
                <c:pt idx="1175">
                  <c:v>37722</c:v>
                </c:pt>
                <c:pt idx="1176">
                  <c:v>37725</c:v>
                </c:pt>
                <c:pt idx="1177">
                  <c:v>37726</c:v>
                </c:pt>
                <c:pt idx="1178">
                  <c:v>37727</c:v>
                </c:pt>
                <c:pt idx="1179">
                  <c:v>37728</c:v>
                </c:pt>
                <c:pt idx="1180">
                  <c:v>37732</c:v>
                </c:pt>
                <c:pt idx="1181">
                  <c:v>37733</c:v>
                </c:pt>
                <c:pt idx="1182">
                  <c:v>37734</c:v>
                </c:pt>
                <c:pt idx="1183">
                  <c:v>37735</c:v>
                </c:pt>
                <c:pt idx="1184">
                  <c:v>37736</c:v>
                </c:pt>
                <c:pt idx="1185">
                  <c:v>37739</c:v>
                </c:pt>
                <c:pt idx="1186">
                  <c:v>37740</c:v>
                </c:pt>
                <c:pt idx="1187">
                  <c:v>37741</c:v>
                </c:pt>
                <c:pt idx="1188">
                  <c:v>37742</c:v>
                </c:pt>
                <c:pt idx="1189">
                  <c:v>37743</c:v>
                </c:pt>
                <c:pt idx="1190">
                  <c:v>37746</c:v>
                </c:pt>
                <c:pt idx="1191">
                  <c:v>37747</c:v>
                </c:pt>
                <c:pt idx="1192">
                  <c:v>37748</c:v>
                </c:pt>
                <c:pt idx="1193">
                  <c:v>37749</c:v>
                </c:pt>
                <c:pt idx="1194">
                  <c:v>37750</c:v>
                </c:pt>
                <c:pt idx="1195">
                  <c:v>37753</c:v>
                </c:pt>
                <c:pt idx="1196">
                  <c:v>37754</c:v>
                </c:pt>
                <c:pt idx="1197">
                  <c:v>37755</c:v>
                </c:pt>
                <c:pt idx="1198">
                  <c:v>37756</c:v>
                </c:pt>
                <c:pt idx="1199">
                  <c:v>37757</c:v>
                </c:pt>
                <c:pt idx="1200">
                  <c:v>37760</c:v>
                </c:pt>
                <c:pt idx="1201">
                  <c:v>37761</c:v>
                </c:pt>
                <c:pt idx="1202">
                  <c:v>37762</c:v>
                </c:pt>
                <c:pt idx="1203">
                  <c:v>37763</c:v>
                </c:pt>
                <c:pt idx="1204">
                  <c:v>37764</c:v>
                </c:pt>
                <c:pt idx="1205">
                  <c:v>37768</c:v>
                </c:pt>
                <c:pt idx="1206">
                  <c:v>37769</c:v>
                </c:pt>
                <c:pt idx="1207">
                  <c:v>37770</c:v>
                </c:pt>
                <c:pt idx="1208">
                  <c:v>37771</c:v>
                </c:pt>
                <c:pt idx="1209">
                  <c:v>37774</c:v>
                </c:pt>
                <c:pt idx="1210">
                  <c:v>37775</c:v>
                </c:pt>
                <c:pt idx="1211">
                  <c:v>37776</c:v>
                </c:pt>
                <c:pt idx="1212">
                  <c:v>37777</c:v>
                </c:pt>
                <c:pt idx="1213">
                  <c:v>37778</c:v>
                </c:pt>
                <c:pt idx="1214">
                  <c:v>37781</c:v>
                </c:pt>
                <c:pt idx="1215">
                  <c:v>37782</c:v>
                </c:pt>
                <c:pt idx="1216">
                  <c:v>37783</c:v>
                </c:pt>
                <c:pt idx="1217">
                  <c:v>37784</c:v>
                </c:pt>
                <c:pt idx="1218">
                  <c:v>37785</c:v>
                </c:pt>
                <c:pt idx="1219">
                  <c:v>37788</c:v>
                </c:pt>
                <c:pt idx="1220">
                  <c:v>37789</c:v>
                </c:pt>
                <c:pt idx="1221">
                  <c:v>37790</c:v>
                </c:pt>
                <c:pt idx="1222">
                  <c:v>37791</c:v>
                </c:pt>
                <c:pt idx="1223">
                  <c:v>37792</c:v>
                </c:pt>
                <c:pt idx="1224">
                  <c:v>37795</c:v>
                </c:pt>
                <c:pt idx="1225">
                  <c:v>37796</c:v>
                </c:pt>
                <c:pt idx="1226">
                  <c:v>37797</c:v>
                </c:pt>
                <c:pt idx="1227">
                  <c:v>37798</c:v>
                </c:pt>
                <c:pt idx="1228">
                  <c:v>37799</c:v>
                </c:pt>
                <c:pt idx="1229">
                  <c:v>37802</c:v>
                </c:pt>
                <c:pt idx="1230">
                  <c:v>37803</c:v>
                </c:pt>
                <c:pt idx="1231">
                  <c:v>37804</c:v>
                </c:pt>
                <c:pt idx="1232">
                  <c:v>37805</c:v>
                </c:pt>
                <c:pt idx="1233">
                  <c:v>37809</c:v>
                </c:pt>
                <c:pt idx="1234">
                  <c:v>37810</c:v>
                </c:pt>
                <c:pt idx="1235">
                  <c:v>37811</c:v>
                </c:pt>
                <c:pt idx="1236">
                  <c:v>37812</c:v>
                </c:pt>
                <c:pt idx="1237">
                  <c:v>37813</c:v>
                </c:pt>
                <c:pt idx="1238">
                  <c:v>37816</c:v>
                </c:pt>
                <c:pt idx="1239">
                  <c:v>37817</c:v>
                </c:pt>
                <c:pt idx="1240">
                  <c:v>37818</c:v>
                </c:pt>
                <c:pt idx="1241">
                  <c:v>37819</c:v>
                </c:pt>
                <c:pt idx="1242">
                  <c:v>37820</c:v>
                </c:pt>
                <c:pt idx="1243">
                  <c:v>37823</c:v>
                </c:pt>
                <c:pt idx="1244">
                  <c:v>37824</c:v>
                </c:pt>
                <c:pt idx="1245">
                  <c:v>37825</c:v>
                </c:pt>
                <c:pt idx="1246">
                  <c:v>37826</c:v>
                </c:pt>
                <c:pt idx="1247">
                  <c:v>37827</c:v>
                </c:pt>
                <c:pt idx="1248">
                  <c:v>37830</c:v>
                </c:pt>
                <c:pt idx="1249">
                  <c:v>37831</c:v>
                </c:pt>
                <c:pt idx="1250">
                  <c:v>37832</c:v>
                </c:pt>
                <c:pt idx="1251">
                  <c:v>37833</c:v>
                </c:pt>
                <c:pt idx="1252">
                  <c:v>37834</c:v>
                </c:pt>
                <c:pt idx="1253">
                  <c:v>37837</c:v>
                </c:pt>
                <c:pt idx="1254">
                  <c:v>37838</c:v>
                </c:pt>
                <c:pt idx="1255">
                  <c:v>37839</c:v>
                </c:pt>
                <c:pt idx="1256">
                  <c:v>37840</c:v>
                </c:pt>
                <c:pt idx="1257">
                  <c:v>37841</c:v>
                </c:pt>
                <c:pt idx="1258">
                  <c:v>37844</c:v>
                </c:pt>
                <c:pt idx="1259">
                  <c:v>37845</c:v>
                </c:pt>
                <c:pt idx="1260">
                  <c:v>37846</c:v>
                </c:pt>
                <c:pt idx="1261">
                  <c:v>37847</c:v>
                </c:pt>
                <c:pt idx="1262">
                  <c:v>37848</c:v>
                </c:pt>
                <c:pt idx="1263">
                  <c:v>37851</c:v>
                </c:pt>
                <c:pt idx="1264">
                  <c:v>37852</c:v>
                </c:pt>
                <c:pt idx="1265">
                  <c:v>37853</c:v>
                </c:pt>
                <c:pt idx="1266">
                  <c:v>37854</c:v>
                </c:pt>
                <c:pt idx="1267">
                  <c:v>37855</c:v>
                </c:pt>
                <c:pt idx="1268">
                  <c:v>37858</c:v>
                </c:pt>
                <c:pt idx="1269">
                  <c:v>37859</c:v>
                </c:pt>
                <c:pt idx="1270">
                  <c:v>37860</c:v>
                </c:pt>
                <c:pt idx="1271">
                  <c:v>37861</c:v>
                </c:pt>
                <c:pt idx="1272">
                  <c:v>37862</c:v>
                </c:pt>
                <c:pt idx="1273">
                  <c:v>37866</c:v>
                </c:pt>
                <c:pt idx="1274">
                  <c:v>37867</c:v>
                </c:pt>
                <c:pt idx="1275">
                  <c:v>37868</c:v>
                </c:pt>
                <c:pt idx="1276">
                  <c:v>37869</c:v>
                </c:pt>
                <c:pt idx="1277">
                  <c:v>37872</c:v>
                </c:pt>
                <c:pt idx="1278">
                  <c:v>37873</c:v>
                </c:pt>
                <c:pt idx="1279">
                  <c:v>37874</c:v>
                </c:pt>
                <c:pt idx="1280">
                  <c:v>37875</c:v>
                </c:pt>
                <c:pt idx="1281">
                  <c:v>37876</c:v>
                </c:pt>
                <c:pt idx="1282">
                  <c:v>37879</c:v>
                </c:pt>
                <c:pt idx="1283">
                  <c:v>37880</c:v>
                </c:pt>
                <c:pt idx="1284">
                  <c:v>37881</c:v>
                </c:pt>
                <c:pt idx="1285">
                  <c:v>37882</c:v>
                </c:pt>
                <c:pt idx="1286">
                  <c:v>37883</c:v>
                </c:pt>
                <c:pt idx="1287">
                  <c:v>37886</c:v>
                </c:pt>
                <c:pt idx="1288">
                  <c:v>37887</c:v>
                </c:pt>
                <c:pt idx="1289">
                  <c:v>37888</c:v>
                </c:pt>
                <c:pt idx="1290">
                  <c:v>37889</c:v>
                </c:pt>
                <c:pt idx="1291">
                  <c:v>37890</c:v>
                </c:pt>
                <c:pt idx="1292">
                  <c:v>37893</c:v>
                </c:pt>
                <c:pt idx="1293">
                  <c:v>37894</c:v>
                </c:pt>
                <c:pt idx="1294">
                  <c:v>37895</c:v>
                </c:pt>
                <c:pt idx="1295">
                  <c:v>37896</c:v>
                </c:pt>
                <c:pt idx="1296">
                  <c:v>37897</c:v>
                </c:pt>
                <c:pt idx="1297">
                  <c:v>37900</c:v>
                </c:pt>
                <c:pt idx="1298">
                  <c:v>37901</c:v>
                </c:pt>
                <c:pt idx="1299">
                  <c:v>37902</c:v>
                </c:pt>
                <c:pt idx="1300">
                  <c:v>37903</c:v>
                </c:pt>
                <c:pt idx="1301">
                  <c:v>37904</c:v>
                </c:pt>
                <c:pt idx="1302">
                  <c:v>37907</c:v>
                </c:pt>
                <c:pt idx="1303">
                  <c:v>37908</c:v>
                </c:pt>
                <c:pt idx="1304">
                  <c:v>37909</c:v>
                </c:pt>
                <c:pt idx="1305">
                  <c:v>37910</c:v>
                </c:pt>
                <c:pt idx="1306">
                  <c:v>37911</c:v>
                </c:pt>
                <c:pt idx="1307">
                  <c:v>37914</c:v>
                </c:pt>
                <c:pt idx="1308">
                  <c:v>37915</c:v>
                </c:pt>
                <c:pt idx="1309">
                  <c:v>37916</c:v>
                </c:pt>
                <c:pt idx="1310">
                  <c:v>37917</c:v>
                </c:pt>
                <c:pt idx="1311">
                  <c:v>37918</c:v>
                </c:pt>
                <c:pt idx="1312">
                  <c:v>37921</c:v>
                </c:pt>
                <c:pt idx="1313">
                  <c:v>37922</c:v>
                </c:pt>
                <c:pt idx="1314">
                  <c:v>37923</c:v>
                </c:pt>
                <c:pt idx="1315">
                  <c:v>37924</c:v>
                </c:pt>
                <c:pt idx="1316">
                  <c:v>37925</c:v>
                </c:pt>
                <c:pt idx="1317">
                  <c:v>37928</c:v>
                </c:pt>
                <c:pt idx="1318">
                  <c:v>37929</c:v>
                </c:pt>
                <c:pt idx="1319">
                  <c:v>37930</c:v>
                </c:pt>
                <c:pt idx="1320">
                  <c:v>37931</c:v>
                </c:pt>
                <c:pt idx="1321">
                  <c:v>37932</c:v>
                </c:pt>
                <c:pt idx="1322">
                  <c:v>37935</c:v>
                </c:pt>
                <c:pt idx="1323">
                  <c:v>37936</c:v>
                </c:pt>
                <c:pt idx="1324">
                  <c:v>37937</c:v>
                </c:pt>
                <c:pt idx="1325">
                  <c:v>37938</c:v>
                </c:pt>
                <c:pt idx="1326">
                  <c:v>37939</c:v>
                </c:pt>
                <c:pt idx="1327">
                  <c:v>37942</c:v>
                </c:pt>
                <c:pt idx="1328">
                  <c:v>37943</c:v>
                </c:pt>
                <c:pt idx="1329">
                  <c:v>37944</c:v>
                </c:pt>
                <c:pt idx="1330">
                  <c:v>37945</c:v>
                </c:pt>
                <c:pt idx="1331">
                  <c:v>37946</c:v>
                </c:pt>
                <c:pt idx="1332">
                  <c:v>37949</c:v>
                </c:pt>
                <c:pt idx="1333">
                  <c:v>37950</c:v>
                </c:pt>
                <c:pt idx="1334">
                  <c:v>37951</c:v>
                </c:pt>
                <c:pt idx="1335">
                  <c:v>37953</c:v>
                </c:pt>
                <c:pt idx="1336">
                  <c:v>37956</c:v>
                </c:pt>
                <c:pt idx="1337">
                  <c:v>37957</c:v>
                </c:pt>
                <c:pt idx="1338">
                  <c:v>37958</c:v>
                </c:pt>
                <c:pt idx="1339">
                  <c:v>37959</c:v>
                </c:pt>
                <c:pt idx="1340">
                  <c:v>37960</c:v>
                </c:pt>
                <c:pt idx="1341">
                  <c:v>37963</c:v>
                </c:pt>
                <c:pt idx="1342">
                  <c:v>37964</c:v>
                </c:pt>
                <c:pt idx="1343">
                  <c:v>37965</c:v>
                </c:pt>
                <c:pt idx="1344">
                  <c:v>37966</c:v>
                </c:pt>
                <c:pt idx="1345">
                  <c:v>37967</c:v>
                </c:pt>
                <c:pt idx="1346">
                  <c:v>37970</c:v>
                </c:pt>
                <c:pt idx="1347">
                  <c:v>37971</c:v>
                </c:pt>
                <c:pt idx="1348">
                  <c:v>37972</c:v>
                </c:pt>
                <c:pt idx="1349">
                  <c:v>37973</c:v>
                </c:pt>
                <c:pt idx="1350">
                  <c:v>37974</c:v>
                </c:pt>
                <c:pt idx="1351">
                  <c:v>37977</c:v>
                </c:pt>
                <c:pt idx="1352">
                  <c:v>37978</c:v>
                </c:pt>
                <c:pt idx="1353">
                  <c:v>37979</c:v>
                </c:pt>
                <c:pt idx="1354">
                  <c:v>37981</c:v>
                </c:pt>
                <c:pt idx="1355">
                  <c:v>37984</c:v>
                </c:pt>
                <c:pt idx="1356">
                  <c:v>37985</c:v>
                </c:pt>
                <c:pt idx="1357">
                  <c:v>37986</c:v>
                </c:pt>
                <c:pt idx="1358">
                  <c:v>37988</c:v>
                </c:pt>
                <c:pt idx="1359">
                  <c:v>37991</c:v>
                </c:pt>
                <c:pt idx="1360">
                  <c:v>37992</c:v>
                </c:pt>
                <c:pt idx="1361">
                  <c:v>37993</c:v>
                </c:pt>
                <c:pt idx="1362">
                  <c:v>37994</c:v>
                </c:pt>
                <c:pt idx="1363">
                  <c:v>37995</c:v>
                </c:pt>
                <c:pt idx="1364">
                  <c:v>37998</c:v>
                </c:pt>
                <c:pt idx="1365">
                  <c:v>37999</c:v>
                </c:pt>
                <c:pt idx="1366">
                  <c:v>38000</c:v>
                </c:pt>
                <c:pt idx="1367">
                  <c:v>38001</c:v>
                </c:pt>
                <c:pt idx="1368">
                  <c:v>38002</c:v>
                </c:pt>
                <c:pt idx="1369">
                  <c:v>38006</c:v>
                </c:pt>
                <c:pt idx="1370">
                  <c:v>38007</c:v>
                </c:pt>
                <c:pt idx="1371">
                  <c:v>38008</c:v>
                </c:pt>
                <c:pt idx="1372">
                  <c:v>38009</c:v>
                </c:pt>
                <c:pt idx="1373">
                  <c:v>38012</c:v>
                </c:pt>
                <c:pt idx="1374">
                  <c:v>38013</c:v>
                </c:pt>
                <c:pt idx="1375">
                  <c:v>38014</c:v>
                </c:pt>
                <c:pt idx="1376">
                  <c:v>38015</c:v>
                </c:pt>
                <c:pt idx="1377">
                  <c:v>38016</c:v>
                </c:pt>
                <c:pt idx="1378">
                  <c:v>38019</c:v>
                </c:pt>
                <c:pt idx="1379">
                  <c:v>38020</c:v>
                </c:pt>
                <c:pt idx="1380">
                  <c:v>38021</c:v>
                </c:pt>
                <c:pt idx="1381">
                  <c:v>38022</c:v>
                </c:pt>
                <c:pt idx="1382">
                  <c:v>38023</c:v>
                </c:pt>
                <c:pt idx="1383">
                  <c:v>38026</c:v>
                </c:pt>
                <c:pt idx="1384">
                  <c:v>38027</c:v>
                </c:pt>
                <c:pt idx="1385">
                  <c:v>38028</c:v>
                </c:pt>
                <c:pt idx="1386">
                  <c:v>38029</c:v>
                </c:pt>
                <c:pt idx="1387">
                  <c:v>38030</c:v>
                </c:pt>
                <c:pt idx="1388">
                  <c:v>38034</c:v>
                </c:pt>
                <c:pt idx="1389">
                  <c:v>38035</c:v>
                </c:pt>
                <c:pt idx="1390">
                  <c:v>38036</c:v>
                </c:pt>
                <c:pt idx="1391">
                  <c:v>38037</c:v>
                </c:pt>
                <c:pt idx="1392">
                  <c:v>38040</c:v>
                </c:pt>
                <c:pt idx="1393">
                  <c:v>38041</c:v>
                </c:pt>
                <c:pt idx="1394">
                  <c:v>38042</c:v>
                </c:pt>
                <c:pt idx="1395">
                  <c:v>38043</c:v>
                </c:pt>
                <c:pt idx="1396">
                  <c:v>38044</c:v>
                </c:pt>
                <c:pt idx="1397">
                  <c:v>38047</c:v>
                </c:pt>
                <c:pt idx="1398">
                  <c:v>38048</c:v>
                </c:pt>
                <c:pt idx="1399">
                  <c:v>38049</c:v>
                </c:pt>
                <c:pt idx="1400">
                  <c:v>38050</c:v>
                </c:pt>
                <c:pt idx="1401">
                  <c:v>38051</c:v>
                </c:pt>
                <c:pt idx="1402">
                  <c:v>38054</c:v>
                </c:pt>
                <c:pt idx="1403">
                  <c:v>38055</c:v>
                </c:pt>
                <c:pt idx="1404">
                  <c:v>38056</c:v>
                </c:pt>
                <c:pt idx="1405">
                  <c:v>38057</c:v>
                </c:pt>
                <c:pt idx="1406">
                  <c:v>38058</c:v>
                </c:pt>
                <c:pt idx="1407">
                  <c:v>38061</c:v>
                </c:pt>
                <c:pt idx="1408">
                  <c:v>38062</c:v>
                </c:pt>
                <c:pt idx="1409">
                  <c:v>38063</c:v>
                </c:pt>
                <c:pt idx="1410">
                  <c:v>38064</c:v>
                </c:pt>
                <c:pt idx="1411">
                  <c:v>38065</c:v>
                </c:pt>
                <c:pt idx="1412">
                  <c:v>38068</c:v>
                </c:pt>
                <c:pt idx="1413">
                  <c:v>38069</c:v>
                </c:pt>
                <c:pt idx="1414">
                  <c:v>38070</c:v>
                </c:pt>
                <c:pt idx="1415">
                  <c:v>38071</c:v>
                </c:pt>
                <c:pt idx="1416">
                  <c:v>38072</c:v>
                </c:pt>
                <c:pt idx="1417">
                  <c:v>38075</c:v>
                </c:pt>
                <c:pt idx="1418">
                  <c:v>38076</c:v>
                </c:pt>
                <c:pt idx="1419">
                  <c:v>38077</c:v>
                </c:pt>
                <c:pt idx="1420">
                  <c:v>38078</c:v>
                </c:pt>
                <c:pt idx="1421">
                  <c:v>38079</c:v>
                </c:pt>
                <c:pt idx="1422">
                  <c:v>38082</c:v>
                </c:pt>
                <c:pt idx="1423">
                  <c:v>38083</c:v>
                </c:pt>
                <c:pt idx="1424">
                  <c:v>38084</c:v>
                </c:pt>
                <c:pt idx="1425">
                  <c:v>38085</c:v>
                </c:pt>
                <c:pt idx="1426">
                  <c:v>38089</c:v>
                </c:pt>
                <c:pt idx="1427">
                  <c:v>38090</c:v>
                </c:pt>
                <c:pt idx="1428">
                  <c:v>38091</c:v>
                </c:pt>
                <c:pt idx="1429">
                  <c:v>38092</c:v>
                </c:pt>
                <c:pt idx="1430">
                  <c:v>38093</c:v>
                </c:pt>
                <c:pt idx="1431">
                  <c:v>38096</c:v>
                </c:pt>
                <c:pt idx="1432">
                  <c:v>38097</c:v>
                </c:pt>
                <c:pt idx="1433">
                  <c:v>38098</c:v>
                </c:pt>
                <c:pt idx="1434">
                  <c:v>38099</c:v>
                </c:pt>
                <c:pt idx="1435">
                  <c:v>38100</c:v>
                </c:pt>
                <c:pt idx="1436">
                  <c:v>38103</c:v>
                </c:pt>
                <c:pt idx="1437">
                  <c:v>38104</c:v>
                </c:pt>
                <c:pt idx="1438">
                  <c:v>38105</c:v>
                </c:pt>
                <c:pt idx="1439">
                  <c:v>38106</c:v>
                </c:pt>
                <c:pt idx="1440">
                  <c:v>38107</c:v>
                </c:pt>
                <c:pt idx="1441">
                  <c:v>38110</c:v>
                </c:pt>
                <c:pt idx="1442">
                  <c:v>38111</c:v>
                </c:pt>
                <c:pt idx="1443">
                  <c:v>38112</c:v>
                </c:pt>
                <c:pt idx="1444">
                  <c:v>38113</c:v>
                </c:pt>
                <c:pt idx="1445">
                  <c:v>38114</c:v>
                </c:pt>
                <c:pt idx="1446">
                  <c:v>38117</c:v>
                </c:pt>
                <c:pt idx="1447">
                  <c:v>38118</c:v>
                </c:pt>
                <c:pt idx="1448">
                  <c:v>38119</c:v>
                </c:pt>
                <c:pt idx="1449">
                  <c:v>38120</c:v>
                </c:pt>
                <c:pt idx="1450">
                  <c:v>38121</c:v>
                </c:pt>
                <c:pt idx="1451">
                  <c:v>38124</c:v>
                </c:pt>
                <c:pt idx="1452">
                  <c:v>38125</c:v>
                </c:pt>
                <c:pt idx="1453">
                  <c:v>38126</c:v>
                </c:pt>
                <c:pt idx="1454">
                  <c:v>38127</c:v>
                </c:pt>
                <c:pt idx="1455">
                  <c:v>38128</c:v>
                </c:pt>
                <c:pt idx="1456">
                  <c:v>38131</c:v>
                </c:pt>
                <c:pt idx="1457">
                  <c:v>38132</c:v>
                </c:pt>
                <c:pt idx="1458">
                  <c:v>38133</c:v>
                </c:pt>
                <c:pt idx="1459">
                  <c:v>38134</c:v>
                </c:pt>
                <c:pt idx="1460">
                  <c:v>38135</c:v>
                </c:pt>
                <c:pt idx="1461">
                  <c:v>38139</c:v>
                </c:pt>
                <c:pt idx="1462">
                  <c:v>38140</c:v>
                </c:pt>
                <c:pt idx="1463">
                  <c:v>38141</c:v>
                </c:pt>
                <c:pt idx="1464">
                  <c:v>38142</c:v>
                </c:pt>
                <c:pt idx="1465">
                  <c:v>38145</c:v>
                </c:pt>
                <c:pt idx="1466">
                  <c:v>38146</c:v>
                </c:pt>
                <c:pt idx="1467">
                  <c:v>38147</c:v>
                </c:pt>
                <c:pt idx="1468">
                  <c:v>38148</c:v>
                </c:pt>
                <c:pt idx="1469">
                  <c:v>38152</c:v>
                </c:pt>
                <c:pt idx="1470">
                  <c:v>38153</c:v>
                </c:pt>
                <c:pt idx="1471">
                  <c:v>38154</c:v>
                </c:pt>
                <c:pt idx="1472">
                  <c:v>38155</c:v>
                </c:pt>
                <c:pt idx="1473">
                  <c:v>38156</c:v>
                </c:pt>
                <c:pt idx="1474">
                  <c:v>38159</c:v>
                </c:pt>
                <c:pt idx="1475">
                  <c:v>38160</c:v>
                </c:pt>
                <c:pt idx="1476">
                  <c:v>38161</c:v>
                </c:pt>
                <c:pt idx="1477">
                  <c:v>38162</c:v>
                </c:pt>
                <c:pt idx="1478">
                  <c:v>38163</c:v>
                </c:pt>
                <c:pt idx="1479">
                  <c:v>38166</c:v>
                </c:pt>
                <c:pt idx="1480">
                  <c:v>38167</c:v>
                </c:pt>
                <c:pt idx="1481">
                  <c:v>38168</c:v>
                </c:pt>
                <c:pt idx="1482">
                  <c:v>38169</c:v>
                </c:pt>
                <c:pt idx="1483">
                  <c:v>38170</c:v>
                </c:pt>
                <c:pt idx="1484">
                  <c:v>38174</c:v>
                </c:pt>
                <c:pt idx="1485">
                  <c:v>38175</c:v>
                </c:pt>
                <c:pt idx="1486">
                  <c:v>38176</c:v>
                </c:pt>
                <c:pt idx="1487">
                  <c:v>38177</c:v>
                </c:pt>
                <c:pt idx="1488">
                  <c:v>38180</c:v>
                </c:pt>
                <c:pt idx="1489">
                  <c:v>38181</c:v>
                </c:pt>
                <c:pt idx="1490">
                  <c:v>38182</c:v>
                </c:pt>
                <c:pt idx="1491">
                  <c:v>38183</c:v>
                </c:pt>
                <c:pt idx="1492">
                  <c:v>38184</c:v>
                </c:pt>
                <c:pt idx="1493">
                  <c:v>38187</c:v>
                </c:pt>
                <c:pt idx="1494">
                  <c:v>38188</c:v>
                </c:pt>
                <c:pt idx="1495">
                  <c:v>38189</c:v>
                </c:pt>
                <c:pt idx="1496">
                  <c:v>38190</c:v>
                </c:pt>
                <c:pt idx="1497">
                  <c:v>38191</c:v>
                </c:pt>
                <c:pt idx="1498">
                  <c:v>38194</c:v>
                </c:pt>
                <c:pt idx="1499">
                  <c:v>38195</c:v>
                </c:pt>
                <c:pt idx="1500">
                  <c:v>38196</c:v>
                </c:pt>
                <c:pt idx="1501">
                  <c:v>38197</c:v>
                </c:pt>
                <c:pt idx="1502">
                  <c:v>38198</c:v>
                </c:pt>
                <c:pt idx="1503">
                  <c:v>38201</c:v>
                </c:pt>
                <c:pt idx="1504">
                  <c:v>38202</c:v>
                </c:pt>
                <c:pt idx="1505">
                  <c:v>38203</c:v>
                </c:pt>
                <c:pt idx="1506">
                  <c:v>38204</c:v>
                </c:pt>
                <c:pt idx="1507">
                  <c:v>38205</c:v>
                </c:pt>
                <c:pt idx="1508">
                  <c:v>38208</c:v>
                </c:pt>
                <c:pt idx="1509">
                  <c:v>38209</c:v>
                </c:pt>
                <c:pt idx="1510">
                  <c:v>38210</c:v>
                </c:pt>
                <c:pt idx="1511">
                  <c:v>38211</c:v>
                </c:pt>
                <c:pt idx="1512">
                  <c:v>38212</c:v>
                </c:pt>
                <c:pt idx="1513">
                  <c:v>38215</c:v>
                </c:pt>
                <c:pt idx="1514">
                  <c:v>38216</c:v>
                </c:pt>
                <c:pt idx="1515">
                  <c:v>38217</c:v>
                </c:pt>
                <c:pt idx="1516">
                  <c:v>38218</c:v>
                </c:pt>
                <c:pt idx="1517">
                  <c:v>38219</c:v>
                </c:pt>
                <c:pt idx="1518">
                  <c:v>38222</c:v>
                </c:pt>
                <c:pt idx="1519">
                  <c:v>38223</c:v>
                </c:pt>
                <c:pt idx="1520">
                  <c:v>38224</c:v>
                </c:pt>
                <c:pt idx="1521">
                  <c:v>38225</c:v>
                </c:pt>
                <c:pt idx="1522">
                  <c:v>38226</c:v>
                </c:pt>
                <c:pt idx="1523">
                  <c:v>38229</c:v>
                </c:pt>
                <c:pt idx="1524">
                  <c:v>38230</c:v>
                </c:pt>
                <c:pt idx="1525">
                  <c:v>38231</c:v>
                </c:pt>
                <c:pt idx="1526">
                  <c:v>38232</c:v>
                </c:pt>
                <c:pt idx="1527">
                  <c:v>38233</c:v>
                </c:pt>
                <c:pt idx="1528">
                  <c:v>38237</c:v>
                </c:pt>
                <c:pt idx="1529">
                  <c:v>38238</c:v>
                </c:pt>
                <c:pt idx="1530">
                  <c:v>38239</c:v>
                </c:pt>
                <c:pt idx="1531">
                  <c:v>38240</c:v>
                </c:pt>
                <c:pt idx="1532">
                  <c:v>38243</c:v>
                </c:pt>
                <c:pt idx="1533">
                  <c:v>38244</c:v>
                </c:pt>
                <c:pt idx="1534">
                  <c:v>38245</c:v>
                </c:pt>
                <c:pt idx="1535">
                  <c:v>38246</c:v>
                </c:pt>
                <c:pt idx="1536">
                  <c:v>38247</c:v>
                </c:pt>
                <c:pt idx="1537">
                  <c:v>38250</c:v>
                </c:pt>
                <c:pt idx="1538">
                  <c:v>38251</c:v>
                </c:pt>
                <c:pt idx="1539">
                  <c:v>38252</c:v>
                </c:pt>
                <c:pt idx="1540">
                  <c:v>38253</c:v>
                </c:pt>
                <c:pt idx="1541">
                  <c:v>38254</c:v>
                </c:pt>
                <c:pt idx="1542">
                  <c:v>38257</c:v>
                </c:pt>
                <c:pt idx="1543">
                  <c:v>38258</c:v>
                </c:pt>
                <c:pt idx="1544">
                  <c:v>38259</c:v>
                </c:pt>
                <c:pt idx="1545">
                  <c:v>38260</c:v>
                </c:pt>
                <c:pt idx="1546">
                  <c:v>38261</c:v>
                </c:pt>
                <c:pt idx="1547">
                  <c:v>38264</c:v>
                </c:pt>
                <c:pt idx="1548">
                  <c:v>38265</c:v>
                </c:pt>
                <c:pt idx="1549">
                  <c:v>38266</c:v>
                </c:pt>
                <c:pt idx="1550">
                  <c:v>38267</c:v>
                </c:pt>
                <c:pt idx="1551">
                  <c:v>38268</c:v>
                </c:pt>
                <c:pt idx="1552">
                  <c:v>38271</c:v>
                </c:pt>
                <c:pt idx="1553">
                  <c:v>38272</c:v>
                </c:pt>
                <c:pt idx="1554">
                  <c:v>38273</c:v>
                </c:pt>
                <c:pt idx="1555">
                  <c:v>38274</c:v>
                </c:pt>
                <c:pt idx="1556">
                  <c:v>38275</c:v>
                </c:pt>
                <c:pt idx="1557">
                  <c:v>38278</c:v>
                </c:pt>
                <c:pt idx="1558">
                  <c:v>38279</c:v>
                </c:pt>
                <c:pt idx="1559">
                  <c:v>38280</c:v>
                </c:pt>
                <c:pt idx="1560">
                  <c:v>38281</c:v>
                </c:pt>
                <c:pt idx="1561">
                  <c:v>38282</c:v>
                </c:pt>
                <c:pt idx="1562">
                  <c:v>38285</c:v>
                </c:pt>
                <c:pt idx="1563">
                  <c:v>38286</c:v>
                </c:pt>
                <c:pt idx="1564">
                  <c:v>38287</c:v>
                </c:pt>
                <c:pt idx="1565">
                  <c:v>38288</c:v>
                </c:pt>
                <c:pt idx="1566">
                  <c:v>38289</c:v>
                </c:pt>
                <c:pt idx="1567">
                  <c:v>38292</c:v>
                </c:pt>
                <c:pt idx="1568">
                  <c:v>38293</c:v>
                </c:pt>
                <c:pt idx="1569">
                  <c:v>38294</c:v>
                </c:pt>
                <c:pt idx="1570">
                  <c:v>38295</c:v>
                </c:pt>
                <c:pt idx="1571">
                  <c:v>38296</c:v>
                </c:pt>
                <c:pt idx="1572">
                  <c:v>38299</c:v>
                </c:pt>
                <c:pt idx="1573">
                  <c:v>38300</c:v>
                </c:pt>
                <c:pt idx="1574">
                  <c:v>38301</c:v>
                </c:pt>
                <c:pt idx="1575">
                  <c:v>38302</c:v>
                </c:pt>
                <c:pt idx="1576">
                  <c:v>38303</c:v>
                </c:pt>
                <c:pt idx="1577">
                  <c:v>38306</c:v>
                </c:pt>
                <c:pt idx="1578">
                  <c:v>38307</c:v>
                </c:pt>
                <c:pt idx="1579">
                  <c:v>38308</c:v>
                </c:pt>
                <c:pt idx="1580">
                  <c:v>38309</c:v>
                </c:pt>
                <c:pt idx="1581">
                  <c:v>38310</c:v>
                </c:pt>
                <c:pt idx="1582">
                  <c:v>38313</c:v>
                </c:pt>
                <c:pt idx="1583">
                  <c:v>38314</c:v>
                </c:pt>
                <c:pt idx="1584">
                  <c:v>38315</c:v>
                </c:pt>
                <c:pt idx="1585">
                  <c:v>38317</c:v>
                </c:pt>
                <c:pt idx="1586">
                  <c:v>38320</c:v>
                </c:pt>
                <c:pt idx="1587">
                  <c:v>38321</c:v>
                </c:pt>
                <c:pt idx="1588">
                  <c:v>38322</c:v>
                </c:pt>
                <c:pt idx="1589">
                  <c:v>38323</c:v>
                </c:pt>
                <c:pt idx="1590">
                  <c:v>38324</c:v>
                </c:pt>
                <c:pt idx="1591">
                  <c:v>38327</c:v>
                </c:pt>
                <c:pt idx="1592">
                  <c:v>38328</c:v>
                </c:pt>
                <c:pt idx="1593">
                  <c:v>38329</c:v>
                </c:pt>
                <c:pt idx="1594">
                  <c:v>38330</c:v>
                </c:pt>
                <c:pt idx="1595">
                  <c:v>38331</c:v>
                </c:pt>
                <c:pt idx="1596">
                  <c:v>38334</c:v>
                </c:pt>
                <c:pt idx="1597">
                  <c:v>38335</c:v>
                </c:pt>
                <c:pt idx="1598">
                  <c:v>38336</c:v>
                </c:pt>
                <c:pt idx="1599">
                  <c:v>38337</c:v>
                </c:pt>
                <c:pt idx="1600">
                  <c:v>38338</c:v>
                </c:pt>
                <c:pt idx="1601">
                  <c:v>38341</c:v>
                </c:pt>
                <c:pt idx="1602">
                  <c:v>38342</c:v>
                </c:pt>
                <c:pt idx="1603">
                  <c:v>38343</c:v>
                </c:pt>
                <c:pt idx="1604">
                  <c:v>38344</c:v>
                </c:pt>
                <c:pt idx="1605">
                  <c:v>38348</c:v>
                </c:pt>
                <c:pt idx="1606">
                  <c:v>38349</c:v>
                </c:pt>
                <c:pt idx="1607">
                  <c:v>38350</c:v>
                </c:pt>
                <c:pt idx="1608">
                  <c:v>38351</c:v>
                </c:pt>
                <c:pt idx="1609">
                  <c:v>38352</c:v>
                </c:pt>
                <c:pt idx="1610">
                  <c:v>38355</c:v>
                </c:pt>
                <c:pt idx="1611">
                  <c:v>38356</c:v>
                </c:pt>
                <c:pt idx="1612">
                  <c:v>38357</c:v>
                </c:pt>
                <c:pt idx="1613">
                  <c:v>38358</c:v>
                </c:pt>
                <c:pt idx="1614">
                  <c:v>38359</c:v>
                </c:pt>
                <c:pt idx="1615">
                  <c:v>38362</c:v>
                </c:pt>
                <c:pt idx="1616">
                  <c:v>38363</c:v>
                </c:pt>
                <c:pt idx="1617">
                  <c:v>38364</c:v>
                </c:pt>
                <c:pt idx="1618">
                  <c:v>38365</c:v>
                </c:pt>
                <c:pt idx="1619">
                  <c:v>38366</c:v>
                </c:pt>
                <c:pt idx="1620">
                  <c:v>38370</c:v>
                </c:pt>
                <c:pt idx="1621">
                  <c:v>38371</c:v>
                </c:pt>
                <c:pt idx="1622">
                  <c:v>38372</c:v>
                </c:pt>
                <c:pt idx="1623">
                  <c:v>38373</c:v>
                </c:pt>
                <c:pt idx="1624">
                  <c:v>38376</c:v>
                </c:pt>
                <c:pt idx="1625">
                  <c:v>38377</c:v>
                </c:pt>
                <c:pt idx="1626">
                  <c:v>38378</c:v>
                </c:pt>
                <c:pt idx="1627">
                  <c:v>38379</c:v>
                </c:pt>
                <c:pt idx="1628">
                  <c:v>38380</c:v>
                </c:pt>
                <c:pt idx="1629">
                  <c:v>38383</c:v>
                </c:pt>
                <c:pt idx="1630">
                  <c:v>38384</c:v>
                </c:pt>
                <c:pt idx="1631">
                  <c:v>38385</c:v>
                </c:pt>
                <c:pt idx="1632">
                  <c:v>38386</c:v>
                </c:pt>
                <c:pt idx="1633">
                  <c:v>38387</c:v>
                </c:pt>
                <c:pt idx="1634">
                  <c:v>38390</c:v>
                </c:pt>
                <c:pt idx="1635">
                  <c:v>38391</c:v>
                </c:pt>
                <c:pt idx="1636">
                  <c:v>38392</c:v>
                </c:pt>
                <c:pt idx="1637">
                  <c:v>38393</c:v>
                </c:pt>
                <c:pt idx="1638">
                  <c:v>38394</c:v>
                </c:pt>
                <c:pt idx="1639">
                  <c:v>38397</c:v>
                </c:pt>
                <c:pt idx="1640">
                  <c:v>38398</c:v>
                </c:pt>
                <c:pt idx="1641">
                  <c:v>38399</c:v>
                </c:pt>
                <c:pt idx="1642">
                  <c:v>38400</c:v>
                </c:pt>
                <c:pt idx="1643">
                  <c:v>38401</c:v>
                </c:pt>
                <c:pt idx="1644">
                  <c:v>38405</c:v>
                </c:pt>
                <c:pt idx="1645">
                  <c:v>38406</c:v>
                </c:pt>
                <c:pt idx="1646">
                  <c:v>38407</c:v>
                </c:pt>
                <c:pt idx="1647">
                  <c:v>38408</c:v>
                </c:pt>
                <c:pt idx="1648">
                  <c:v>38411</c:v>
                </c:pt>
                <c:pt idx="1649">
                  <c:v>38412</c:v>
                </c:pt>
                <c:pt idx="1650">
                  <c:v>38413</c:v>
                </c:pt>
                <c:pt idx="1651">
                  <c:v>38414</c:v>
                </c:pt>
                <c:pt idx="1652">
                  <c:v>38415</c:v>
                </c:pt>
                <c:pt idx="1653">
                  <c:v>38418</c:v>
                </c:pt>
                <c:pt idx="1654">
                  <c:v>38419</c:v>
                </c:pt>
                <c:pt idx="1655">
                  <c:v>38420</c:v>
                </c:pt>
                <c:pt idx="1656">
                  <c:v>38421</c:v>
                </c:pt>
                <c:pt idx="1657">
                  <c:v>38422</c:v>
                </c:pt>
                <c:pt idx="1658">
                  <c:v>38425</c:v>
                </c:pt>
                <c:pt idx="1659">
                  <c:v>38426</c:v>
                </c:pt>
                <c:pt idx="1660">
                  <c:v>38427</c:v>
                </c:pt>
                <c:pt idx="1661">
                  <c:v>38428</c:v>
                </c:pt>
                <c:pt idx="1662">
                  <c:v>38429</c:v>
                </c:pt>
                <c:pt idx="1663">
                  <c:v>38432</c:v>
                </c:pt>
                <c:pt idx="1664">
                  <c:v>38433</c:v>
                </c:pt>
                <c:pt idx="1665">
                  <c:v>38434</c:v>
                </c:pt>
                <c:pt idx="1666">
                  <c:v>38435</c:v>
                </c:pt>
                <c:pt idx="1667">
                  <c:v>38439</c:v>
                </c:pt>
                <c:pt idx="1668">
                  <c:v>38440</c:v>
                </c:pt>
                <c:pt idx="1669">
                  <c:v>38441</c:v>
                </c:pt>
                <c:pt idx="1670">
                  <c:v>38442</c:v>
                </c:pt>
                <c:pt idx="1671">
                  <c:v>38443</c:v>
                </c:pt>
                <c:pt idx="1672">
                  <c:v>38446</c:v>
                </c:pt>
                <c:pt idx="1673">
                  <c:v>38447</c:v>
                </c:pt>
                <c:pt idx="1674">
                  <c:v>38448</c:v>
                </c:pt>
                <c:pt idx="1675">
                  <c:v>38449</c:v>
                </c:pt>
                <c:pt idx="1676">
                  <c:v>38450</c:v>
                </c:pt>
                <c:pt idx="1677">
                  <c:v>38453</c:v>
                </c:pt>
                <c:pt idx="1678">
                  <c:v>38454</c:v>
                </c:pt>
                <c:pt idx="1679">
                  <c:v>38455</c:v>
                </c:pt>
                <c:pt idx="1680">
                  <c:v>38456</c:v>
                </c:pt>
                <c:pt idx="1681">
                  <c:v>38457</c:v>
                </c:pt>
                <c:pt idx="1682">
                  <c:v>38460</c:v>
                </c:pt>
                <c:pt idx="1683">
                  <c:v>38461</c:v>
                </c:pt>
                <c:pt idx="1684">
                  <c:v>38462</c:v>
                </c:pt>
                <c:pt idx="1685">
                  <c:v>38463</c:v>
                </c:pt>
                <c:pt idx="1686">
                  <c:v>38464</c:v>
                </c:pt>
                <c:pt idx="1687">
                  <c:v>38467</c:v>
                </c:pt>
                <c:pt idx="1688">
                  <c:v>38468</c:v>
                </c:pt>
                <c:pt idx="1689">
                  <c:v>38469</c:v>
                </c:pt>
                <c:pt idx="1690">
                  <c:v>38470</c:v>
                </c:pt>
                <c:pt idx="1691">
                  <c:v>38471</c:v>
                </c:pt>
                <c:pt idx="1692">
                  <c:v>38474</c:v>
                </c:pt>
                <c:pt idx="1693">
                  <c:v>38475</c:v>
                </c:pt>
                <c:pt idx="1694">
                  <c:v>38476</c:v>
                </c:pt>
                <c:pt idx="1695">
                  <c:v>38477</c:v>
                </c:pt>
                <c:pt idx="1696">
                  <c:v>38478</c:v>
                </c:pt>
                <c:pt idx="1697">
                  <c:v>38481</c:v>
                </c:pt>
                <c:pt idx="1698">
                  <c:v>38482</c:v>
                </c:pt>
                <c:pt idx="1699">
                  <c:v>38483</c:v>
                </c:pt>
                <c:pt idx="1700">
                  <c:v>38484</c:v>
                </c:pt>
                <c:pt idx="1701">
                  <c:v>38485</c:v>
                </c:pt>
                <c:pt idx="1702">
                  <c:v>38488</c:v>
                </c:pt>
                <c:pt idx="1703">
                  <c:v>38489</c:v>
                </c:pt>
                <c:pt idx="1704">
                  <c:v>38490</c:v>
                </c:pt>
                <c:pt idx="1705">
                  <c:v>38491</c:v>
                </c:pt>
                <c:pt idx="1706">
                  <c:v>38492</c:v>
                </c:pt>
                <c:pt idx="1707">
                  <c:v>38495</c:v>
                </c:pt>
                <c:pt idx="1708">
                  <c:v>38496</c:v>
                </c:pt>
                <c:pt idx="1709">
                  <c:v>38497</c:v>
                </c:pt>
                <c:pt idx="1710">
                  <c:v>38498</c:v>
                </c:pt>
                <c:pt idx="1711">
                  <c:v>38499</c:v>
                </c:pt>
                <c:pt idx="1712">
                  <c:v>38503</c:v>
                </c:pt>
                <c:pt idx="1713">
                  <c:v>38504</c:v>
                </c:pt>
                <c:pt idx="1714">
                  <c:v>38505</c:v>
                </c:pt>
                <c:pt idx="1715">
                  <c:v>38506</c:v>
                </c:pt>
                <c:pt idx="1716">
                  <c:v>38509</c:v>
                </c:pt>
                <c:pt idx="1717">
                  <c:v>38510</c:v>
                </c:pt>
                <c:pt idx="1718">
                  <c:v>38511</c:v>
                </c:pt>
                <c:pt idx="1719">
                  <c:v>38512</c:v>
                </c:pt>
                <c:pt idx="1720">
                  <c:v>38513</c:v>
                </c:pt>
                <c:pt idx="1721">
                  <c:v>38516</c:v>
                </c:pt>
                <c:pt idx="1722">
                  <c:v>38517</c:v>
                </c:pt>
                <c:pt idx="1723">
                  <c:v>38518</c:v>
                </c:pt>
                <c:pt idx="1724">
                  <c:v>38519</c:v>
                </c:pt>
                <c:pt idx="1725">
                  <c:v>38520</c:v>
                </c:pt>
                <c:pt idx="1726">
                  <c:v>38523</c:v>
                </c:pt>
                <c:pt idx="1727">
                  <c:v>38524</c:v>
                </c:pt>
                <c:pt idx="1728">
                  <c:v>38525</c:v>
                </c:pt>
                <c:pt idx="1729">
                  <c:v>38526</c:v>
                </c:pt>
                <c:pt idx="1730">
                  <c:v>38527</c:v>
                </c:pt>
                <c:pt idx="1731">
                  <c:v>38530</c:v>
                </c:pt>
                <c:pt idx="1732">
                  <c:v>38531</c:v>
                </c:pt>
                <c:pt idx="1733">
                  <c:v>38532</c:v>
                </c:pt>
                <c:pt idx="1734">
                  <c:v>38533</c:v>
                </c:pt>
                <c:pt idx="1735">
                  <c:v>38534</c:v>
                </c:pt>
                <c:pt idx="1736">
                  <c:v>38538</c:v>
                </c:pt>
                <c:pt idx="1737">
                  <c:v>38539</c:v>
                </c:pt>
                <c:pt idx="1738">
                  <c:v>38540</c:v>
                </c:pt>
                <c:pt idx="1739">
                  <c:v>38541</c:v>
                </c:pt>
                <c:pt idx="1740">
                  <c:v>38544</c:v>
                </c:pt>
                <c:pt idx="1741">
                  <c:v>38545</c:v>
                </c:pt>
                <c:pt idx="1742">
                  <c:v>38546</c:v>
                </c:pt>
                <c:pt idx="1743">
                  <c:v>38547</c:v>
                </c:pt>
                <c:pt idx="1744">
                  <c:v>38548</c:v>
                </c:pt>
                <c:pt idx="1745">
                  <c:v>38551</c:v>
                </c:pt>
                <c:pt idx="1746">
                  <c:v>38552</c:v>
                </c:pt>
                <c:pt idx="1747">
                  <c:v>38553</c:v>
                </c:pt>
                <c:pt idx="1748">
                  <c:v>38554</c:v>
                </c:pt>
                <c:pt idx="1749">
                  <c:v>38555</c:v>
                </c:pt>
                <c:pt idx="1750">
                  <c:v>38558</c:v>
                </c:pt>
                <c:pt idx="1751">
                  <c:v>38559</c:v>
                </c:pt>
                <c:pt idx="1752">
                  <c:v>38560</c:v>
                </c:pt>
                <c:pt idx="1753">
                  <c:v>38561</c:v>
                </c:pt>
                <c:pt idx="1754">
                  <c:v>38562</c:v>
                </c:pt>
                <c:pt idx="1755">
                  <c:v>38565</c:v>
                </c:pt>
                <c:pt idx="1756">
                  <c:v>38566</c:v>
                </c:pt>
                <c:pt idx="1757">
                  <c:v>38567</c:v>
                </c:pt>
                <c:pt idx="1758">
                  <c:v>38568</c:v>
                </c:pt>
                <c:pt idx="1759">
                  <c:v>38569</c:v>
                </c:pt>
                <c:pt idx="1760">
                  <c:v>38572</c:v>
                </c:pt>
                <c:pt idx="1761">
                  <c:v>38573</c:v>
                </c:pt>
                <c:pt idx="1762">
                  <c:v>38574</c:v>
                </c:pt>
                <c:pt idx="1763">
                  <c:v>38575</c:v>
                </c:pt>
                <c:pt idx="1764">
                  <c:v>38576</c:v>
                </c:pt>
                <c:pt idx="1765">
                  <c:v>38579</c:v>
                </c:pt>
                <c:pt idx="1766">
                  <c:v>38580</c:v>
                </c:pt>
                <c:pt idx="1767">
                  <c:v>38581</c:v>
                </c:pt>
                <c:pt idx="1768">
                  <c:v>38582</c:v>
                </c:pt>
                <c:pt idx="1769">
                  <c:v>38583</c:v>
                </c:pt>
                <c:pt idx="1770">
                  <c:v>38586</c:v>
                </c:pt>
                <c:pt idx="1771">
                  <c:v>38587</c:v>
                </c:pt>
                <c:pt idx="1772">
                  <c:v>38588</c:v>
                </c:pt>
                <c:pt idx="1773">
                  <c:v>38589</c:v>
                </c:pt>
                <c:pt idx="1774">
                  <c:v>38590</c:v>
                </c:pt>
                <c:pt idx="1775">
                  <c:v>38593</c:v>
                </c:pt>
                <c:pt idx="1776">
                  <c:v>38594</c:v>
                </c:pt>
                <c:pt idx="1777">
                  <c:v>38595</c:v>
                </c:pt>
                <c:pt idx="1778">
                  <c:v>38596</c:v>
                </c:pt>
                <c:pt idx="1779">
                  <c:v>38597</c:v>
                </c:pt>
                <c:pt idx="1780">
                  <c:v>38601</c:v>
                </c:pt>
                <c:pt idx="1781">
                  <c:v>38602</c:v>
                </c:pt>
                <c:pt idx="1782">
                  <c:v>38603</c:v>
                </c:pt>
                <c:pt idx="1783">
                  <c:v>38604</c:v>
                </c:pt>
                <c:pt idx="1784">
                  <c:v>38607</c:v>
                </c:pt>
                <c:pt idx="1785">
                  <c:v>38608</c:v>
                </c:pt>
                <c:pt idx="1786">
                  <c:v>38609</c:v>
                </c:pt>
                <c:pt idx="1787">
                  <c:v>38610</c:v>
                </c:pt>
                <c:pt idx="1788">
                  <c:v>38611</c:v>
                </c:pt>
                <c:pt idx="1789">
                  <c:v>38614</c:v>
                </c:pt>
                <c:pt idx="1790">
                  <c:v>38615</c:v>
                </c:pt>
                <c:pt idx="1791">
                  <c:v>38616</c:v>
                </c:pt>
                <c:pt idx="1792">
                  <c:v>38617</c:v>
                </c:pt>
                <c:pt idx="1793">
                  <c:v>38618</c:v>
                </c:pt>
                <c:pt idx="1794">
                  <c:v>38621</c:v>
                </c:pt>
                <c:pt idx="1795">
                  <c:v>38622</c:v>
                </c:pt>
                <c:pt idx="1796">
                  <c:v>38623</c:v>
                </c:pt>
                <c:pt idx="1797">
                  <c:v>38624</c:v>
                </c:pt>
                <c:pt idx="1798">
                  <c:v>38625</c:v>
                </c:pt>
                <c:pt idx="1799">
                  <c:v>38628</c:v>
                </c:pt>
                <c:pt idx="1800">
                  <c:v>38629</c:v>
                </c:pt>
                <c:pt idx="1801">
                  <c:v>38630</c:v>
                </c:pt>
                <c:pt idx="1802">
                  <c:v>38631</c:v>
                </c:pt>
                <c:pt idx="1803">
                  <c:v>38632</c:v>
                </c:pt>
                <c:pt idx="1804">
                  <c:v>38635</c:v>
                </c:pt>
                <c:pt idx="1805">
                  <c:v>38636</c:v>
                </c:pt>
                <c:pt idx="1806">
                  <c:v>38637</c:v>
                </c:pt>
                <c:pt idx="1807">
                  <c:v>38638</c:v>
                </c:pt>
                <c:pt idx="1808">
                  <c:v>38639</c:v>
                </c:pt>
                <c:pt idx="1809">
                  <c:v>38642</c:v>
                </c:pt>
                <c:pt idx="1810">
                  <c:v>38643</c:v>
                </c:pt>
                <c:pt idx="1811">
                  <c:v>38644</c:v>
                </c:pt>
                <c:pt idx="1812">
                  <c:v>38645</c:v>
                </c:pt>
                <c:pt idx="1813">
                  <c:v>38646</c:v>
                </c:pt>
                <c:pt idx="1814">
                  <c:v>38649</c:v>
                </c:pt>
                <c:pt idx="1815">
                  <c:v>38650</c:v>
                </c:pt>
                <c:pt idx="1816">
                  <c:v>38651</c:v>
                </c:pt>
                <c:pt idx="1817">
                  <c:v>38652</c:v>
                </c:pt>
                <c:pt idx="1818">
                  <c:v>38653</c:v>
                </c:pt>
                <c:pt idx="1819">
                  <c:v>38656</c:v>
                </c:pt>
                <c:pt idx="1820">
                  <c:v>38657</c:v>
                </c:pt>
                <c:pt idx="1821">
                  <c:v>38658</c:v>
                </c:pt>
                <c:pt idx="1822">
                  <c:v>38659</c:v>
                </c:pt>
                <c:pt idx="1823">
                  <c:v>38660</c:v>
                </c:pt>
                <c:pt idx="1824">
                  <c:v>38663</c:v>
                </c:pt>
                <c:pt idx="1825">
                  <c:v>38664</c:v>
                </c:pt>
                <c:pt idx="1826">
                  <c:v>38665</c:v>
                </c:pt>
                <c:pt idx="1827">
                  <c:v>38666</c:v>
                </c:pt>
                <c:pt idx="1828">
                  <c:v>38667</c:v>
                </c:pt>
                <c:pt idx="1829">
                  <c:v>38670</c:v>
                </c:pt>
                <c:pt idx="1830">
                  <c:v>38671</c:v>
                </c:pt>
                <c:pt idx="1831">
                  <c:v>38672</c:v>
                </c:pt>
                <c:pt idx="1832">
                  <c:v>38673</c:v>
                </c:pt>
                <c:pt idx="1833">
                  <c:v>38674</c:v>
                </c:pt>
                <c:pt idx="1834">
                  <c:v>38677</c:v>
                </c:pt>
                <c:pt idx="1835">
                  <c:v>38678</c:v>
                </c:pt>
                <c:pt idx="1836">
                  <c:v>38679</c:v>
                </c:pt>
                <c:pt idx="1837">
                  <c:v>38681</c:v>
                </c:pt>
                <c:pt idx="1838">
                  <c:v>38684</c:v>
                </c:pt>
                <c:pt idx="1839">
                  <c:v>38685</c:v>
                </c:pt>
                <c:pt idx="1840">
                  <c:v>38686</c:v>
                </c:pt>
                <c:pt idx="1841">
                  <c:v>38687</c:v>
                </c:pt>
                <c:pt idx="1842">
                  <c:v>38688</c:v>
                </c:pt>
                <c:pt idx="1843">
                  <c:v>38691</c:v>
                </c:pt>
                <c:pt idx="1844">
                  <c:v>38692</c:v>
                </c:pt>
                <c:pt idx="1845">
                  <c:v>38693</c:v>
                </c:pt>
                <c:pt idx="1846">
                  <c:v>38694</c:v>
                </c:pt>
                <c:pt idx="1847">
                  <c:v>38695</c:v>
                </c:pt>
                <c:pt idx="1848">
                  <c:v>38698</c:v>
                </c:pt>
                <c:pt idx="1849">
                  <c:v>38699</c:v>
                </c:pt>
                <c:pt idx="1850">
                  <c:v>38700</c:v>
                </c:pt>
                <c:pt idx="1851">
                  <c:v>38701</c:v>
                </c:pt>
                <c:pt idx="1852">
                  <c:v>38702</c:v>
                </c:pt>
                <c:pt idx="1853">
                  <c:v>38705</c:v>
                </c:pt>
                <c:pt idx="1854">
                  <c:v>38706</c:v>
                </c:pt>
                <c:pt idx="1855">
                  <c:v>38707</c:v>
                </c:pt>
                <c:pt idx="1856">
                  <c:v>38708</c:v>
                </c:pt>
                <c:pt idx="1857">
                  <c:v>38709</c:v>
                </c:pt>
                <c:pt idx="1858">
                  <c:v>38713</c:v>
                </c:pt>
                <c:pt idx="1859">
                  <c:v>38714</c:v>
                </c:pt>
                <c:pt idx="1860">
                  <c:v>38715</c:v>
                </c:pt>
                <c:pt idx="1861">
                  <c:v>38716</c:v>
                </c:pt>
                <c:pt idx="1862">
                  <c:v>38720</c:v>
                </c:pt>
                <c:pt idx="1863">
                  <c:v>38721</c:v>
                </c:pt>
                <c:pt idx="1864">
                  <c:v>38722</c:v>
                </c:pt>
                <c:pt idx="1865">
                  <c:v>38723</c:v>
                </c:pt>
                <c:pt idx="1866">
                  <c:v>38726</c:v>
                </c:pt>
                <c:pt idx="1867">
                  <c:v>38727</c:v>
                </c:pt>
                <c:pt idx="1868">
                  <c:v>38728</c:v>
                </c:pt>
                <c:pt idx="1869">
                  <c:v>38729</c:v>
                </c:pt>
                <c:pt idx="1870">
                  <c:v>38730</c:v>
                </c:pt>
                <c:pt idx="1871">
                  <c:v>38734</c:v>
                </c:pt>
                <c:pt idx="1872">
                  <c:v>38735</c:v>
                </c:pt>
                <c:pt idx="1873">
                  <c:v>38736</c:v>
                </c:pt>
                <c:pt idx="1874">
                  <c:v>38737</c:v>
                </c:pt>
                <c:pt idx="1875">
                  <c:v>38740</c:v>
                </c:pt>
                <c:pt idx="1876">
                  <c:v>38741</c:v>
                </c:pt>
                <c:pt idx="1877">
                  <c:v>38742</c:v>
                </c:pt>
                <c:pt idx="1878">
                  <c:v>38743</c:v>
                </c:pt>
                <c:pt idx="1879">
                  <c:v>38744</c:v>
                </c:pt>
                <c:pt idx="1880">
                  <c:v>38747</c:v>
                </c:pt>
                <c:pt idx="1881">
                  <c:v>38748</c:v>
                </c:pt>
                <c:pt idx="1882">
                  <c:v>38749</c:v>
                </c:pt>
                <c:pt idx="1883">
                  <c:v>38750</c:v>
                </c:pt>
                <c:pt idx="1884">
                  <c:v>38751</c:v>
                </c:pt>
                <c:pt idx="1885">
                  <c:v>38754</c:v>
                </c:pt>
                <c:pt idx="1886">
                  <c:v>38755</c:v>
                </c:pt>
                <c:pt idx="1887">
                  <c:v>38756</c:v>
                </c:pt>
                <c:pt idx="1888">
                  <c:v>38757</c:v>
                </c:pt>
                <c:pt idx="1889">
                  <c:v>38758</c:v>
                </c:pt>
                <c:pt idx="1890">
                  <c:v>38761</c:v>
                </c:pt>
                <c:pt idx="1891">
                  <c:v>38762</c:v>
                </c:pt>
                <c:pt idx="1892">
                  <c:v>38763</c:v>
                </c:pt>
                <c:pt idx="1893">
                  <c:v>38764</c:v>
                </c:pt>
                <c:pt idx="1894">
                  <c:v>38765</c:v>
                </c:pt>
                <c:pt idx="1895">
                  <c:v>38769</c:v>
                </c:pt>
                <c:pt idx="1896">
                  <c:v>38770</c:v>
                </c:pt>
                <c:pt idx="1897">
                  <c:v>38771</c:v>
                </c:pt>
                <c:pt idx="1898">
                  <c:v>38772</c:v>
                </c:pt>
                <c:pt idx="1899">
                  <c:v>38775</c:v>
                </c:pt>
                <c:pt idx="1900">
                  <c:v>38776</c:v>
                </c:pt>
                <c:pt idx="1901">
                  <c:v>38777</c:v>
                </c:pt>
                <c:pt idx="1902">
                  <c:v>38778</c:v>
                </c:pt>
                <c:pt idx="1903">
                  <c:v>38779</c:v>
                </c:pt>
                <c:pt idx="1904">
                  <c:v>38782</c:v>
                </c:pt>
                <c:pt idx="1905">
                  <c:v>38783</c:v>
                </c:pt>
                <c:pt idx="1906">
                  <c:v>38784</c:v>
                </c:pt>
                <c:pt idx="1907">
                  <c:v>38785</c:v>
                </c:pt>
                <c:pt idx="1908">
                  <c:v>38786</c:v>
                </c:pt>
                <c:pt idx="1909">
                  <c:v>38789</c:v>
                </c:pt>
                <c:pt idx="1910">
                  <c:v>38790</c:v>
                </c:pt>
                <c:pt idx="1911">
                  <c:v>38791</c:v>
                </c:pt>
                <c:pt idx="1912">
                  <c:v>38792</c:v>
                </c:pt>
                <c:pt idx="1913">
                  <c:v>38793</c:v>
                </c:pt>
                <c:pt idx="1914">
                  <c:v>38796</c:v>
                </c:pt>
                <c:pt idx="1915">
                  <c:v>38797</c:v>
                </c:pt>
                <c:pt idx="1916">
                  <c:v>38798</c:v>
                </c:pt>
                <c:pt idx="1917">
                  <c:v>38799</c:v>
                </c:pt>
                <c:pt idx="1918">
                  <c:v>38800</c:v>
                </c:pt>
                <c:pt idx="1919">
                  <c:v>38803</c:v>
                </c:pt>
                <c:pt idx="1920">
                  <c:v>38804</c:v>
                </c:pt>
                <c:pt idx="1921">
                  <c:v>38805</c:v>
                </c:pt>
                <c:pt idx="1922">
                  <c:v>38806</c:v>
                </c:pt>
                <c:pt idx="1923">
                  <c:v>38807</c:v>
                </c:pt>
                <c:pt idx="1924">
                  <c:v>38810</c:v>
                </c:pt>
                <c:pt idx="1925">
                  <c:v>38811</c:v>
                </c:pt>
                <c:pt idx="1926">
                  <c:v>38812</c:v>
                </c:pt>
                <c:pt idx="1927">
                  <c:v>38813</c:v>
                </c:pt>
                <c:pt idx="1928">
                  <c:v>38814</c:v>
                </c:pt>
                <c:pt idx="1929">
                  <c:v>38817</c:v>
                </c:pt>
                <c:pt idx="1930">
                  <c:v>38818</c:v>
                </c:pt>
                <c:pt idx="1931">
                  <c:v>38819</c:v>
                </c:pt>
                <c:pt idx="1932">
                  <c:v>38820</c:v>
                </c:pt>
                <c:pt idx="1933">
                  <c:v>38824</c:v>
                </c:pt>
                <c:pt idx="1934">
                  <c:v>38825</c:v>
                </c:pt>
                <c:pt idx="1935">
                  <c:v>38826</c:v>
                </c:pt>
                <c:pt idx="1936">
                  <c:v>38827</c:v>
                </c:pt>
                <c:pt idx="1937">
                  <c:v>38828</c:v>
                </c:pt>
                <c:pt idx="1938">
                  <c:v>38831</c:v>
                </c:pt>
                <c:pt idx="1939">
                  <c:v>38832</c:v>
                </c:pt>
                <c:pt idx="1940">
                  <c:v>38833</c:v>
                </c:pt>
                <c:pt idx="1941">
                  <c:v>38834</c:v>
                </c:pt>
                <c:pt idx="1942">
                  <c:v>38835</c:v>
                </c:pt>
                <c:pt idx="1943">
                  <c:v>38838</c:v>
                </c:pt>
                <c:pt idx="1944">
                  <c:v>38839</c:v>
                </c:pt>
                <c:pt idx="1945">
                  <c:v>38840</c:v>
                </c:pt>
                <c:pt idx="1946">
                  <c:v>38841</c:v>
                </c:pt>
                <c:pt idx="1947">
                  <c:v>38842</c:v>
                </c:pt>
                <c:pt idx="1948">
                  <c:v>38845</c:v>
                </c:pt>
                <c:pt idx="1949">
                  <c:v>38846</c:v>
                </c:pt>
                <c:pt idx="1950">
                  <c:v>38847</c:v>
                </c:pt>
                <c:pt idx="1951">
                  <c:v>38848</c:v>
                </c:pt>
                <c:pt idx="1952">
                  <c:v>38849</c:v>
                </c:pt>
                <c:pt idx="1953">
                  <c:v>38852</c:v>
                </c:pt>
                <c:pt idx="1954">
                  <c:v>38853</c:v>
                </c:pt>
                <c:pt idx="1955">
                  <c:v>38854</c:v>
                </c:pt>
                <c:pt idx="1956">
                  <c:v>38855</c:v>
                </c:pt>
                <c:pt idx="1957">
                  <c:v>38856</c:v>
                </c:pt>
                <c:pt idx="1958">
                  <c:v>38859</c:v>
                </c:pt>
                <c:pt idx="1959">
                  <c:v>38860</c:v>
                </c:pt>
                <c:pt idx="1960">
                  <c:v>38861</c:v>
                </c:pt>
                <c:pt idx="1961">
                  <c:v>38862</c:v>
                </c:pt>
                <c:pt idx="1962">
                  <c:v>38863</c:v>
                </c:pt>
                <c:pt idx="1963">
                  <c:v>38867</c:v>
                </c:pt>
                <c:pt idx="1964">
                  <c:v>38868</c:v>
                </c:pt>
                <c:pt idx="1965">
                  <c:v>38869</c:v>
                </c:pt>
                <c:pt idx="1966">
                  <c:v>38870</c:v>
                </c:pt>
                <c:pt idx="1967">
                  <c:v>38873</c:v>
                </c:pt>
                <c:pt idx="1968">
                  <c:v>38874</c:v>
                </c:pt>
                <c:pt idx="1969">
                  <c:v>38875</c:v>
                </c:pt>
                <c:pt idx="1970">
                  <c:v>38876</c:v>
                </c:pt>
                <c:pt idx="1971">
                  <c:v>38877</c:v>
                </c:pt>
                <c:pt idx="1972">
                  <c:v>38880</c:v>
                </c:pt>
                <c:pt idx="1973">
                  <c:v>38881</c:v>
                </c:pt>
                <c:pt idx="1974">
                  <c:v>38882</c:v>
                </c:pt>
                <c:pt idx="1975">
                  <c:v>38883</c:v>
                </c:pt>
                <c:pt idx="1976">
                  <c:v>38884</c:v>
                </c:pt>
                <c:pt idx="1977">
                  <c:v>38887</c:v>
                </c:pt>
                <c:pt idx="1978">
                  <c:v>38888</c:v>
                </c:pt>
                <c:pt idx="1979">
                  <c:v>38889</c:v>
                </c:pt>
                <c:pt idx="1980">
                  <c:v>38890</c:v>
                </c:pt>
                <c:pt idx="1981">
                  <c:v>38891</c:v>
                </c:pt>
                <c:pt idx="1982">
                  <c:v>38894</c:v>
                </c:pt>
                <c:pt idx="1983">
                  <c:v>38895</c:v>
                </c:pt>
                <c:pt idx="1984">
                  <c:v>38896</c:v>
                </c:pt>
                <c:pt idx="1985">
                  <c:v>38897</c:v>
                </c:pt>
                <c:pt idx="1986">
                  <c:v>38898</c:v>
                </c:pt>
                <c:pt idx="1987">
                  <c:v>38901</c:v>
                </c:pt>
                <c:pt idx="1988">
                  <c:v>38903</c:v>
                </c:pt>
                <c:pt idx="1989">
                  <c:v>38904</c:v>
                </c:pt>
                <c:pt idx="1990">
                  <c:v>38905</c:v>
                </c:pt>
                <c:pt idx="1991">
                  <c:v>38908</c:v>
                </c:pt>
                <c:pt idx="1992">
                  <c:v>38909</c:v>
                </c:pt>
                <c:pt idx="1993">
                  <c:v>38910</c:v>
                </c:pt>
                <c:pt idx="1994">
                  <c:v>38911</c:v>
                </c:pt>
                <c:pt idx="1995">
                  <c:v>38912</c:v>
                </c:pt>
                <c:pt idx="1996">
                  <c:v>38915</c:v>
                </c:pt>
                <c:pt idx="1997">
                  <c:v>38916</c:v>
                </c:pt>
                <c:pt idx="1998">
                  <c:v>38917</c:v>
                </c:pt>
                <c:pt idx="1999">
                  <c:v>38918</c:v>
                </c:pt>
                <c:pt idx="2000">
                  <c:v>38919</c:v>
                </c:pt>
                <c:pt idx="2001">
                  <c:v>38922</c:v>
                </c:pt>
                <c:pt idx="2002">
                  <c:v>38923</c:v>
                </c:pt>
                <c:pt idx="2003">
                  <c:v>38924</c:v>
                </c:pt>
                <c:pt idx="2004">
                  <c:v>38925</c:v>
                </c:pt>
                <c:pt idx="2005">
                  <c:v>38926</c:v>
                </c:pt>
                <c:pt idx="2006">
                  <c:v>38929</c:v>
                </c:pt>
                <c:pt idx="2007">
                  <c:v>38930</c:v>
                </c:pt>
                <c:pt idx="2008">
                  <c:v>38931</c:v>
                </c:pt>
                <c:pt idx="2009">
                  <c:v>38932</c:v>
                </c:pt>
                <c:pt idx="2010">
                  <c:v>38933</c:v>
                </c:pt>
                <c:pt idx="2011">
                  <c:v>38936</c:v>
                </c:pt>
                <c:pt idx="2012">
                  <c:v>38937</c:v>
                </c:pt>
                <c:pt idx="2013">
                  <c:v>38938</c:v>
                </c:pt>
                <c:pt idx="2014">
                  <c:v>38939</c:v>
                </c:pt>
                <c:pt idx="2015">
                  <c:v>38940</c:v>
                </c:pt>
                <c:pt idx="2016">
                  <c:v>38943</c:v>
                </c:pt>
                <c:pt idx="2017">
                  <c:v>38944</c:v>
                </c:pt>
                <c:pt idx="2018">
                  <c:v>38945</c:v>
                </c:pt>
                <c:pt idx="2019">
                  <c:v>38946</c:v>
                </c:pt>
                <c:pt idx="2020">
                  <c:v>38947</c:v>
                </c:pt>
                <c:pt idx="2021">
                  <c:v>38950</c:v>
                </c:pt>
                <c:pt idx="2022">
                  <c:v>38951</c:v>
                </c:pt>
                <c:pt idx="2023">
                  <c:v>38952</c:v>
                </c:pt>
                <c:pt idx="2024">
                  <c:v>38953</c:v>
                </c:pt>
                <c:pt idx="2025">
                  <c:v>38954</c:v>
                </c:pt>
                <c:pt idx="2026">
                  <c:v>38957</c:v>
                </c:pt>
                <c:pt idx="2027">
                  <c:v>38958</c:v>
                </c:pt>
                <c:pt idx="2028">
                  <c:v>38959</c:v>
                </c:pt>
                <c:pt idx="2029">
                  <c:v>38960</c:v>
                </c:pt>
                <c:pt idx="2030">
                  <c:v>38961</c:v>
                </c:pt>
                <c:pt idx="2031">
                  <c:v>38965</c:v>
                </c:pt>
                <c:pt idx="2032">
                  <c:v>38966</c:v>
                </c:pt>
                <c:pt idx="2033">
                  <c:v>38967</c:v>
                </c:pt>
                <c:pt idx="2034">
                  <c:v>38968</c:v>
                </c:pt>
                <c:pt idx="2035">
                  <c:v>38971</c:v>
                </c:pt>
                <c:pt idx="2036">
                  <c:v>38972</c:v>
                </c:pt>
                <c:pt idx="2037">
                  <c:v>38973</c:v>
                </c:pt>
                <c:pt idx="2038">
                  <c:v>38974</c:v>
                </c:pt>
                <c:pt idx="2039">
                  <c:v>38975</c:v>
                </c:pt>
                <c:pt idx="2040">
                  <c:v>38978</c:v>
                </c:pt>
                <c:pt idx="2041">
                  <c:v>38979</c:v>
                </c:pt>
                <c:pt idx="2042">
                  <c:v>38980</c:v>
                </c:pt>
                <c:pt idx="2043">
                  <c:v>38981</c:v>
                </c:pt>
                <c:pt idx="2044">
                  <c:v>38982</c:v>
                </c:pt>
                <c:pt idx="2045">
                  <c:v>38985</c:v>
                </c:pt>
                <c:pt idx="2046">
                  <c:v>38986</c:v>
                </c:pt>
                <c:pt idx="2047">
                  <c:v>38987</c:v>
                </c:pt>
                <c:pt idx="2048">
                  <c:v>38988</c:v>
                </c:pt>
                <c:pt idx="2049">
                  <c:v>38989</c:v>
                </c:pt>
                <c:pt idx="2050">
                  <c:v>38992</c:v>
                </c:pt>
                <c:pt idx="2051">
                  <c:v>38993</c:v>
                </c:pt>
                <c:pt idx="2052">
                  <c:v>38994</c:v>
                </c:pt>
                <c:pt idx="2053">
                  <c:v>38995</c:v>
                </c:pt>
                <c:pt idx="2054">
                  <c:v>38996</c:v>
                </c:pt>
                <c:pt idx="2055">
                  <c:v>38999</c:v>
                </c:pt>
                <c:pt idx="2056">
                  <c:v>39000</c:v>
                </c:pt>
                <c:pt idx="2057">
                  <c:v>39001</c:v>
                </c:pt>
                <c:pt idx="2058">
                  <c:v>39002</c:v>
                </c:pt>
                <c:pt idx="2059">
                  <c:v>39003</c:v>
                </c:pt>
                <c:pt idx="2060">
                  <c:v>39006</c:v>
                </c:pt>
                <c:pt idx="2061">
                  <c:v>39007</c:v>
                </c:pt>
                <c:pt idx="2062">
                  <c:v>39008</c:v>
                </c:pt>
                <c:pt idx="2063">
                  <c:v>39009</c:v>
                </c:pt>
                <c:pt idx="2064">
                  <c:v>39010</c:v>
                </c:pt>
                <c:pt idx="2065">
                  <c:v>39013</c:v>
                </c:pt>
                <c:pt idx="2066">
                  <c:v>39014</c:v>
                </c:pt>
                <c:pt idx="2067">
                  <c:v>39015</c:v>
                </c:pt>
                <c:pt idx="2068">
                  <c:v>39016</c:v>
                </c:pt>
                <c:pt idx="2069">
                  <c:v>39017</c:v>
                </c:pt>
                <c:pt idx="2070">
                  <c:v>39020</c:v>
                </c:pt>
                <c:pt idx="2071">
                  <c:v>39021</c:v>
                </c:pt>
                <c:pt idx="2072">
                  <c:v>39022</c:v>
                </c:pt>
                <c:pt idx="2073">
                  <c:v>39023</c:v>
                </c:pt>
                <c:pt idx="2074">
                  <c:v>39024</c:v>
                </c:pt>
                <c:pt idx="2075">
                  <c:v>39027</c:v>
                </c:pt>
                <c:pt idx="2076">
                  <c:v>39028</c:v>
                </c:pt>
                <c:pt idx="2077">
                  <c:v>39029</c:v>
                </c:pt>
                <c:pt idx="2078">
                  <c:v>39030</c:v>
                </c:pt>
                <c:pt idx="2079">
                  <c:v>39031</c:v>
                </c:pt>
                <c:pt idx="2080">
                  <c:v>39034</c:v>
                </c:pt>
                <c:pt idx="2081">
                  <c:v>39035</c:v>
                </c:pt>
                <c:pt idx="2082">
                  <c:v>39036</c:v>
                </c:pt>
                <c:pt idx="2083">
                  <c:v>39037</c:v>
                </c:pt>
                <c:pt idx="2084">
                  <c:v>39038</c:v>
                </c:pt>
                <c:pt idx="2085">
                  <c:v>39041</c:v>
                </c:pt>
                <c:pt idx="2086">
                  <c:v>39042</c:v>
                </c:pt>
                <c:pt idx="2087">
                  <c:v>39043</c:v>
                </c:pt>
                <c:pt idx="2088">
                  <c:v>39045</c:v>
                </c:pt>
                <c:pt idx="2089">
                  <c:v>39048</c:v>
                </c:pt>
                <c:pt idx="2090">
                  <c:v>39049</c:v>
                </c:pt>
                <c:pt idx="2091">
                  <c:v>39050</c:v>
                </c:pt>
                <c:pt idx="2092">
                  <c:v>39051</c:v>
                </c:pt>
                <c:pt idx="2093">
                  <c:v>39052</c:v>
                </c:pt>
                <c:pt idx="2094">
                  <c:v>39055</c:v>
                </c:pt>
                <c:pt idx="2095">
                  <c:v>39056</c:v>
                </c:pt>
                <c:pt idx="2096">
                  <c:v>39057</c:v>
                </c:pt>
                <c:pt idx="2097">
                  <c:v>39058</c:v>
                </c:pt>
                <c:pt idx="2098">
                  <c:v>39059</c:v>
                </c:pt>
                <c:pt idx="2099">
                  <c:v>39062</c:v>
                </c:pt>
                <c:pt idx="2100">
                  <c:v>39063</c:v>
                </c:pt>
                <c:pt idx="2101">
                  <c:v>39064</c:v>
                </c:pt>
                <c:pt idx="2102">
                  <c:v>39065</c:v>
                </c:pt>
                <c:pt idx="2103">
                  <c:v>39066</c:v>
                </c:pt>
                <c:pt idx="2104">
                  <c:v>39069</c:v>
                </c:pt>
                <c:pt idx="2105">
                  <c:v>39070</c:v>
                </c:pt>
                <c:pt idx="2106">
                  <c:v>39071</c:v>
                </c:pt>
                <c:pt idx="2107">
                  <c:v>39072</c:v>
                </c:pt>
                <c:pt idx="2108">
                  <c:v>39073</c:v>
                </c:pt>
                <c:pt idx="2109">
                  <c:v>39077</c:v>
                </c:pt>
                <c:pt idx="2110">
                  <c:v>39078</c:v>
                </c:pt>
                <c:pt idx="2111">
                  <c:v>39079</c:v>
                </c:pt>
                <c:pt idx="2112">
                  <c:v>39080</c:v>
                </c:pt>
                <c:pt idx="2113">
                  <c:v>39085</c:v>
                </c:pt>
                <c:pt idx="2114">
                  <c:v>39086</c:v>
                </c:pt>
                <c:pt idx="2115">
                  <c:v>39087</c:v>
                </c:pt>
                <c:pt idx="2116">
                  <c:v>39090</c:v>
                </c:pt>
                <c:pt idx="2117">
                  <c:v>39091</c:v>
                </c:pt>
                <c:pt idx="2118">
                  <c:v>39092</c:v>
                </c:pt>
                <c:pt idx="2119">
                  <c:v>39093</c:v>
                </c:pt>
                <c:pt idx="2120">
                  <c:v>39094</c:v>
                </c:pt>
                <c:pt idx="2121">
                  <c:v>39098</c:v>
                </c:pt>
                <c:pt idx="2122">
                  <c:v>39099</c:v>
                </c:pt>
                <c:pt idx="2123">
                  <c:v>39100</c:v>
                </c:pt>
                <c:pt idx="2124">
                  <c:v>39101</c:v>
                </c:pt>
                <c:pt idx="2125">
                  <c:v>39104</c:v>
                </c:pt>
                <c:pt idx="2126">
                  <c:v>39105</c:v>
                </c:pt>
                <c:pt idx="2127">
                  <c:v>39106</c:v>
                </c:pt>
                <c:pt idx="2128">
                  <c:v>39107</c:v>
                </c:pt>
                <c:pt idx="2129">
                  <c:v>39108</c:v>
                </c:pt>
                <c:pt idx="2130">
                  <c:v>39111</c:v>
                </c:pt>
                <c:pt idx="2131">
                  <c:v>39112</c:v>
                </c:pt>
                <c:pt idx="2132">
                  <c:v>39113</c:v>
                </c:pt>
                <c:pt idx="2133">
                  <c:v>39114</c:v>
                </c:pt>
                <c:pt idx="2134">
                  <c:v>39115</c:v>
                </c:pt>
                <c:pt idx="2135">
                  <c:v>39118</c:v>
                </c:pt>
                <c:pt idx="2136">
                  <c:v>39119</c:v>
                </c:pt>
                <c:pt idx="2137">
                  <c:v>39120</c:v>
                </c:pt>
                <c:pt idx="2138">
                  <c:v>39121</c:v>
                </c:pt>
                <c:pt idx="2139">
                  <c:v>39122</c:v>
                </c:pt>
                <c:pt idx="2140">
                  <c:v>39125</c:v>
                </c:pt>
                <c:pt idx="2141">
                  <c:v>39126</c:v>
                </c:pt>
                <c:pt idx="2142">
                  <c:v>39127</c:v>
                </c:pt>
                <c:pt idx="2143">
                  <c:v>39128</c:v>
                </c:pt>
                <c:pt idx="2144">
                  <c:v>39129</c:v>
                </c:pt>
                <c:pt idx="2145">
                  <c:v>39133</c:v>
                </c:pt>
                <c:pt idx="2146">
                  <c:v>39134</c:v>
                </c:pt>
                <c:pt idx="2147">
                  <c:v>39135</c:v>
                </c:pt>
                <c:pt idx="2148">
                  <c:v>39136</c:v>
                </c:pt>
                <c:pt idx="2149">
                  <c:v>39139</c:v>
                </c:pt>
                <c:pt idx="2150">
                  <c:v>39140</c:v>
                </c:pt>
                <c:pt idx="2151">
                  <c:v>39141</c:v>
                </c:pt>
                <c:pt idx="2152">
                  <c:v>39142</c:v>
                </c:pt>
                <c:pt idx="2153">
                  <c:v>39143</c:v>
                </c:pt>
                <c:pt idx="2154">
                  <c:v>39146</c:v>
                </c:pt>
                <c:pt idx="2155">
                  <c:v>39147</c:v>
                </c:pt>
                <c:pt idx="2156">
                  <c:v>39148</c:v>
                </c:pt>
                <c:pt idx="2157">
                  <c:v>39149</c:v>
                </c:pt>
                <c:pt idx="2158">
                  <c:v>39150</c:v>
                </c:pt>
                <c:pt idx="2159">
                  <c:v>39153</c:v>
                </c:pt>
                <c:pt idx="2160">
                  <c:v>39154</c:v>
                </c:pt>
                <c:pt idx="2161">
                  <c:v>39155</c:v>
                </c:pt>
                <c:pt idx="2162">
                  <c:v>39156</c:v>
                </c:pt>
                <c:pt idx="2163">
                  <c:v>39157</c:v>
                </c:pt>
                <c:pt idx="2164">
                  <c:v>39160</c:v>
                </c:pt>
                <c:pt idx="2165">
                  <c:v>39161</c:v>
                </c:pt>
                <c:pt idx="2166">
                  <c:v>39162</c:v>
                </c:pt>
                <c:pt idx="2167">
                  <c:v>39163</c:v>
                </c:pt>
                <c:pt idx="2168">
                  <c:v>39164</c:v>
                </c:pt>
                <c:pt idx="2169">
                  <c:v>39167</c:v>
                </c:pt>
                <c:pt idx="2170">
                  <c:v>39168</c:v>
                </c:pt>
                <c:pt idx="2171">
                  <c:v>39169</c:v>
                </c:pt>
                <c:pt idx="2172">
                  <c:v>39170</c:v>
                </c:pt>
                <c:pt idx="2173">
                  <c:v>39171</c:v>
                </c:pt>
                <c:pt idx="2174">
                  <c:v>39174</c:v>
                </c:pt>
                <c:pt idx="2175">
                  <c:v>39175</c:v>
                </c:pt>
                <c:pt idx="2176">
                  <c:v>39176</c:v>
                </c:pt>
                <c:pt idx="2177">
                  <c:v>39177</c:v>
                </c:pt>
                <c:pt idx="2178">
                  <c:v>39181</c:v>
                </c:pt>
                <c:pt idx="2179">
                  <c:v>39182</c:v>
                </c:pt>
                <c:pt idx="2180">
                  <c:v>39183</c:v>
                </c:pt>
                <c:pt idx="2181">
                  <c:v>39184</c:v>
                </c:pt>
                <c:pt idx="2182">
                  <c:v>39185</c:v>
                </c:pt>
                <c:pt idx="2183">
                  <c:v>39188</c:v>
                </c:pt>
                <c:pt idx="2184">
                  <c:v>39189</c:v>
                </c:pt>
                <c:pt idx="2185">
                  <c:v>39190</c:v>
                </c:pt>
                <c:pt idx="2186">
                  <c:v>39191</c:v>
                </c:pt>
                <c:pt idx="2187">
                  <c:v>39192</c:v>
                </c:pt>
                <c:pt idx="2188">
                  <c:v>39195</c:v>
                </c:pt>
                <c:pt idx="2189">
                  <c:v>39196</c:v>
                </c:pt>
                <c:pt idx="2190">
                  <c:v>39197</c:v>
                </c:pt>
                <c:pt idx="2191">
                  <c:v>39198</c:v>
                </c:pt>
                <c:pt idx="2192">
                  <c:v>39199</c:v>
                </c:pt>
                <c:pt idx="2193">
                  <c:v>39202</c:v>
                </c:pt>
                <c:pt idx="2194">
                  <c:v>39203</c:v>
                </c:pt>
                <c:pt idx="2195">
                  <c:v>39204</c:v>
                </c:pt>
                <c:pt idx="2196">
                  <c:v>39205</c:v>
                </c:pt>
                <c:pt idx="2197">
                  <c:v>39206</c:v>
                </c:pt>
                <c:pt idx="2198">
                  <c:v>39209</c:v>
                </c:pt>
                <c:pt idx="2199">
                  <c:v>39210</c:v>
                </c:pt>
                <c:pt idx="2200">
                  <c:v>39211</c:v>
                </c:pt>
                <c:pt idx="2201">
                  <c:v>39212</c:v>
                </c:pt>
                <c:pt idx="2202">
                  <c:v>39213</c:v>
                </c:pt>
                <c:pt idx="2203">
                  <c:v>39216</c:v>
                </c:pt>
                <c:pt idx="2204">
                  <c:v>39217</c:v>
                </c:pt>
                <c:pt idx="2205">
                  <c:v>39218</c:v>
                </c:pt>
                <c:pt idx="2206">
                  <c:v>39219</c:v>
                </c:pt>
                <c:pt idx="2207">
                  <c:v>39220</c:v>
                </c:pt>
                <c:pt idx="2208">
                  <c:v>39223</c:v>
                </c:pt>
                <c:pt idx="2209">
                  <c:v>39224</c:v>
                </c:pt>
                <c:pt idx="2210">
                  <c:v>39225</c:v>
                </c:pt>
                <c:pt idx="2211">
                  <c:v>39226</c:v>
                </c:pt>
                <c:pt idx="2212">
                  <c:v>39227</c:v>
                </c:pt>
                <c:pt idx="2213">
                  <c:v>39231</c:v>
                </c:pt>
                <c:pt idx="2214">
                  <c:v>39232</c:v>
                </c:pt>
                <c:pt idx="2215">
                  <c:v>39233</c:v>
                </c:pt>
                <c:pt idx="2216">
                  <c:v>39234</c:v>
                </c:pt>
                <c:pt idx="2217">
                  <c:v>39237</c:v>
                </c:pt>
                <c:pt idx="2218">
                  <c:v>39238</c:v>
                </c:pt>
                <c:pt idx="2219">
                  <c:v>39239</c:v>
                </c:pt>
                <c:pt idx="2220">
                  <c:v>39240</c:v>
                </c:pt>
                <c:pt idx="2221">
                  <c:v>39241</c:v>
                </c:pt>
                <c:pt idx="2222">
                  <c:v>39244</c:v>
                </c:pt>
                <c:pt idx="2223">
                  <c:v>39245</c:v>
                </c:pt>
                <c:pt idx="2224">
                  <c:v>39246</c:v>
                </c:pt>
                <c:pt idx="2225">
                  <c:v>39247</c:v>
                </c:pt>
                <c:pt idx="2226">
                  <c:v>39248</c:v>
                </c:pt>
                <c:pt idx="2227">
                  <c:v>39251</c:v>
                </c:pt>
                <c:pt idx="2228">
                  <c:v>39252</c:v>
                </c:pt>
                <c:pt idx="2229">
                  <c:v>39253</c:v>
                </c:pt>
                <c:pt idx="2230">
                  <c:v>39254</c:v>
                </c:pt>
                <c:pt idx="2231">
                  <c:v>39255</c:v>
                </c:pt>
                <c:pt idx="2232">
                  <c:v>39258</c:v>
                </c:pt>
                <c:pt idx="2233">
                  <c:v>39259</c:v>
                </c:pt>
                <c:pt idx="2234">
                  <c:v>39260</c:v>
                </c:pt>
                <c:pt idx="2235">
                  <c:v>39261</c:v>
                </c:pt>
                <c:pt idx="2236">
                  <c:v>39262</c:v>
                </c:pt>
                <c:pt idx="2237">
                  <c:v>39265</c:v>
                </c:pt>
                <c:pt idx="2238">
                  <c:v>39266</c:v>
                </c:pt>
                <c:pt idx="2239">
                  <c:v>39268</c:v>
                </c:pt>
                <c:pt idx="2240">
                  <c:v>39269</c:v>
                </c:pt>
                <c:pt idx="2241">
                  <c:v>39272</c:v>
                </c:pt>
                <c:pt idx="2242">
                  <c:v>39273</c:v>
                </c:pt>
                <c:pt idx="2243">
                  <c:v>39274</c:v>
                </c:pt>
                <c:pt idx="2244">
                  <c:v>39275</c:v>
                </c:pt>
                <c:pt idx="2245">
                  <c:v>39276</c:v>
                </c:pt>
                <c:pt idx="2246">
                  <c:v>39279</c:v>
                </c:pt>
                <c:pt idx="2247">
                  <c:v>39280</c:v>
                </c:pt>
                <c:pt idx="2248">
                  <c:v>39281</c:v>
                </c:pt>
                <c:pt idx="2249">
                  <c:v>39282</c:v>
                </c:pt>
                <c:pt idx="2250">
                  <c:v>39283</c:v>
                </c:pt>
                <c:pt idx="2251">
                  <c:v>39286</c:v>
                </c:pt>
                <c:pt idx="2252">
                  <c:v>39287</c:v>
                </c:pt>
                <c:pt idx="2253">
                  <c:v>39288</c:v>
                </c:pt>
                <c:pt idx="2254">
                  <c:v>39289</c:v>
                </c:pt>
                <c:pt idx="2255">
                  <c:v>39290</c:v>
                </c:pt>
                <c:pt idx="2256">
                  <c:v>39293</c:v>
                </c:pt>
                <c:pt idx="2257">
                  <c:v>39294</c:v>
                </c:pt>
                <c:pt idx="2258">
                  <c:v>39295</c:v>
                </c:pt>
                <c:pt idx="2259">
                  <c:v>39296</c:v>
                </c:pt>
                <c:pt idx="2260">
                  <c:v>39297</c:v>
                </c:pt>
                <c:pt idx="2261">
                  <c:v>39300</c:v>
                </c:pt>
                <c:pt idx="2262">
                  <c:v>39301</c:v>
                </c:pt>
                <c:pt idx="2263">
                  <c:v>39302</c:v>
                </c:pt>
                <c:pt idx="2264">
                  <c:v>39303</c:v>
                </c:pt>
                <c:pt idx="2265">
                  <c:v>39304</c:v>
                </c:pt>
                <c:pt idx="2266">
                  <c:v>39307</c:v>
                </c:pt>
                <c:pt idx="2267">
                  <c:v>39308</c:v>
                </c:pt>
                <c:pt idx="2268">
                  <c:v>39309</c:v>
                </c:pt>
                <c:pt idx="2269">
                  <c:v>39310</c:v>
                </c:pt>
                <c:pt idx="2270">
                  <c:v>39311</c:v>
                </c:pt>
                <c:pt idx="2271">
                  <c:v>39314</c:v>
                </c:pt>
                <c:pt idx="2272">
                  <c:v>39315</c:v>
                </c:pt>
                <c:pt idx="2273">
                  <c:v>39316</c:v>
                </c:pt>
                <c:pt idx="2274">
                  <c:v>39317</c:v>
                </c:pt>
                <c:pt idx="2275">
                  <c:v>39318</c:v>
                </c:pt>
                <c:pt idx="2276">
                  <c:v>39321</c:v>
                </c:pt>
                <c:pt idx="2277">
                  <c:v>39322</c:v>
                </c:pt>
                <c:pt idx="2278">
                  <c:v>39323</c:v>
                </c:pt>
                <c:pt idx="2279">
                  <c:v>39324</c:v>
                </c:pt>
                <c:pt idx="2280">
                  <c:v>39325</c:v>
                </c:pt>
                <c:pt idx="2281">
                  <c:v>39329</c:v>
                </c:pt>
                <c:pt idx="2282">
                  <c:v>39330</c:v>
                </c:pt>
                <c:pt idx="2283">
                  <c:v>39331</c:v>
                </c:pt>
                <c:pt idx="2284">
                  <c:v>39332</c:v>
                </c:pt>
                <c:pt idx="2285">
                  <c:v>39335</c:v>
                </c:pt>
                <c:pt idx="2286">
                  <c:v>39336</c:v>
                </c:pt>
                <c:pt idx="2287">
                  <c:v>39337</c:v>
                </c:pt>
                <c:pt idx="2288">
                  <c:v>39338</c:v>
                </c:pt>
                <c:pt idx="2289">
                  <c:v>39339</c:v>
                </c:pt>
                <c:pt idx="2290">
                  <c:v>39342</c:v>
                </c:pt>
                <c:pt idx="2291">
                  <c:v>39343</c:v>
                </c:pt>
                <c:pt idx="2292">
                  <c:v>39344</c:v>
                </c:pt>
                <c:pt idx="2293">
                  <c:v>39345</c:v>
                </c:pt>
                <c:pt idx="2294">
                  <c:v>39346</c:v>
                </c:pt>
                <c:pt idx="2295">
                  <c:v>39349</c:v>
                </c:pt>
                <c:pt idx="2296">
                  <c:v>39350</c:v>
                </c:pt>
                <c:pt idx="2297">
                  <c:v>39351</c:v>
                </c:pt>
                <c:pt idx="2298">
                  <c:v>39352</c:v>
                </c:pt>
                <c:pt idx="2299">
                  <c:v>39353</c:v>
                </c:pt>
                <c:pt idx="2300">
                  <c:v>39356</c:v>
                </c:pt>
                <c:pt idx="2301">
                  <c:v>39357</c:v>
                </c:pt>
                <c:pt idx="2302">
                  <c:v>39358</c:v>
                </c:pt>
                <c:pt idx="2303">
                  <c:v>39359</c:v>
                </c:pt>
                <c:pt idx="2304">
                  <c:v>39360</c:v>
                </c:pt>
                <c:pt idx="2305">
                  <c:v>39363</c:v>
                </c:pt>
                <c:pt idx="2306">
                  <c:v>39364</c:v>
                </c:pt>
                <c:pt idx="2307">
                  <c:v>39365</c:v>
                </c:pt>
                <c:pt idx="2308">
                  <c:v>39366</c:v>
                </c:pt>
                <c:pt idx="2309">
                  <c:v>39367</c:v>
                </c:pt>
                <c:pt idx="2310">
                  <c:v>39370</c:v>
                </c:pt>
                <c:pt idx="2311">
                  <c:v>39371</c:v>
                </c:pt>
                <c:pt idx="2312">
                  <c:v>39372</c:v>
                </c:pt>
                <c:pt idx="2313">
                  <c:v>39373</c:v>
                </c:pt>
                <c:pt idx="2314">
                  <c:v>39374</c:v>
                </c:pt>
                <c:pt idx="2315">
                  <c:v>39377</c:v>
                </c:pt>
                <c:pt idx="2316">
                  <c:v>39378</c:v>
                </c:pt>
                <c:pt idx="2317">
                  <c:v>39379</c:v>
                </c:pt>
                <c:pt idx="2318">
                  <c:v>39380</c:v>
                </c:pt>
                <c:pt idx="2319">
                  <c:v>39381</c:v>
                </c:pt>
                <c:pt idx="2320">
                  <c:v>39384</c:v>
                </c:pt>
                <c:pt idx="2321">
                  <c:v>39385</c:v>
                </c:pt>
                <c:pt idx="2322">
                  <c:v>39386</c:v>
                </c:pt>
                <c:pt idx="2323">
                  <c:v>39387</c:v>
                </c:pt>
                <c:pt idx="2324">
                  <c:v>39388</c:v>
                </c:pt>
                <c:pt idx="2325">
                  <c:v>39391</c:v>
                </c:pt>
                <c:pt idx="2326">
                  <c:v>39392</c:v>
                </c:pt>
                <c:pt idx="2327">
                  <c:v>39393</c:v>
                </c:pt>
                <c:pt idx="2328">
                  <c:v>39394</c:v>
                </c:pt>
                <c:pt idx="2329">
                  <c:v>39395</c:v>
                </c:pt>
                <c:pt idx="2330">
                  <c:v>39398</c:v>
                </c:pt>
                <c:pt idx="2331">
                  <c:v>39399</c:v>
                </c:pt>
                <c:pt idx="2332">
                  <c:v>39400</c:v>
                </c:pt>
                <c:pt idx="2333">
                  <c:v>39401</c:v>
                </c:pt>
                <c:pt idx="2334">
                  <c:v>39402</c:v>
                </c:pt>
                <c:pt idx="2335">
                  <c:v>39405</c:v>
                </c:pt>
                <c:pt idx="2336">
                  <c:v>39406</c:v>
                </c:pt>
                <c:pt idx="2337">
                  <c:v>39407</c:v>
                </c:pt>
                <c:pt idx="2338">
                  <c:v>39409</c:v>
                </c:pt>
                <c:pt idx="2339">
                  <c:v>39412</c:v>
                </c:pt>
                <c:pt idx="2340">
                  <c:v>39413</c:v>
                </c:pt>
                <c:pt idx="2341">
                  <c:v>39414</c:v>
                </c:pt>
                <c:pt idx="2342">
                  <c:v>39415</c:v>
                </c:pt>
                <c:pt idx="2343">
                  <c:v>39416</c:v>
                </c:pt>
                <c:pt idx="2344">
                  <c:v>39419</c:v>
                </c:pt>
                <c:pt idx="2345">
                  <c:v>39420</c:v>
                </c:pt>
                <c:pt idx="2346">
                  <c:v>39421</c:v>
                </c:pt>
                <c:pt idx="2347">
                  <c:v>39422</c:v>
                </c:pt>
                <c:pt idx="2348">
                  <c:v>39423</c:v>
                </c:pt>
                <c:pt idx="2349">
                  <c:v>39426</c:v>
                </c:pt>
                <c:pt idx="2350">
                  <c:v>39427</c:v>
                </c:pt>
                <c:pt idx="2351">
                  <c:v>39428</c:v>
                </c:pt>
                <c:pt idx="2352">
                  <c:v>39429</c:v>
                </c:pt>
                <c:pt idx="2353">
                  <c:v>39430</c:v>
                </c:pt>
                <c:pt idx="2354">
                  <c:v>39433</c:v>
                </c:pt>
                <c:pt idx="2355">
                  <c:v>39434</c:v>
                </c:pt>
                <c:pt idx="2356">
                  <c:v>39435</c:v>
                </c:pt>
                <c:pt idx="2357">
                  <c:v>39436</c:v>
                </c:pt>
                <c:pt idx="2358">
                  <c:v>39437</c:v>
                </c:pt>
                <c:pt idx="2359">
                  <c:v>39440</c:v>
                </c:pt>
                <c:pt idx="2360">
                  <c:v>39442</c:v>
                </c:pt>
                <c:pt idx="2361">
                  <c:v>39443</c:v>
                </c:pt>
                <c:pt idx="2362">
                  <c:v>39444</c:v>
                </c:pt>
                <c:pt idx="2363">
                  <c:v>39447</c:v>
                </c:pt>
                <c:pt idx="2364">
                  <c:v>39449</c:v>
                </c:pt>
                <c:pt idx="2365">
                  <c:v>39450</c:v>
                </c:pt>
                <c:pt idx="2366">
                  <c:v>39451</c:v>
                </c:pt>
                <c:pt idx="2367">
                  <c:v>39454</c:v>
                </c:pt>
                <c:pt idx="2368">
                  <c:v>39455</c:v>
                </c:pt>
                <c:pt idx="2369">
                  <c:v>39456</c:v>
                </c:pt>
                <c:pt idx="2370">
                  <c:v>39457</c:v>
                </c:pt>
                <c:pt idx="2371">
                  <c:v>39458</c:v>
                </c:pt>
                <c:pt idx="2372">
                  <c:v>39461</c:v>
                </c:pt>
                <c:pt idx="2373">
                  <c:v>39462</c:v>
                </c:pt>
                <c:pt idx="2374">
                  <c:v>39463</c:v>
                </c:pt>
                <c:pt idx="2375">
                  <c:v>39464</c:v>
                </c:pt>
                <c:pt idx="2376">
                  <c:v>39465</c:v>
                </c:pt>
                <c:pt idx="2377">
                  <c:v>39469</c:v>
                </c:pt>
                <c:pt idx="2378">
                  <c:v>39470</c:v>
                </c:pt>
                <c:pt idx="2379">
                  <c:v>39471</c:v>
                </c:pt>
                <c:pt idx="2380">
                  <c:v>39472</c:v>
                </c:pt>
                <c:pt idx="2381">
                  <c:v>39475</c:v>
                </c:pt>
                <c:pt idx="2382">
                  <c:v>39476</c:v>
                </c:pt>
                <c:pt idx="2383">
                  <c:v>39477</c:v>
                </c:pt>
                <c:pt idx="2384">
                  <c:v>39478</c:v>
                </c:pt>
                <c:pt idx="2385">
                  <c:v>39479</c:v>
                </c:pt>
                <c:pt idx="2386">
                  <c:v>39482</c:v>
                </c:pt>
                <c:pt idx="2387">
                  <c:v>39483</c:v>
                </c:pt>
                <c:pt idx="2388">
                  <c:v>39484</c:v>
                </c:pt>
                <c:pt idx="2389">
                  <c:v>39485</c:v>
                </c:pt>
                <c:pt idx="2390">
                  <c:v>39486</c:v>
                </c:pt>
                <c:pt idx="2391">
                  <c:v>39489</c:v>
                </c:pt>
                <c:pt idx="2392">
                  <c:v>39490</c:v>
                </c:pt>
                <c:pt idx="2393">
                  <c:v>39491</c:v>
                </c:pt>
                <c:pt idx="2394">
                  <c:v>39492</c:v>
                </c:pt>
                <c:pt idx="2395">
                  <c:v>39493</c:v>
                </c:pt>
                <c:pt idx="2396">
                  <c:v>39497</c:v>
                </c:pt>
                <c:pt idx="2397">
                  <c:v>39498</c:v>
                </c:pt>
                <c:pt idx="2398">
                  <c:v>39499</c:v>
                </c:pt>
                <c:pt idx="2399">
                  <c:v>39500</c:v>
                </c:pt>
                <c:pt idx="2400">
                  <c:v>39503</c:v>
                </c:pt>
                <c:pt idx="2401">
                  <c:v>39504</c:v>
                </c:pt>
                <c:pt idx="2402">
                  <c:v>39505</c:v>
                </c:pt>
                <c:pt idx="2403">
                  <c:v>39506</c:v>
                </c:pt>
                <c:pt idx="2404">
                  <c:v>39507</c:v>
                </c:pt>
                <c:pt idx="2405">
                  <c:v>39510</c:v>
                </c:pt>
                <c:pt idx="2406">
                  <c:v>39511</c:v>
                </c:pt>
                <c:pt idx="2407">
                  <c:v>39512</c:v>
                </c:pt>
                <c:pt idx="2408">
                  <c:v>39513</c:v>
                </c:pt>
                <c:pt idx="2409">
                  <c:v>39514</c:v>
                </c:pt>
                <c:pt idx="2410">
                  <c:v>39517</c:v>
                </c:pt>
                <c:pt idx="2411">
                  <c:v>39518</c:v>
                </c:pt>
                <c:pt idx="2412">
                  <c:v>39519</c:v>
                </c:pt>
                <c:pt idx="2413">
                  <c:v>39520</c:v>
                </c:pt>
                <c:pt idx="2414">
                  <c:v>39521</c:v>
                </c:pt>
                <c:pt idx="2415">
                  <c:v>39524</c:v>
                </c:pt>
                <c:pt idx="2416">
                  <c:v>39525</c:v>
                </c:pt>
                <c:pt idx="2417">
                  <c:v>39526</c:v>
                </c:pt>
                <c:pt idx="2418">
                  <c:v>39527</c:v>
                </c:pt>
                <c:pt idx="2419">
                  <c:v>39531</c:v>
                </c:pt>
                <c:pt idx="2420">
                  <c:v>39532</c:v>
                </c:pt>
                <c:pt idx="2421">
                  <c:v>39533</c:v>
                </c:pt>
                <c:pt idx="2422">
                  <c:v>39534</c:v>
                </c:pt>
                <c:pt idx="2423">
                  <c:v>39535</c:v>
                </c:pt>
                <c:pt idx="2424">
                  <c:v>39538</c:v>
                </c:pt>
                <c:pt idx="2425">
                  <c:v>39539</c:v>
                </c:pt>
                <c:pt idx="2426">
                  <c:v>39540</c:v>
                </c:pt>
                <c:pt idx="2427">
                  <c:v>39541</c:v>
                </c:pt>
                <c:pt idx="2428">
                  <c:v>39542</c:v>
                </c:pt>
                <c:pt idx="2429">
                  <c:v>39545</c:v>
                </c:pt>
                <c:pt idx="2430">
                  <c:v>39546</c:v>
                </c:pt>
                <c:pt idx="2431">
                  <c:v>39547</c:v>
                </c:pt>
                <c:pt idx="2432">
                  <c:v>39548</c:v>
                </c:pt>
                <c:pt idx="2433">
                  <c:v>39549</c:v>
                </c:pt>
                <c:pt idx="2434">
                  <c:v>39552</c:v>
                </c:pt>
                <c:pt idx="2435">
                  <c:v>39553</c:v>
                </c:pt>
                <c:pt idx="2436">
                  <c:v>39554</c:v>
                </c:pt>
                <c:pt idx="2437">
                  <c:v>39555</c:v>
                </c:pt>
                <c:pt idx="2438">
                  <c:v>39556</c:v>
                </c:pt>
                <c:pt idx="2439">
                  <c:v>39559</c:v>
                </c:pt>
                <c:pt idx="2440">
                  <c:v>39560</c:v>
                </c:pt>
                <c:pt idx="2441">
                  <c:v>39561</c:v>
                </c:pt>
                <c:pt idx="2442">
                  <c:v>39562</c:v>
                </c:pt>
                <c:pt idx="2443">
                  <c:v>39563</c:v>
                </c:pt>
                <c:pt idx="2444">
                  <c:v>39566</c:v>
                </c:pt>
                <c:pt idx="2445">
                  <c:v>39567</c:v>
                </c:pt>
                <c:pt idx="2446">
                  <c:v>39568</c:v>
                </c:pt>
                <c:pt idx="2447">
                  <c:v>39569</c:v>
                </c:pt>
                <c:pt idx="2448">
                  <c:v>39570</c:v>
                </c:pt>
                <c:pt idx="2449">
                  <c:v>39573</c:v>
                </c:pt>
                <c:pt idx="2450">
                  <c:v>39574</c:v>
                </c:pt>
                <c:pt idx="2451">
                  <c:v>39575</c:v>
                </c:pt>
                <c:pt idx="2452">
                  <c:v>39576</c:v>
                </c:pt>
                <c:pt idx="2453">
                  <c:v>39577</c:v>
                </c:pt>
                <c:pt idx="2454">
                  <c:v>39580</c:v>
                </c:pt>
                <c:pt idx="2455">
                  <c:v>39581</c:v>
                </c:pt>
                <c:pt idx="2456">
                  <c:v>39582</c:v>
                </c:pt>
                <c:pt idx="2457">
                  <c:v>39583</c:v>
                </c:pt>
                <c:pt idx="2458">
                  <c:v>39584</c:v>
                </c:pt>
                <c:pt idx="2459">
                  <c:v>39587</c:v>
                </c:pt>
                <c:pt idx="2460">
                  <c:v>39588</c:v>
                </c:pt>
                <c:pt idx="2461">
                  <c:v>39589</c:v>
                </c:pt>
                <c:pt idx="2462">
                  <c:v>39590</c:v>
                </c:pt>
                <c:pt idx="2463">
                  <c:v>39591</c:v>
                </c:pt>
                <c:pt idx="2464">
                  <c:v>39595</c:v>
                </c:pt>
                <c:pt idx="2465">
                  <c:v>39596</c:v>
                </c:pt>
                <c:pt idx="2466">
                  <c:v>39597</c:v>
                </c:pt>
                <c:pt idx="2467">
                  <c:v>39598</c:v>
                </c:pt>
                <c:pt idx="2468">
                  <c:v>39601</c:v>
                </c:pt>
                <c:pt idx="2469">
                  <c:v>39602</c:v>
                </c:pt>
                <c:pt idx="2470">
                  <c:v>39603</c:v>
                </c:pt>
                <c:pt idx="2471">
                  <c:v>39604</c:v>
                </c:pt>
                <c:pt idx="2472">
                  <c:v>39605</c:v>
                </c:pt>
                <c:pt idx="2473">
                  <c:v>39608</c:v>
                </c:pt>
                <c:pt idx="2474">
                  <c:v>39609</c:v>
                </c:pt>
                <c:pt idx="2475">
                  <c:v>39610</c:v>
                </c:pt>
                <c:pt idx="2476">
                  <c:v>39611</c:v>
                </c:pt>
                <c:pt idx="2477">
                  <c:v>39612</c:v>
                </c:pt>
                <c:pt idx="2478">
                  <c:v>39615</c:v>
                </c:pt>
                <c:pt idx="2479">
                  <c:v>39616</c:v>
                </c:pt>
                <c:pt idx="2480">
                  <c:v>39617</c:v>
                </c:pt>
                <c:pt idx="2481">
                  <c:v>39618</c:v>
                </c:pt>
                <c:pt idx="2482">
                  <c:v>39619</c:v>
                </c:pt>
                <c:pt idx="2483">
                  <c:v>39622</c:v>
                </c:pt>
                <c:pt idx="2484">
                  <c:v>39623</c:v>
                </c:pt>
                <c:pt idx="2485">
                  <c:v>39624</c:v>
                </c:pt>
                <c:pt idx="2486">
                  <c:v>39625</c:v>
                </c:pt>
                <c:pt idx="2487">
                  <c:v>39626</c:v>
                </c:pt>
                <c:pt idx="2488">
                  <c:v>39629</c:v>
                </c:pt>
                <c:pt idx="2489">
                  <c:v>39630</c:v>
                </c:pt>
                <c:pt idx="2490">
                  <c:v>39631</c:v>
                </c:pt>
                <c:pt idx="2491">
                  <c:v>39632</c:v>
                </c:pt>
                <c:pt idx="2492">
                  <c:v>39636</c:v>
                </c:pt>
                <c:pt idx="2493">
                  <c:v>39637</c:v>
                </c:pt>
                <c:pt idx="2494">
                  <c:v>39638</c:v>
                </c:pt>
                <c:pt idx="2495">
                  <c:v>39639</c:v>
                </c:pt>
                <c:pt idx="2496">
                  <c:v>39640</c:v>
                </c:pt>
                <c:pt idx="2497">
                  <c:v>39643</c:v>
                </c:pt>
                <c:pt idx="2498">
                  <c:v>39644</c:v>
                </c:pt>
                <c:pt idx="2499">
                  <c:v>39645</c:v>
                </c:pt>
                <c:pt idx="2500">
                  <c:v>39646</c:v>
                </c:pt>
                <c:pt idx="2501">
                  <c:v>39647</c:v>
                </c:pt>
                <c:pt idx="2502">
                  <c:v>39650</c:v>
                </c:pt>
                <c:pt idx="2503">
                  <c:v>39651</c:v>
                </c:pt>
                <c:pt idx="2504">
                  <c:v>39652</c:v>
                </c:pt>
                <c:pt idx="2505">
                  <c:v>39653</c:v>
                </c:pt>
                <c:pt idx="2506">
                  <c:v>39654</c:v>
                </c:pt>
                <c:pt idx="2507">
                  <c:v>39657</c:v>
                </c:pt>
                <c:pt idx="2508">
                  <c:v>39658</c:v>
                </c:pt>
                <c:pt idx="2509">
                  <c:v>39659</c:v>
                </c:pt>
                <c:pt idx="2510">
                  <c:v>39660</c:v>
                </c:pt>
                <c:pt idx="2511">
                  <c:v>39661</c:v>
                </c:pt>
                <c:pt idx="2512">
                  <c:v>39664</c:v>
                </c:pt>
                <c:pt idx="2513">
                  <c:v>39665</c:v>
                </c:pt>
                <c:pt idx="2514">
                  <c:v>39666</c:v>
                </c:pt>
                <c:pt idx="2515">
                  <c:v>39667</c:v>
                </c:pt>
                <c:pt idx="2516">
                  <c:v>39668</c:v>
                </c:pt>
                <c:pt idx="2517">
                  <c:v>39671</c:v>
                </c:pt>
                <c:pt idx="2518">
                  <c:v>39672</c:v>
                </c:pt>
                <c:pt idx="2519">
                  <c:v>39673</c:v>
                </c:pt>
                <c:pt idx="2520">
                  <c:v>39674</c:v>
                </c:pt>
                <c:pt idx="2521">
                  <c:v>39675</c:v>
                </c:pt>
                <c:pt idx="2522">
                  <c:v>39678</c:v>
                </c:pt>
                <c:pt idx="2523">
                  <c:v>39679</c:v>
                </c:pt>
                <c:pt idx="2524">
                  <c:v>39680</c:v>
                </c:pt>
                <c:pt idx="2525">
                  <c:v>39681</c:v>
                </c:pt>
                <c:pt idx="2526">
                  <c:v>39682</c:v>
                </c:pt>
                <c:pt idx="2527">
                  <c:v>39685</c:v>
                </c:pt>
                <c:pt idx="2528">
                  <c:v>39686</c:v>
                </c:pt>
                <c:pt idx="2529">
                  <c:v>39687</c:v>
                </c:pt>
                <c:pt idx="2530">
                  <c:v>39688</c:v>
                </c:pt>
                <c:pt idx="2531">
                  <c:v>39689</c:v>
                </c:pt>
                <c:pt idx="2532">
                  <c:v>39693</c:v>
                </c:pt>
                <c:pt idx="2533">
                  <c:v>39694</c:v>
                </c:pt>
                <c:pt idx="2534">
                  <c:v>39695</c:v>
                </c:pt>
                <c:pt idx="2535">
                  <c:v>39696</c:v>
                </c:pt>
                <c:pt idx="2536">
                  <c:v>39699</c:v>
                </c:pt>
                <c:pt idx="2537">
                  <c:v>39700</c:v>
                </c:pt>
                <c:pt idx="2538">
                  <c:v>39701</c:v>
                </c:pt>
                <c:pt idx="2539">
                  <c:v>39702</c:v>
                </c:pt>
                <c:pt idx="2540">
                  <c:v>39703</c:v>
                </c:pt>
                <c:pt idx="2541">
                  <c:v>39706</c:v>
                </c:pt>
                <c:pt idx="2542">
                  <c:v>39707</c:v>
                </c:pt>
                <c:pt idx="2543">
                  <c:v>39708</c:v>
                </c:pt>
                <c:pt idx="2544">
                  <c:v>39709</c:v>
                </c:pt>
                <c:pt idx="2545">
                  <c:v>39710</c:v>
                </c:pt>
                <c:pt idx="2546">
                  <c:v>39713</c:v>
                </c:pt>
                <c:pt idx="2547">
                  <c:v>39714</c:v>
                </c:pt>
                <c:pt idx="2548">
                  <c:v>39715</c:v>
                </c:pt>
                <c:pt idx="2549">
                  <c:v>39716</c:v>
                </c:pt>
                <c:pt idx="2550">
                  <c:v>39717</c:v>
                </c:pt>
                <c:pt idx="2551">
                  <c:v>39720</c:v>
                </c:pt>
                <c:pt idx="2552">
                  <c:v>39721</c:v>
                </c:pt>
                <c:pt idx="2553">
                  <c:v>39722</c:v>
                </c:pt>
                <c:pt idx="2554">
                  <c:v>39723</c:v>
                </c:pt>
                <c:pt idx="2555">
                  <c:v>39724</c:v>
                </c:pt>
                <c:pt idx="2556">
                  <c:v>39727</c:v>
                </c:pt>
                <c:pt idx="2557">
                  <c:v>39728</c:v>
                </c:pt>
                <c:pt idx="2558">
                  <c:v>39729</c:v>
                </c:pt>
                <c:pt idx="2559">
                  <c:v>39730</c:v>
                </c:pt>
                <c:pt idx="2560">
                  <c:v>39731</c:v>
                </c:pt>
                <c:pt idx="2561">
                  <c:v>39734</c:v>
                </c:pt>
                <c:pt idx="2562">
                  <c:v>39735</c:v>
                </c:pt>
                <c:pt idx="2563">
                  <c:v>39736</c:v>
                </c:pt>
                <c:pt idx="2564">
                  <c:v>39737</c:v>
                </c:pt>
                <c:pt idx="2565">
                  <c:v>39738</c:v>
                </c:pt>
                <c:pt idx="2566">
                  <c:v>39741</c:v>
                </c:pt>
                <c:pt idx="2567">
                  <c:v>39742</c:v>
                </c:pt>
                <c:pt idx="2568">
                  <c:v>39743</c:v>
                </c:pt>
                <c:pt idx="2569">
                  <c:v>39744</c:v>
                </c:pt>
                <c:pt idx="2570">
                  <c:v>39745</c:v>
                </c:pt>
                <c:pt idx="2571">
                  <c:v>39748</c:v>
                </c:pt>
                <c:pt idx="2572">
                  <c:v>39749</c:v>
                </c:pt>
                <c:pt idx="2573">
                  <c:v>39750</c:v>
                </c:pt>
                <c:pt idx="2574">
                  <c:v>39751</c:v>
                </c:pt>
                <c:pt idx="2575">
                  <c:v>39752</c:v>
                </c:pt>
                <c:pt idx="2576">
                  <c:v>39755</c:v>
                </c:pt>
                <c:pt idx="2577">
                  <c:v>39756</c:v>
                </c:pt>
                <c:pt idx="2578">
                  <c:v>39757</c:v>
                </c:pt>
                <c:pt idx="2579">
                  <c:v>39758</c:v>
                </c:pt>
                <c:pt idx="2580">
                  <c:v>39759</c:v>
                </c:pt>
                <c:pt idx="2581">
                  <c:v>39762</c:v>
                </c:pt>
                <c:pt idx="2582">
                  <c:v>39763</c:v>
                </c:pt>
                <c:pt idx="2583">
                  <c:v>39764</c:v>
                </c:pt>
                <c:pt idx="2584">
                  <c:v>39765</c:v>
                </c:pt>
                <c:pt idx="2585">
                  <c:v>39766</c:v>
                </c:pt>
                <c:pt idx="2586">
                  <c:v>39769</c:v>
                </c:pt>
                <c:pt idx="2587">
                  <c:v>39770</c:v>
                </c:pt>
                <c:pt idx="2588">
                  <c:v>39771</c:v>
                </c:pt>
                <c:pt idx="2589">
                  <c:v>39772</c:v>
                </c:pt>
                <c:pt idx="2590">
                  <c:v>39773</c:v>
                </c:pt>
                <c:pt idx="2591">
                  <c:v>39776</c:v>
                </c:pt>
                <c:pt idx="2592">
                  <c:v>39777</c:v>
                </c:pt>
                <c:pt idx="2593">
                  <c:v>39778</c:v>
                </c:pt>
                <c:pt idx="2594">
                  <c:v>39780</c:v>
                </c:pt>
                <c:pt idx="2595">
                  <c:v>39783</c:v>
                </c:pt>
                <c:pt idx="2596">
                  <c:v>39784</c:v>
                </c:pt>
                <c:pt idx="2597">
                  <c:v>39785</c:v>
                </c:pt>
                <c:pt idx="2598">
                  <c:v>39786</c:v>
                </c:pt>
                <c:pt idx="2599">
                  <c:v>39787</c:v>
                </c:pt>
                <c:pt idx="2600">
                  <c:v>39790</c:v>
                </c:pt>
                <c:pt idx="2601">
                  <c:v>39791</c:v>
                </c:pt>
                <c:pt idx="2602">
                  <c:v>39792</c:v>
                </c:pt>
                <c:pt idx="2603">
                  <c:v>39793</c:v>
                </c:pt>
                <c:pt idx="2604">
                  <c:v>39794</c:v>
                </c:pt>
                <c:pt idx="2605">
                  <c:v>39797</c:v>
                </c:pt>
                <c:pt idx="2606">
                  <c:v>39798</c:v>
                </c:pt>
                <c:pt idx="2607">
                  <c:v>39799</c:v>
                </c:pt>
                <c:pt idx="2608">
                  <c:v>39800</c:v>
                </c:pt>
                <c:pt idx="2609">
                  <c:v>39801</c:v>
                </c:pt>
                <c:pt idx="2610">
                  <c:v>39804</c:v>
                </c:pt>
                <c:pt idx="2611">
                  <c:v>39805</c:v>
                </c:pt>
                <c:pt idx="2612">
                  <c:v>39806</c:v>
                </c:pt>
                <c:pt idx="2613">
                  <c:v>39808</c:v>
                </c:pt>
                <c:pt idx="2614">
                  <c:v>39811</c:v>
                </c:pt>
                <c:pt idx="2615">
                  <c:v>39812</c:v>
                </c:pt>
                <c:pt idx="2616">
                  <c:v>39813</c:v>
                </c:pt>
                <c:pt idx="2617">
                  <c:v>39815</c:v>
                </c:pt>
                <c:pt idx="2618">
                  <c:v>39818</c:v>
                </c:pt>
                <c:pt idx="2619">
                  <c:v>39819</c:v>
                </c:pt>
                <c:pt idx="2620">
                  <c:v>39820</c:v>
                </c:pt>
                <c:pt idx="2621">
                  <c:v>39821</c:v>
                </c:pt>
                <c:pt idx="2622">
                  <c:v>39822</c:v>
                </c:pt>
                <c:pt idx="2623">
                  <c:v>39825</c:v>
                </c:pt>
                <c:pt idx="2624">
                  <c:v>39826</c:v>
                </c:pt>
                <c:pt idx="2625">
                  <c:v>39827</c:v>
                </c:pt>
                <c:pt idx="2626">
                  <c:v>39828</c:v>
                </c:pt>
                <c:pt idx="2627">
                  <c:v>39829</c:v>
                </c:pt>
                <c:pt idx="2628">
                  <c:v>39833</c:v>
                </c:pt>
                <c:pt idx="2629">
                  <c:v>39834</c:v>
                </c:pt>
                <c:pt idx="2630">
                  <c:v>39835</c:v>
                </c:pt>
                <c:pt idx="2631">
                  <c:v>39836</c:v>
                </c:pt>
                <c:pt idx="2632">
                  <c:v>39839</c:v>
                </c:pt>
                <c:pt idx="2633">
                  <c:v>39840</c:v>
                </c:pt>
                <c:pt idx="2634">
                  <c:v>39841</c:v>
                </c:pt>
                <c:pt idx="2635">
                  <c:v>39842</c:v>
                </c:pt>
                <c:pt idx="2636">
                  <c:v>39843</c:v>
                </c:pt>
                <c:pt idx="2637">
                  <c:v>39846</c:v>
                </c:pt>
                <c:pt idx="2638">
                  <c:v>39847</c:v>
                </c:pt>
                <c:pt idx="2639">
                  <c:v>39848</c:v>
                </c:pt>
                <c:pt idx="2640">
                  <c:v>39849</c:v>
                </c:pt>
                <c:pt idx="2641">
                  <c:v>39850</c:v>
                </c:pt>
                <c:pt idx="2642">
                  <c:v>39853</c:v>
                </c:pt>
                <c:pt idx="2643">
                  <c:v>39854</c:v>
                </c:pt>
                <c:pt idx="2644">
                  <c:v>39855</c:v>
                </c:pt>
                <c:pt idx="2645">
                  <c:v>39856</c:v>
                </c:pt>
                <c:pt idx="2646">
                  <c:v>39857</c:v>
                </c:pt>
                <c:pt idx="2647">
                  <c:v>39861</c:v>
                </c:pt>
                <c:pt idx="2648">
                  <c:v>39862</c:v>
                </c:pt>
                <c:pt idx="2649">
                  <c:v>39863</c:v>
                </c:pt>
                <c:pt idx="2650">
                  <c:v>39864</c:v>
                </c:pt>
                <c:pt idx="2651">
                  <c:v>39867</c:v>
                </c:pt>
                <c:pt idx="2652">
                  <c:v>39868</c:v>
                </c:pt>
                <c:pt idx="2653">
                  <c:v>39869</c:v>
                </c:pt>
                <c:pt idx="2654">
                  <c:v>39870</c:v>
                </c:pt>
                <c:pt idx="2655">
                  <c:v>39871</c:v>
                </c:pt>
                <c:pt idx="2656">
                  <c:v>39874</c:v>
                </c:pt>
                <c:pt idx="2657">
                  <c:v>39875</c:v>
                </c:pt>
                <c:pt idx="2658">
                  <c:v>39876</c:v>
                </c:pt>
                <c:pt idx="2659">
                  <c:v>39877</c:v>
                </c:pt>
                <c:pt idx="2660">
                  <c:v>39878</c:v>
                </c:pt>
                <c:pt idx="2661">
                  <c:v>39881</c:v>
                </c:pt>
                <c:pt idx="2662">
                  <c:v>39882</c:v>
                </c:pt>
                <c:pt idx="2663">
                  <c:v>39883</c:v>
                </c:pt>
                <c:pt idx="2664">
                  <c:v>39884</c:v>
                </c:pt>
                <c:pt idx="2665">
                  <c:v>39885</c:v>
                </c:pt>
                <c:pt idx="2666">
                  <c:v>39888</c:v>
                </c:pt>
                <c:pt idx="2667">
                  <c:v>39889</c:v>
                </c:pt>
                <c:pt idx="2668">
                  <c:v>39890</c:v>
                </c:pt>
                <c:pt idx="2669">
                  <c:v>39891</c:v>
                </c:pt>
                <c:pt idx="2670">
                  <c:v>39892</c:v>
                </c:pt>
                <c:pt idx="2671">
                  <c:v>39895</c:v>
                </c:pt>
                <c:pt idx="2672">
                  <c:v>39896</c:v>
                </c:pt>
                <c:pt idx="2673">
                  <c:v>39897</c:v>
                </c:pt>
                <c:pt idx="2674">
                  <c:v>39898</c:v>
                </c:pt>
                <c:pt idx="2675">
                  <c:v>39899</c:v>
                </c:pt>
                <c:pt idx="2676">
                  <c:v>39902</c:v>
                </c:pt>
                <c:pt idx="2677">
                  <c:v>39903</c:v>
                </c:pt>
                <c:pt idx="2678">
                  <c:v>39904</c:v>
                </c:pt>
                <c:pt idx="2679">
                  <c:v>39905</c:v>
                </c:pt>
                <c:pt idx="2680">
                  <c:v>39906</c:v>
                </c:pt>
                <c:pt idx="2681">
                  <c:v>39909</c:v>
                </c:pt>
                <c:pt idx="2682">
                  <c:v>39910</c:v>
                </c:pt>
                <c:pt idx="2683">
                  <c:v>39911</c:v>
                </c:pt>
                <c:pt idx="2684">
                  <c:v>39912</c:v>
                </c:pt>
                <c:pt idx="2685">
                  <c:v>39916</c:v>
                </c:pt>
                <c:pt idx="2686">
                  <c:v>39917</c:v>
                </c:pt>
                <c:pt idx="2687">
                  <c:v>39918</c:v>
                </c:pt>
                <c:pt idx="2688">
                  <c:v>39919</c:v>
                </c:pt>
                <c:pt idx="2689">
                  <c:v>39920</c:v>
                </c:pt>
                <c:pt idx="2690">
                  <c:v>39923</c:v>
                </c:pt>
                <c:pt idx="2691">
                  <c:v>39924</c:v>
                </c:pt>
                <c:pt idx="2692">
                  <c:v>39925</c:v>
                </c:pt>
                <c:pt idx="2693">
                  <c:v>39926</c:v>
                </c:pt>
                <c:pt idx="2694">
                  <c:v>39927</c:v>
                </c:pt>
                <c:pt idx="2695">
                  <c:v>39930</c:v>
                </c:pt>
                <c:pt idx="2696">
                  <c:v>39931</c:v>
                </c:pt>
                <c:pt idx="2697">
                  <c:v>39932</c:v>
                </c:pt>
                <c:pt idx="2698">
                  <c:v>39933</c:v>
                </c:pt>
                <c:pt idx="2699">
                  <c:v>39934</c:v>
                </c:pt>
                <c:pt idx="2700">
                  <c:v>39937</c:v>
                </c:pt>
                <c:pt idx="2701">
                  <c:v>39938</c:v>
                </c:pt>
                <c:pt idx="2702">
                  <c:v>39939</c:v>
                </c:pt>
                <c:pt idx="2703">
                  <c:v>39940</c:v>
                </c:pt>
                <c:pt idx="2704">
                  <c:v>39941</c:v>
                </c:pt>
                <c:pt idx="2705">
                  <c:v>39944</c:v>
                </c:pt>
                <c:pt idx="2706">
                  <c:v>39945</c:v>
                </c:pt>
                <c:pt idx="2707">
                  <c:v>39946</c:v>
                </c:pt>
                <c:pt idx="2708">
                  <c:v>39947</c:v>
                </c:pt>
                <c:pt idx="2709">
                  <c:v>39948</c:v>
                </c:pt>
                <c:pt idx="2710">
                  <c:v>39951</c:v>
                </c:pt>
                <c:pt idx="2711">
                  <c:v>39952</c:v>
                </c:pt>
                <c:pt idx="2712">
                  <c:v>39953</c:v>
                </c:pt>
                <c:pt idx="2713">
                  <c:v>39954</c:v>
                </c:pt>
                <c:pt idx="2714">
                  <c:v>39955</c:v>
                </c:pt>
                <c:pt idx="2715">
                  <c:v>39959</c:v>
                </c:pt>
                <c:pt idx="2716">
                  <c:v>39960</c:v>
                </c:pt>
                <c:pt idx="2717">
                  <c:v>39961</c:v>
                </c:pt>
                <c:pt idx="2718">
                  <c:v>39962</c:v>
                </c:pt>
                <c:pt idx="2719">
                  <c:v>39965</c:v>
                </c:pt>
                <c:pt idx="2720">
                  <c:v>39966</c:v>
                </c:pt>
                <c:pt idx="2721">
                  <c:v>39967</c:v>
                </c:pt>
                <c:pt idx="2722">
                  <c:v>39968</c:v>
                </c:pt>
                <c:pt idx="2723">
                  <c:v>39969</c:v>
                </c:pt>
                <c:pt idx="2724">
                  <c:v>39972</c:v>
                </c:pt>
                <c:pt idx="2725">
                  <c:v>39973</c:v>
                </c:pt>
                <c:pt idx="2726">
                  <c:v>39974</c:v>
                </c:pt>
                <c:pt idx="2727">
                  <c:v>39975</c:v>
                </c:pt>
                <c:pt idx="2728">
                  <c:v>39976</c:v>
                </c:pt>
                <c:pt idx="2729">
                  <c:v>39979</c:v>
                </c:pt>
                <c:pt idx="2730">
                  <c:v>39980</c:v>
                </c:pt>
                <c:pt idx="2731">
                  <c:v>39981</c:v>
                </c:pt>
                <c:pt idx="2732">
                  <c:v>39982</c:v>
                </c:pt>
                <c:pt idx="2733">
                  <c:v>39983</c:v>
                </c:pt>
                <c:pt idx="2734">
                  <c:v>39986</c:v>
                </c:pt>
                <c:pt idx="2735">
                  <c:v>39987</c:v>
                </c:pt>
                <c:pt idx="2736">
                  <c:v>39988</c:v>
                </c:pt>
                <c:pt idx="2737">
                  <c:v>39989</c:v>
                </c:pt>
                <c:pt idx="2738">
                  <c:v>39990</c:v>
                </c:pt>
                <c:pt idx="2739">
                  <c:v>39993</c:v>
                </c:pt>
                <c:pt idx="2740">
                  <c:v>39994</c:v>
                </c:pt>
                <c:pt idx="2741">
                  <c:v>39995</c:v>
                </c:pt>
                <c:pt idx="2742">
                  <c:v>39996</c:v>
                </c:pt>
                <c:pt idx="2743">
                  <c:v>40000</c:v>
                </c:pt>
                <c:pt idx="2744">
                  <c:v>40001</c:v>
                </c:pt>
                <c:pt idx="2745">
                  <c:v>40002</c:v>
                </c:pt>
                <c:pt idx="2746">
                  <c:v>40003</c:v>
                </c:pt>
                <c:pt idx="2747">
                  <c:v>40004</c:v>
                </c:pt>
                <c:pt idx="2748">
                  <c:v>40007</c:v>
                </c:pt>
                <c:pt idx="2749">
                  <c:v>40008</c:v>
                </c:pt>
                <c:pt idx="2750">
                  <c:v>40009</c:v>
                </c:pt>
                <c:pt idx="2751">
                  <c:v>40010</c:v>
                </c:pt>
                <c:pt idx="2752">
                  <c:v>40011</c:v>
                </c:pt>
                <c:pt idx="2753">
                  <c:v>40014</c:v>
                </c:pt>
                <c:pt idx="2754">
                  <c:v>40015</c:v>
                </c:pt>
                <c:pt idx="2755">
                  <c:v>40016</c:v>
                </c:pt>
                <c:pt idx="2756">
                  <c:v>40017</c:v>
                </c:pt>
                <c:pt idx="2757">
                  <c:v>40018</c:v>
                </c:pt>
                <c:pt idx="2758">
                  <c:v>40021</c:v>
                </c:pt>
                <c:pt idx="2759">
                  <c:v>40022</c:v>
                </c:pt>
                <c:pt idx="2760">
                  <c:v>40023</c:v>
                </c:pt>
                <c:pt idx="2761">
                  <c:v>40024</c:v>
                </c:pt>
                <c:pt idx="2762">
                  <c:v>40025</c:v>
                </c:pt>
                <c:pt idx="2763">
                  <c:v>40028</c:v>
                </c:pt>
                <c:pt idx="2764">
                  <c:v>40029</c:v>
                </c:pt>
                <c:pt idx="2765">
                  <c:v>40030</c:v>
                </c:pt>
                <c:pt idx="2766">
                  <c:v>40031</c:v>
                </c:pt>
                <c:pt idx="2767">
                  <c:v>40032</c:v>
                </c:pt>
                <c:pt idx="2768">
                  <c:v>40035</c:v>
                </c:pt>
                <c:pt idx="2769">
                  <c:v>40036</c:v>
                </c:pt>
                <c:pt idx="2770">
                  <c:v>40037</c:v>
                </c:pt>
                <c:pt idx="2771">
                  <c:v>40038</c:v>
                </c:pt>
                <c:pt idx="2772">
                  <c:v>40039</c:v>
                </c:pt>
                <c:pt idx="2773">
                  <c:v>40042</c:v>
                </c:pt>
                <c:pt idx="2774">
                  <c:v>40043</c:v>
                </c:pt>
                <c:pt idx="2775">
                  <c:v>40044</c:v>
                </c:pt>
                <c:pt idx="2776">
                  <c:v>40045</c:v>
                </c:pt>
                <c:pt idx="2777">
                  <c:v>40046</c:v>
                </c:pt>
                <c:pt idx="2778">
                  <c:v>40049</c:v>
                </c:pt>
                <c:pt idx="2779">
                  <c:v>40050</c:v>
                </c:pt>
                <c:pt idx="2780">
                  <c:v>40051</c:v>
                </c:pt>
                <c:pt idx="2781">
                  <c:v>40052</c:v>
                </c:pt>
                <c:pt idx="2782">
                  <c:v>40053</c:v>
                </c:pt>
                <c:pt idx="2783">
                  <c:v>40056</c:v>
                </c:pt>
                <c:pt idx="2784">
                  <c:v>40057</c:v>
                </c:pt>
                <c:pt idx="2785">
                  <c:v>40058</c:v>
                </c:pt>
                <c:pt idx="2786">
                  <c:v>40059</c:v>
                </c:pt>
                <c:pt idx="2787">
                  <c:v>40060</c:v>
                </c:pt>
                <c:pt idx="2788">
                  <c:v>40064</c:v>
                </c:pt>
                <c:pt idx="2789">
                  <c:v>40065</c:v>
                </c:pt>
                <c:pt idx="2790">
                  <c:v>40066</c:v>
                </c:pt>
                <c:pt idx="2791">
                  <c:v>40067</c:v>
                </c:pt>
                <c:pt idx="2792">
                  <c:v>40070</c:v>
                </c:pt>
                <c:pt idx="2793">
                  <c:v>40071</c:v>
                </c:pt>
                <c:pt idx="2794">
                  <c:v>40072</c:v>
                </c:pt>
                <c:pt idx="2795">
                  <c:v>40073</c:v>
                </c:pt>
                <c:pt idx="2796">
                  <c:v>40074</c:v>
                </c:pt>
                <c:pt idx="2797">
                  <c:v>40077</c:v>
                </c:pt>
                <c:pt idx="2798">
                  <c:v>40078</c:v>
                </c:pt>
                <c:pt idx="2799">
                  <c:v>40079</c:v>
                </c:pt>
                <c:pt idx="2800">
                  <c:v>40080</c:v>
                </c:pt>
                <c:pt idx="2801">
                  <c:v>40081</c:v>
                </c:pt>
                <c:pt idx="2802">
                  <c:v>40084</c:v>
                </c:pt>
                <c:pt idx="2803">
                  <c:v>40085</c:v>
                </c:pt>
                <c:pt idx="2804">
                  <c:v>40086</c:v>
                </c:pt>
                <c:pt idx="2805">
                  <c:v>40087</c:v>
                </c:pt>
                <c:pt idx="2806">
                  <c:v>40088</c:v>
                </c:pt>
                <c:pt idx="2807">
                  <c:v>40091</c:v>
                </c:pt>
                <c:pt idx="2808">
                  <c:v>40092</c:v>
                </c:pt>
                <c:pt idx="2809">
                  <c:v>40093</c:v>
                </c:pt>
                <c:pt idx="2810">
                  <c:v>40094</c:v>
                </c:pt>
                <c:pt idx="2811">
                  <c:v>40095</c:v>
                </c:pt>
                <c:pt idx="2812">
                  <c:v>40098</c:v>
                </c:pt>
                <c:pt idx="2813">
                  <c:v>40099</c:v>
                </c:pt>
                <c:pt idx="2814">
                  <c:v>40100</c:v>
                </c:pt>
                <c:pt idx="2815">
                  <c:v>40101</c:v>
                </c:pt>
                <c:pt idx="2816">
                  <c:v>40102</c:v>
                </c:pt>
                <c:pt idx="2817">
                  <c:v>40105</c:v>
                </c:pt>
                <c:pt idx="2818">
                  <c:v>40106</c:v>
                </c:pt>
                <c:pt idx="2819">
                  <c:v>40107</c:v>
                </c:pt>
                <c:pt idx="2820">
                  <c:v>40108</c:v>
                </c:pt>
                <c:pt idx="2821">
                  <c:v>40109</c:v>
                </c:pt>
                <c:pt idx="2822">
                  <c:v>40112</c:v>
                </c:pt>
                <c:pt idx="2823">
                  <c:v>40113</c:v>
                </c:pt>
                <c:pt idx="2824">
                  <c:v>40114</c:v>
                </c:pt>
                <c:pt idx="2825">
                  <c:v>40115</c:v>
                </c:pt>
                <c:pt idx="2826">
                  <c:v>40116</c:v>
                </c:pt>
                <c:pt idx="2827">
                  <c:v>40119</c:v>
                </c:pt>
                <c:pt idx="2828">
                  <c:v>40120</c:v>
                </c:pt>
                <c:pt idx="2829">
                  <c:v>40121</c:v>
                </c:pt>
                <c:pt idx="2830">
                  <c:v>40122</c:v>
                </c:pt>
                <c:pt idx="2831">
                  <c:v>40123</c:v>
                </c:pt>
                <c:pt idx="2832">
                  <c:v>40126</c:v>
                </c:pt>
                <c:pt idx="2833">
                  <c:v>40127</c:v>
                </c:pt>
                <c:pt idx="2834">
                  <c:v>40128</c:v>
                </c:pt>
                <c:pt idx="2835">
                  <c:v>40129</c:v>
                </c:pt>
                <c:pt idx="2836">
                  <c:v>40130</c:v>
                </c:pt>
                <c:pt idx="2837">
                  <c:v>40133</c:v>
                </c:pt>
                <c:pt idx="2838">
                  <c:v>40134</c:v>
                </c:pt>
                <c:pt idx="2839">
                  <c:v>40135</c:v>
                </c:pt>
                <c:pt idx="2840">
                  <c:v>40136</c:v>
                </c:pt>
                <c:pt idx="2841">
                  <c:v>40137</c:v>
                </c:pt>
                <c:pt idx="2842">
                  <c:v>40140</c:v>
                </c:pt>
                <c:pt idx="2843">
                  <c:v>40141</c:v>
                </c:pt>
                <c:pt idx="2844">
                  <c:v>40142</c:v>
                </c:pt>
                <c:pt idx="2845">
                  <c:v>40144</c:v>
                </c:pt>
                <c:pt idx="2846">
                  <c:v>40147</c:v>
                </c:pt>
                <c:pt idx="2847">
                  <c:v>40148</c:v>
                </c:pt>
                <c:pt idx="2848">
                  <c:v>40149</c:v>
                </c:pt>
                <c:pt idx="2849">
                  <c:v>40150</c:v>
                </c:pt>
                <c:pt idx="2850">
                  <c:v>40151</c:v>
                </c:pt>
                <c:pt idx="2851">
                  <c:v>40154</c:v>
                </c:pt>
                <c:pt idx="2852">
                  <c:v>40155</c:v>
                </c:pt>
                <c:pt idx="2853">
                  <c:v>40156</c:v>
                </c:pt>
                <c:pt idx="2854">
                  <c:v>40157</c:v>
                </c:pt>
                <c:pt idx="2855">
                  <c:v>40158</c:v>
                </c:pt>
                <c:pt idx="2856">
                  <c:v>40161</c:v>
                </c:pt>
                <c:pt idx="2857">
                  <c:v>40162</c:v>
                </c:pt>
                <c:pt idx="2858">
                  <c:v>40163</c:v>
                </c:pt>
                <c:pt idx="2859">
                  <c:v>40164</c:v>
                </c:pt>
                <c:pt idx="2860">
                  <c:v>40165</c:v>
                </c:pt>
                <c:pt idx="2861">
                  <c:v>40168</c:v>
                </c:pt>
                <c:pt idx="2862">
                  <c:v>40169</c:v>
                </c:pt>
                <c:pt idx="2863">
                  <c:v>40170</c:v>
                </c:pt>
                <c:pt idx="2864">
                  <c:v>40171</c:v>
                </c:pt>
                <c:pt idx="2865">
                  <c:v>40175</c:v>
                </c:pt>
                <c:pt idx="2866">
                  <c:v>40176</c:v>
                </c:pt>
                <c:pt idx="2867">
                  <c:v>40177</c:v>
                </c:pt>
                <c:pt idx="2868">
                  <c:v>40178</c:v>
                </c:pt>
                <c:pt idx="2869">
                  <c:v>40182</c:v>
                </c:pt>
                <c:pt idx="2870">
                  <c:v>40183</c:v>
                </c:pt>
                <c:pt idx="2871">
                  <c:v>40184</c:v>
                </c:pt>
                <c:pt idx="2872">
                  <c:v>40185</c:v>
                </c:pt>
                <c:pt idx="2873">
                  <c:v>40186</c:v>
                </c:pt>
                <c:pt idx="2874">
                  <c:v>40189</c:v>
                </c:pt>
                <c:pt idx="2875">
                  <c:v>40190</c:v>
                </c:pt>
                <c:pt idx="2876">
                  <c:v>40191</c:v>
                </c:pt>
                <c:pt idx="2877">
                  <c:v>40192</c:v>
                </c:pt>
                <c:pt idx="2878">
                  <c:v>40193</c:v>
                </c:pt>
                <c:pt idx="2879">
                  <c:v>40197</c:v>
                </c:pt>
                <c:pt idx="2880">
                  <c:v>40198</c:v>
                </c:pt>
                <c:pt idx="2881">
                  <c:v>40199</c:v>
                </c:pt>
                <c:pt idx="2882">
                  <c:v>40200</c:v>
                </c:pt>
                <c:pt idx="2883">
                  <c:v>40203</c:v>
                </c:pt>
                <c:pt idx="2884">
                  <c:v>40204</c:v>
                </c:pt>
                <c:pt idx="2885">
                  <c:v>40205</c:v>
                </c:pt>
                <c:pt idx="2886">
                  <c:v>40206</c:v>
                </c:pt>
                <c:pt idx="2887">
                  <c:v>40207</c:v>
                </c:pt>
                <c:pt idx="2888">
                  <c:v>40210</c:v>
                </c:pt>
                <c:pt idx="2889">
                  <c:v>40211</c:v>
                </c:pt>
                <c:pt idx="2890">
                  <c:v>40212</c:v>
                </c:pt>
                <c:pt idx="2891">
                  <c:v>40213</c:v>
                </c:pt>
                <c:pt idx="2892">
                  <c:v>40214</c:v>
                </c:pt>
                <c:pt idx="2893">
                  <c:v>40217</c:v>
                </c:pt>
                <c:pt idx="2894">
                  <c:v>40218</c:v>
                </c:pt>
                <c:pt idx="2895">
                  <c:v>40219</c:v>
                </c:pt>
                <c:pt idx="2896">
                  <c:v>40220</c:v>
                </c:pt>
                <c:pt idx="2897">
                  <c:v>40221</c:v>
                </c:pt>
                <c:pt idx="2898">
                  <c:v>40225</c:v>
                </c:pt>
                <c:pt idx="2899">
                  <c:v>40226</c:v>
                </c:pt>
                <c:pt idx="2900">
                  <c:v>40227</c:v>
                </c:pt>
                <c:pt idx="2901">
                  <c:v>40228</c:v>
                </c:pt>
                <c:pt idx="2902">
                  <c:v>40231</c:v>
                </c:pt>
                <c:pt idx="2903">
                  <c:v>40232</c:v>
                </c:pt>
                <c:pt idx="2904">
                  <c:v>40233</c:v>
                </c:pt>
                <c:pt idx="2905">
                  <c:v>40234</c:v>
                </c:pt>
                <c:pt idx="2906">
                  <c:v>40235</c:v>
                </c:pt>
                <c:pt idx="2907">
                  <c:v>40238</c:v>
                </c:pt>
                <c:pt idx="2908">
                  <c:v>40239</c:v>
                </c:pt>
                <c:pt idx="2909">
                  <c:v>40240</c:v>
                </c:pt>
                <c:pt idx="2910">
                  <c:v>40241</c:v>
                </c:pt>
                <c:pt idx="2911">
                  <c:v>40242</c:v>
                </c:pt>
                <c:pt idx="2912">
                  <c:v>40245</c:v>
                </c:pt>
                <c:pt idx="2913">
                  <c:v>40246</c:v>
                </c:pt>
                <c:pt idx="2914">
                  <c:v>40247</c:v>
                </c:pt>
                <c:pt idx="2915">
                  <c:v>40248</c:v>
                </c:pt>
                <c:pt idx="2916">
                  <c:v>40249</c:v>
                </c:pt>
                <c:pt idx="2917">
                  <c:v>40252</c:v>
                </c:pt>
                <c:pt idx="2918">
                  <c:v>40253</c:v>
                </c:pt>
                <c:pt idx="2919">
                  <c:v>40254</c:v>
                </c:pt>
                <c:pt idx="2920">
                  <c:v>40255</c:v>
                </c:pt>
                <c:pt idx="2921">
                  <c:v>40256</c:v>
                </c:pt>
                <c:pt idx="2922">
                  <c:v>40259</c:v>
                </c:pt>
                <c:pt idx="2923">
                  <c:v>40260</c:v>
                </c:pt>
                <c:pt idx="2924">
                  <c:v>40261</c:v>
                </c:pt>
                <c:pt idx="2925">
                  <c:v>40262</c:v>
                </c:pt>
                <c:pt idx="2926">
                  <c:v>40263</c:v>
                </c:pt>
                <c:pt idx="2927">
                  <c:v>40266</c:v>
                </c:pt>
                <c:pt idx="2928">
                  <c:v>40267</c:v>
                </c:pt>
                <c:pt idx="2929">
                  <c:v>40268</c:v>
                </c:pt>
                <c:pt idx="2930">
                  <c:v>40269</c:v>
                </c:pt>
                <c:pt idx="2931">
                  <c:v>40273</c:v>
                </c:pt>
                <c:pt idx="2932">
                  <c:v>40274</c:v>
                </c:pt>
                <c:pt idx="2933">
                  <c:v>40275</c:v>
                </c:pt>
                <c:pt idx="2934">
                  <c:v>40276</c:v>
                </c:pt>
                <c:pt idx="2935">
                  <c:v>40277</c:v>
                </c:pt>
                <c:pt idx="2936">
                  <c:v>40280</c:v>
                </c:pt>
                <c:pt idx="2937">
                  <c:v>40281</c:v>
                </c:pt>
                <c:pt idx="2938">
                  <c:v>40282</c:v>
                </c:pt>
                <c:pt idx="2939">
                  <c:v>40283</c:v>
                </c:pt>
                <c:pt idx="2940">
                  <c:v>40284</c:v>
                </c:pt>
                <c:pt idx="2941">
                  <c:v>40287</c:v>
                </c:pt>
                <c:pt idx="2942">
                  <c:v>40288</c:v>
                </c:pt>
                <c:pt idx="2943">
                  <c:v>40289</c:v>
                </c:pt>
                <c:pt idx="2944">
                  <c:v>40290</c:v>
                </c:pt>
                <c:pt idx="2945">
                  <c:v>40291</c:v>
                </c:pt>
                <c:pt idx="2946">
                  <c:v>40294</c:v>
                </c:pt>
                <c:pt idx="2947">
                  <c:v>40295</c:v>
                </c:pt>
                <c:pt idx="2948">
                  <c:v>40296</c:v>
                </c:pt>
                <c:pt idx="2949">
                  <c:v>40297</c:v>
                </c:pt>
                <c:pt idx="2950">
                  <c:v>40298</c:v>
                </c:pt>
                <c:pt idx="2951">
                  <c:v>40301</c:v>
                </c:pt>
                <c:pt idx="2952">
                  <c:v>40302</c:v>
                </c:pt>
                <c:pt idx="2953">
                  <c:v>40303</c:v>
                </c:pt>
                <c:pt idx="2954">
                  <c:v>40304</c:v>
                </c:pt>
                <c:pt idx="2955">
                  <c:v>40305</c:v>
                </c:pt>
                <c:pt idx="2956">
                  <c:v>40308</c:v>
                </c:pt>
                <c:pt idx="2957">
                  <c:v>40309</c:v>
                </c:pt>
                <c:pt idx="2958">
                  <c:v>40310</c:v>
                </c:pt>
                <c:pt idx="2959">
                  <c:v>40311</c:v>
                </c:pt>
                <c:pt idx="2960">
                  <c:v>40312</c:v>
                </c:pt>
                <c:pt idx="2961">
                  <c:v>40315</c:v>
                </c:pt>
                <c:pt idx="2962">
                  <c:v>40316</c:v>
                </c:pt>
                <c:pt idx="2963">
                  <c:v>40317</c:v>
                </c:pt>
                <c:pt idx="2964">
                  <c:v>40318</c:v>
                </c:pt>
                <c:pt idx="2965">
                  <c:v>40319</c:v>
                </c:pt>
                <c:pt idx="2966">
                  <c:v>40322</c:v>
                </c:pt>
                <c:pt idx="2967">
                  <c:v>40323</c:v>
                </c:pt>
                <c:pt idx="2968">
                  <c:v>40324</c:v>
                </c:pt>
                <c:pt idx="2969">
                  <c:v>40325</c:v>
                </c:pt>
                <c:pt idx="2970">
                  <c:v>40326</c:v>
                </c:pt>
                <c:pt idx="2971">
                  <c:v>40330</c:v>
                </c:pt>
                <c:pt idx="2972">
                  <c:v>40331</c:v>
                </c:pt>
                <c:pt idx="2973">
                  <c:v>40332</c:v>
                </c:pt>
                <c:pt idx="2974">
                  <c:v>40333</c:v>
                </c:pt>
                <c:pt idx="2975">
                  <c:v>40336</c:v>
                </c:pt>
                <c:pt idx="2976">
                  <c:v>40337</c:v>
                </c:pt>
                <c:pt idx="2977">
                  <c:v>40338</c:v>
                </c:pt>
                <c:pt idx="2978">
                  <c:v>40339</c:v>
                </c:pt>
                <c:pt idx="2979">
                  <c:v>40340</c:v>
                </c:pt>
                <c:pt idx="2980">
                  <c:v>40343</c:v>
                </c:pt>
                <c:pt idx="2981">
                  <c:v>40344</c:v>
                </c:pt>
                <c:pt idx="2982">
                  <c:v>40345</c:v>
                </c:pt>
                <c:pt idx="2983">
                  <c:v>40346</c:v>
                </c:pt>
                <c:pt idx="2984">
                  <c:v>40347</c:v>
                </c:pt>
                <c:pt idx="2985">
                  <c:v>40350</c:v>
                </c:pt>
                <c:pt idx="2986">
                  <c:v>40351</c:v>
                </c:pt>
                <c:pt idx="2987">
                  <c:v>40352</c:v>
                </c:pt>
                <c:pt idx="2988">
                  <c:v>40353</c:v>
                </c:pt>
                <c:pt idx="2989">
                  <c:v>40354</c:v>
                </c:pt>
                <c:pt idx="2990">
                  <c:v>40357</c:v>
                </c:pt>
                <c:pt idx="2991">
                  <c:v>40358</c:v>
                </c:pt>
                <c:pt idx="2992">
                  <c:v>40359</c:v>
                </c:pt>
                <c:pt idx="2993">
                  <c:v>40360</c:v>
                </c:pt>
                <c:pt idx="2994">
                  <c:v>40361</c:v>
                </c:pt>
                <c:pt idx="2995">
                  <c:v>40365</c:v>
                </c:pt>
                <c:pt idx="2996">
                  <c:v>40366</c:v>
                </c:pt>
                <c:pt idx="2997">
                  <c:v>40367</c:v>
                </c:pt>
                <c:pt idx="2998">
                  <c:v>40368</c:v>
                </c:pt>
                <c:pt idx="2999">
                  <c:v>40371</c:v>
                </c:pt>
                <c:pt idx="3000">
                  <c:v>40372</c:v>
                </c:pt>
                <c:pt idx="3001">
                  <c:v>40373</c:v>
                </c:pt>
                <c:pt idx="3002">
                  <c:v>40374</c:v>
                </c:pt>
                <c:pt idx="3003">
                  <c:v>40375</c:v>
                </c:pt>
                <c:pt idx="3004">
                  <c:v>40378</c:v>
                </c:pt>
                <c:pt idx="3005">
                  <c:v>40379</c:v>
                </c:pt>
                <c:pt idx="3006">
                  <c:v>40380</c:v>
                </c:pt>
                <c:pt idx="3007">
                  <c:v>40381</c:v>
                </c:pt>
                <c:pt idx="3008">
                  <c:v>40382</c:v>
                </c:pt>
                <c:pt idx="3009">
                  <c:v>40385</c:v>
                </c:pt>
                <c:pt idx="3010">
                  <c:v>40386</c:v>
                </c:pt>
                <c:pt idx="3011">
                  <c:v>40387</c:v>
                </c:pt>
                <c:pt idx="3012">
                  <c:v>40388</c:v>
                </c:pt>
                <c:pt idx="3013">
                  <c:v>40389</c:v>
                </c:pt>
                <c:pt idx="3014">
                  <c:v>40392</c:v>
                </c:pt>
                <c:pt idx="3015">
                  <c:v>40393</c:v>
                </c:pt>
                <c:pt idx="3016">
                  <c:v>40394</c:v>
                </c:pt>
                <c:pt idx="3017">
                  <c:v>40395</c:v>
                </c:pt>
                <c:pt idx="3018">
                  <c:v>40396</c:v>
                </c:pt>
                <c:pt idx="3019">
                  <c:v>40399</c:v>
                </c:pt>
                <c:pt idx="3020">
                  <c:v>40400</c:v>
                </c:pt>
                <c:pt idx="3021">
                  <c:v>40401</c:v>
                </c:pt>
                <c:pt idx="3022">
                  <c:v>40402</c:v>
                </c:pt>
                <c:pt idx="3023">
                  <c:v>40403</c:v>
                </c:pt>
                <c:pt idx="3024">
                  <c:v>40406</c:v>
                </c:pt>
                <c:pt idx="3025">
                  <c:v>40407</c:v>
                </c:pt>
                <c:pt idx="3026">
                  <c:v>40408</c:v>
                </c:pt>
                <c:pt idx="3027">
                  <c:v>40409</c:v>
                </c:pt>
                <c:pt idx="3028">
                  <c:v>40410</c:v>
                </c:pt>
                <c:pt idx="3029">
                  <c:v>40413</c:v>
                </c:pt>
                <c:pt idx="3030">
                  <c:v>40414</c:v>
                </c:pt>
                <c:pt idx="3031">
                  <c:v>40415</c:v>
                </c:pt>
                <c:pt idx="3032">
                  <c:v>40416</c:v>
                </c:pt>
                <c:pt idx="3033">
                  <c:v>40417</c:v>
                </c:pt>
                <c:pt idx="3034">
                  <c:v>40420</c:v>
                </c:pt>
                <c:pt idx="3035">
                  <c:v>40421</c:v>
                </c:pt>
                <c:pt idx="3036">
                  <c:v>40422</c:v>
                </c:pt>
                <c:pt idx="3037">
                  <c:v>40423</c:v>
                </c:pt>
                <c:pt idx="3038">
                  <c:v>40424</c:v>
                </c:pt>
                <c:pt idx="3039">
                  <c:v>40428</c:v>
                </c:pt>
                <c:pt idx="3040">
                  <c:v>40429</c:v>
                </c:pt>
                <c:pt idx="3041">
                  <c:v>40430</c:v>
                </c:pt>
                <c:pt idx="3042">
                  <c:v>40431</c:v>
                </c:pt>
                <c:pt idx="3043">
                  <c:v>40434</c:v>
                </c:pt>
                <c:pt idx="3044">
                  <c:v>40435</c:v>
                </c:pt>
                <c:pt idx="3045">
                  <c:v>40436</c:v>
                </c:pt>
                <c:pt idx="3046">
                  <c:v>40437</c:v>
                </c:pt>
                <c:pt idx="3047">
                  <c:v>40438</c:v>
                </c:pt>
                <c:pt idx="3048">
                  <c:v>40441</c:v>
                </c:pt>
                <c:pt idx="3049">
                  <c:v>40442</c:v>
                </c:pt>
                <c:pt idx="3050">
                  <c:v>40443</c:v>
                </c:pt>
                <c:pt idx="3051">
                  <c:v>40444</c:v>
                </c:pt>
                <c:pt idx="3052">
                  <c:v>40445</c:v>
                </c:pt>
                <c:pt idx="3053">
                  <c:v>40448</c:v>
                </c:pt>
                <c:pt idx="3054">
                  <c:v>40449</c:v>
                </c:pt>
                <c:pt idx="3055">
                  <c:v>40450</c:v>
                </c:pt>
                <c:pt idx="3056">
                  <c:v>40451</c:v>
                </c:pt>
                <c:pt idx="3057">
                  <c:v>40452</c:v>
                </c:pt>
                <c:pt idx="3058">
                  <c:v>40455</c:v>
                </c:pt>
                <c:pt idx="3059">
                  <c:v>40456</c:v>
                </c:pt>
                <c:pt idx="3060">
                  <c:v>40457</c:v>
                </c:pt>
                <c:pt idx="3061">
                  <c:v>40458</c:v>
                </c:pt>
                <c:pt idx="3062">
                  <c:v>40459</c:v>
                </c:pt>
                <c:pt idx="3063">
                  <c:v>40462</c:v>
                </c:pt>
                <c:pt idx="3064">
                  <c:v>40463</c:v>
                </c:pt>
                <c:pt idx="3065">
                  <c:v>40464</c:v>
                </c:pt>
                <c:pt idx="3066">
                  <c:v>40465</c:v>
                </c:pt>
                <c:pt idx="3067">
                  <c:v>40466</c:v>
                </c:pt>
                <c:pt idx="3068">
                  <c:v>40469</c:v>
                </c:pt>
                <c:pt idx="3069">
                  <c:v>40470</c:v>
                </c:pt>
                <c:pt idx="3070">
                  <c:v>40471</c:v>
                </c:pt>
                <c:pt idx="3071">
                  <c:v>40472</c:v>
                </c:pt>
                <c:pt idx="3072">
                  <c:v>40473</c:v>
                </c:pt>
                <c:pt idx="3073">
                  <c:v>40476</c:v>
                </c:pt>
                <c:pt idx="3074">
                  <c:v>40477</c:v>
                </c:pt>
                <c:pt idx="3075">
                  <c:v>40478</c:v>
                </c:pt>
                <c:pt idx="3076">
                  <c:v>40479</c:v>
                </c:pt>
                <c:pt idx="3077">
                  <c:v>40480</c:v>
                </c:pt>
                <c:pt idx="3078">
                  <c:v>40483</c:v>
                </c:pt>
                <c:pt idx="3079">
                  <c:v>40484</c:v>
                </c:pt>
                <c:pt idx="3080">
                  <c:v>40485</c:v>
                </c:pt>
                <c:pt idx="3081">
                  <c:v>40486</c:v>
                </c:pt>
                <c:pt idx="3082">
                  <c:v>40487</c:v>
                </c:pt>
                <c:pt idx="3083">
                  <c:v>40490</c:v>
                </c:pt>
                <c:pt idx="3084">
                  <c:v>40491</c:v>
                </c:pt>
                <c:pt idx="3085">
                  <c:v>40492</c:v>
                </c:pt>
                <c:pt idx="3086">
                  <c:v>40493</c:v>
                </c:pt>
                <c:pt idx="3087">
                  <c:v>40494</c:v>
                </c:pt>
                <c:pt idx="3088">
                  <c:v>40497</c:v>
                </c:pt>
                <c:pt idx="3089">
                  <c:v>40498</c:v>
                </c:pt>
                <c:pt idx="3090">
                  <c:v>40499</c:v>
                </c:pt>
                <c:pt idx="3091">
                  <c:v>40500</c:v>
                </c:pt>
                <c:pt idx="3092">
                  <c:v>40501</c:v>
                </c:pt>
                <c:pt idx="3093">
                  <c:v>40504</c:v>
                </c:pt>
                <c:pt idx="3094">
                  <c:v>40505</c:v>
                </c:pt>
                <c:pt idx="3095">
                  <c:v>40506</c:v>
                </c:pt>
                <c:pt idx="3096">
                  <c:v>40508</c:v>
                </c:pt>
                <c:pt idx="3097">
                  <c:v>40511</c:v>
                </c:pt>
                <c:pt idx="3098">
                  <c:v>40512</c:v>
                </c:pt>
                <c:pt idx="3099">
                  <c:v>40513</c:v>
                </c:pt>
                <c:pt idx="3100">
                  <c:v>40514</c:v>
                </c:pt>
                <c:pt idx="3101">
                  <c:v>40515</c:v>
                </c:pt>
                <c:pt idx="3102">
                  <c:v>40518</c:v>
                </c:pt>
                <c:pt idx="3103">
                  <c:v>40519</c:v>
                </c:pt>
                <c:pt idx="3104">
                  <c:v>40520</c:v>
                </c:pt>
                <c:pt idx="3105">
                  <c:v>40521</c:v>
                </c:pt>
                <c:pt idx="3106">
                  <c:v>40522</c:v>
                </c:pt>
                <c:pt idx="3107">
                  <c:v>40525</c:v>
                </c:pt>
                <c:pt idx="3108">
                  <c:v>40526</c:v>
                </c:pt>
                <c:pt idx="3109">
                  <c:v>40527</c:v>
                </c:pt>
                <c:pt idx="3110">
                  <c:v>40528</c:v>
                </c:pt>
                <c:pt idx="3111">
                  <c:v>40529</c:v>
                </c:pt>
                <c:pt idx="3112">
                  <c:v>40532</c:v>
                </c:pt>
                <c:pt idx="3113">
                  <c:v>40533</c:v>
                </c:pt>
                <c:pt idx="3114">
                  <c:v>40534</c:v>
                </c:pt>
                <c:pt idx="3115">
                  <c:v>40535</c:v>
                </c:pt>
                <c:pt idx="3116">
                  <c:v>40539</c:v>
                </c:pt>
                <c:pt idx="3117">
                  <c:v>40540</c:v>
                </c:pt>
                <c:pt idx="3118">
                  <c:v>40541</c:v>
                </c:pt>
                <c:pt idx="3119">
                  <c:v>40542</c:v>
                </c:pt>
                <c:pt idx="3120">
                  <c:v>40543</c:v>
                </c:pt>
                <c:pt idx="3121">
                  <c:v>40546</c:v>
                </c:pt>
                <c:pt idx="3122">
                  <c:v>40547</c:v>
                </c:pt>
                <c:pt idx="3123">
                  <c:v>40548</c:v>
                </c:pt>
                <c:pt idx="3124">
                  <c:v>40549</c:v>
                </c:pt>
                <c:pt idx="3125">
                  <c:v>40550</c:v>
                </c:pt>
                <c:pt idx="3126">
                  <c:v>40553</c:v>
                </c:pt>
                <c:pt idx="3127">
                  <c:v>40554</c:v>
                </c:pt>
                <c:pt idx="3128">
                  <c:v>40555</c:v>
                </c:pt>
                <c:pt idx="3129">
                  <c:v>40556</c:v>
                </c:pt>
                <c:pt idx="3130">
                  <c:v>40557</c:v>
                </c:pt>
                <c:pt idx="3131">
                  <c:v>40561</c:v>
                </c:pt>
                <c:pt idx="3132">
                  <c:v>40562</c:v>
                </c:pt>
                <c:pt idx="3133">
                  <c:v>40563</c:v>
                </c:pt>
                <c:pt idx="3134">
                  <c:v>40564</c:v>
                </c:pt>
                <c:pt idx="3135">
                  <c:v>40567</c:v>
                </c:pt>
                <c:pt idx="3136">
                  <c:v>40568</c:v>
                </c:pt>
                <c:pt idx="3137">
                  <c:v>40569</c:v>
                </c:pt>
                <c:pt idx="3138">
                  <c:v>40570</c:v>
                </c:pt>
                <c:pt idx="3139">
                  <c:v>40571</c:v>
                </c:pt>
                <c:pt idx="3140">
                  <c:v>40574</c:v>
                </c:pt>
                <c:pt idx="3141">
                  <c:v>40575</c:v>
                </c:pt>
                <c:pt idx="3142">
                  <c:v>40576</c:v>
                </c:pt>
                <c:pt idx="3143">
                  <c:v>40577</c:v>
                </c:pt>
                <c:pt idx="3144">
                  <c:v>40578</c:v>
                </c:pt>
                <c:pt idx="3145">
                  <c:v>40581</c:v>
                </c:pt>
                <c:pt idx="3146">
                  <c:v>40582</c:v>
                </c:pt>
                <c:pt idx="3147">
                  <c:v>40583</c:v>
                </c:pt>
                <c:pt idx="3148">
                  <c:v>40584</c:v>
                </c:pt>
                <c:pt idx="3149">
                  <c:v>40585</c:v>
                </c:pt>
                <c:pt idx="3150">
                  <c:v>40588</c:v>
                </c:pt>
                <c:pt idx="3151">
                  <c:v>40589</c:v>
                </c:pt>
                <c:pt idx="3152">
                  <c:v>40590</c:v>
                </c:pt>
                <c:pt idx="3153">
                  <c:v>40591</c:v>
                </c:pt>
                <c:pt idx="3154">
                  <c:v>40592</c:v>
                </c:pt>
                <c:pt idx="3155">
                  <c:v>40596</c:v>
                </c:pt>
                <c:pt idx="3156">
                  <c:v>40597</c:v>
                </c:pt>
                <c:pt idx="3157">
                  <c:v>40598</c:v>
                </c:pt>
                <c:pt idx="3158">
                  <c:v>40599</c:v>
                </c:pt>
                <c:pt idx="3159">
                  <c:v>40602</c:v>
                </c:pt>
                <c:pt idx="3160">
                  <c:v>40603</c:v>
                </c:pt>
                <c:pt idx="3161">
                  <c:v>40604</c:v>
                </c:pt>
                <c:pt idx="3162">
                  <c:v>40605</c:v>
                </c:pt>
                <c:pt idx="3163">
                  <c:v>40606</c:v>
                </c:pt>
                <c:pt idx="3164">
                  <c:v>40609</c:v>
                </c:pt>
                <c:pt idx="3165">
                  <c:v>40610</c:v>
                </c:pt>
                <c:pt idx="3166">
                  <c:v>40611</c:v>
                </c:pt>
                <c:pt idx="3167">
                  <c:v>40612</c:v>
                </c:pt>
                <c:pt idx="3168">
                  <c:v>40613</c:v>
                </c:pt>
                <c:pt idx="3169">
                  <c:v>40616</c:v>
                </c:pt>
                <c:pt idx="3170">
                  <c:v>40617</c:v>
                </c:pt>
                <c:pt idx="3171">
                  <c:v>40618</c:v>
                </c:pt>
                <c:pt idx="3172">
                  <c:v>40619</c:v>
                </c:pt>
                <c:pt idx="3173">
                  <c:v>40620</c:v>
                </c:pt>
                <c:pt idx="3174">
                  <c:v>40623</c:v>
                </c:pt>
                <c:pt idx="3175">
                  <c:v>40624</c:v>
                </c:pt>
                <c:pt idx="3176">
                  <c:v>40625</c:v>
                </c:pt>
                <c:pt idx="3177">
                  <c:v>40626</c:v>
                </c:pt>
                <c:pt idx="3178">
                  <c:v>40627</c:v>
                </c:pt>
                <c:pt idx="3179">
                  <c:v>40630</c:v>
                </c:pt>
                <c:pt idx="3180">
                  <c:v>40631</c:v>
                </c:pt>
                <c:pt idx="3181">
                  <c:v>40632</c:v>
                </c:pt>
                <c:pt idx="3182">
                  <c:v>40633</c:v>
                </c:pt>
                <c:pt idx="3183">
                  <c:v>40634</c:v>
                </c:pt>
                <c:pt idx="3184">
                  <c:v>40637</c:v>
                </c:pt>
                <c:pt idx="3185">
                  <c:v>40638</c:v>
                </c:pt>
                <c:pt idx="3186">
                  <c:v>40639</c:v>
                </c:pt>
                <c:pt idx="3187">
                  <c:v>40640</c:v>
                </c:pt>
                <c:pt idx="3188">
                  <c:v>40641</c:v>
                </c:pt>
                <c:pt idx="3189">
                  <c:v>40644</c:v>
                </c:pt>
                <c:pt idx="3190">
                  <c:v>40645</c:v>
                </c:pt>
                <c:pt idx="3191">
                  <c:v>40646</c:v>
                </c:pt>
                <c:pt idx="3192">
                  <c:v>40647</c:v>
                </c:pt>
                <c:pt idx="3193">
                  <c:v>40648</c:v>
                </c:pt>
                <c:pt idx="3194">
                  <c:v>40651</c:v>
                </c:pt>
                <c:pt idx="3195">
                  <c:v>40652</c:v>
                </c:pt>
                <c:pt idx="3196">
                  <c:v>40653</c:v>
                </c:pt>
                <c:pt idx="3197">
                  <c:v>40654</c:v>
                </c:pt>
                <c:pt idx="3198">
                  <c:v>40658</c:v>
                </c:pt>
                <c:pt idx="3199">
                  <c:v>40659</c:v>
                </c:pt>
                <c:pt idx="3200">
                  <c:v>40660</c:v>
                </c:pt>
                <c:pt idx="3201">
                  <c:v>40661</c:v>
                </c:pt>
                <c:pt idx="3202">
                  <c:v>40662</c:v>
                </c:pt>
                <c:pt idx="3203">
                  <c:v>40665</c:v>
                </c:pt>
                <c:pt idx="3204">
                  <c:v>40666</c:v>
                </c:pt>
                <c:pt idx="3205">
                  <c:v>40667</c:v>
                </c:pt>
                <c:pt idx="3206">
                  <c:v>40668</c:v>
                </c:pt>
                <c:pt idx="3207">
                  <c:v>40669</c:v>
                </c:pt>
                <c:pt idx="3208">
                  <c:v>40672</c:v>
                </c:pt>
                <c:pt idx="3209">
                  <c:v>40673</c:v>
                </c:pt>
                <c:pt idx="3210">
                  <c:v>40674</c:v>
                </c:pt>
                <c:pt idx="3211">
                  <c:v>40675</c:v>
                </c:pt>
                <c:pt idx="3212">
                  <c:v>40676</c:v>
                </c:pt>
                <c:pt idx="3213">
                  <c:v>40679</c:v>
                </c:pt>
                <c:pt idx="3214">
                  <c:v>40680</c:v>
                </c:pt>
                <c:pt idx="3215">
                  <c:v>40681</c:v>
                </c:pt>
                <c:pt idx="3216">
                  <c:v>40682</c:v>
                </c:pt>
                <c:pt idx="3217">
                  <c:v>40683</c:v>
                </c:pt>
                <c:pt idx="3218">
                  <c:v>40686</c:v>
                </c:pt>
                <c:pt idx="3219">
                  <c:v>40687</c:v>
                </c:pt>
                <c:pt idx="3220">
                  <c:v>40688</c:v>
                </c:pt>
                <c:pt idx="3221">
                  <c:v>40689</c:v>
                </c:pt>
                <c:pt idx="3222">
                  <c:v>40690</c:v>
                </c:pt>
                <c:pt idx="3223">
                  <c:v>40694</c:v>
                </c:pt>
                <c:pt idx="3224">
                  <c:v>40695</c:v>
                </c:pt>
                <c:pt idx="3225">
                  <c:v>40696</c:v>
                </c:pt>
                <c:pt idx="3226">
                  <c:v>40697</c:v>
                </c:pt>
                <c:pt idx="3227">
                  <c:v>40700</c:v>
                </c:pt>
                <c:pt idx="3228">
                  <c:v>40701</c:v>
                </c:pt>
                <c:pt idx="3229">
                  <c:v>40702</c:v>
                </c:pt>
                <c:pt idx="3230">
                  <c:v>40703</c:v>
                </c:pt>
                <c:pt idx="3231">
                  <c:v>40704</c:v>
                </c:pt>
                <c:pt idx="3232">
                  <c:v>40707</c:v>
                </c:pt>
                <c:pt idx="3233">
                  <c:v>40708</c:v>
                </c:pt>
                <c:pt idx="3234">
                  <c:v>40709</c:v>
                </c:pt>
                <c:pt idx="3235">
                  <c:v>40710</c:v>
                </c:pt>
                <c:pt idx="3236">
                  <c:v>40711</c:v>
                </c:pt>
                <c:pt idx="3237">
                  <c:v>40714</c:v>
                </c:pt>
                <c:pt idx="3238">
                  <c:v>40715</c:v>
                </c:pt>
                <c:pt idx="3239">
                  <c:v>40716</c:v>
                </c:pt>
                <c:pt idx="3240">
                  <c:v>40717</c:v>
                </c:pt>
                <c:pt idx="3241">
                  <c:v>40718</c:v>
                </c:pt>
                <c:pt idx="3242">
                  <c:v>40721</c:v>
                </c:pt>
                <c:pt idx="3243">
                  <c:v>40722</c:v>
                </c:pt>
                <c:pt idx="3244">
                  <c:v>40723</c:v>
                </c:pt>
                <c:pt idx="3245">
                  <c:v>40724</c:v>
                </c:pt>
                <c:pt idx="3246">
                  <c:v>40725</c:v>
                </c:pt>
                <c:pt idx="3247">
                  <c:v>40729</c:v>
                </c:pt>
                <c:pt idx="3248">
                  <c:v>40730</c:v>
                </c:pt>
                <c:pt idx="3249">
                  <c:v>40731</c:v>
                </c:pt>
                <c:pt idx="3250">
                  <c:v>40732</c:v>
                </c:pt>
                <c:pt idx="3251">
                  <c:v>40735</c:v>
                </c:pt>
                <c:pt idx="3252">
                  <c:v>40736</c:v>
                </c:pt>
                <c:pt idx="3253">
                  <c:v>40737</c:v>
                </c:pt>
                <c:pt idx="3254">
                  <c:v>40738</c:v>
                </c:pt>
                <c:pt idx="3255">
                  <c:v>40739</c:v>
                </c:pt>
                <c:pt idx="3256">
                  <c:v>40742</c:v>
                </c:pt>
                <c:pt idx="3257">
                  <c:v>40743</c:v>
                </c:pt>
                <c:pt idx="3258">
                  <c:v>40744</c:v>
                </c:pt>
                <c:pt idx="3259">
                  <c:v>40745</c:v>
                </c:pt>
                <c:pt idx="3260">
                  <c:v>40746</c:v>
                </c:pt>
                <c:pt idx="3261">
                  <c:v>40749</c:v>
                </c:pt>
                <c:pt idx="3262">
                  <c:v>40750</c:v>
                </c:pt>
                <c:pt idx="3263">
                  <c:v>40751</c:v>
                </c:pt>
                <c:pt idx="3264">
                  <c:v>40752</c:v>
                </c:pt>
                <c:pt idx="3265">
                  <c:v>40753</c:v>
                </c:pt>
                <c:pt idx="3266">
                  <c:v>40756</c:v>
                </c:pt>
                <c:pt idx="3267">
                  <c:v>40757</c:v>
                </c:pt>
                <c:pt idx="3268">
                  <c:v>40758</c:v>
                </c:pt>
                <c:pt idx="3269">
                  <c:v>40759</c:v>
                </c:pt>
                <c:pt idx="3270">
                  <c:v>40760</c:v>
                </c:pt>
                <c:pt idx="3271">
                  <c:v>40763</c:v>
                </c:pt>
                <c:pt idx="3272">
                  <c:v>40764</c:v>
                </c:pt>
                <c:pt idx="3273">
                  <c:v>40765</c:v>
                </c:pt>
                <c:pt idx="3274">
                  <c:v>40766</c:v>
                </c:pt>
                <c:pt idx="3275">
                  <c:v>40767</c:v>
                </c:pt>
                <c:pt idx="3276">
                  <c:v>40770</c:v>
                </c:pt>
                <c:pt idx="3277">
                  <c:v>40771</c:v>
                </c:pt>
                <c:pt idx="3278">
                  <c:v>40772</c:v>
                </c:pt>
                <c:pt idx="3279">
                  <c:v>40773</c:v>
                </c:pt>
                <c:pt idx="3280">
                  <c:v>40774</c:v>
                </c:pt>
                <c:pt idx="3281">
                  <c:v>40777</c:v>
                </c:pt>
                <c:pt idx="3282">
                  <c:v>40778</c:v>
                </c:pt>
                <c:pt idx="3283">
                  <c:v>40779</c:v>
                </c:pt>
                <c:pt idx="3284">
                  <c:v>40780</c:v>
                </c:pt>
                <c:pt idx="3285">
                  <c:v>40781</c:v>
                </c:pt>
                <c:pt idx="3286">
                  <c:v>40784</c:v>
                </c:pt>
                <c:pt idx="3287">
                  <c:v>40785</c:v>
                </c:pt>
                <c:pt idx="3288">
                  <c:v>40786</c:v>
                </c:pt>
                <c:pt idx="3289">
                  <c:v>40787</c:v>
                </c:pt>
                <c:pt idx="3290">
                  <c:v>40788</c:v>
                </c:pt>
                <c:pt idx="3291">
                  <c:v>40792</c:v>
                </c:pt>
                <c:pt idx="3292">
                  <c:v>40793</c:v>
                </c:pt>
                <c:pt idx="3293">
                  <c:v>40794</c:v>
                </c:pt>
                <c:pt idx="3294">
                  <c:v>40795</c:v>
                </c:pt>
                <c:pt idx="3295">
                  <c:v>40798</c:v>
                </c:pt>
                <c:pt idx="3296">
                  <c:v>40799</c:v>
                </c:pt>
                <c:pt idx="3297">
                  <c:v>40800</c:v>
                </c:pt>
                <c:pt idx="3298">
                  <c:v>40801</c:v>
                </c:pt>
                <c:pt idx="3299">
                  <c:v>40802</c:v>
                </c:pt>
                <c:pt idx="3300">
                  <c:v>40805</c:v>
                </c:pt>
                <c:pt idx="3301">
                  <c:v>40806</c:v>
                </c:pt>
                <c:pt idx="3302">
                  <c:v>40807</c:v>
                </c:pt>
                <c:pt idx="3303">
                  <c:v>40808</c:v>
                </c:pt>
                <c:pt idx="3304">
                  <c:v>40809</c:v>
                </c:pt>
                <c:pt idx="3305">
                  <c:v>40812</c:v>
                </c:pt>
                <c:pt idx="3306">
                  <c:v>40813</c:v>
                </c:pt>
                <c:pt idx="3307">
                  <c:v>40814</c:v>
                </c:pt>
                <c:pt idx="3308">
                  <c:v>40815</c:v>
                </c:pt>
                <c:pt idx="3309">
                  <c:v>40816</c:v>
                </c:pt>
                <c:pt idx="3310">
                  <c:v>40819</c:v>
                </c:pt>
                <c:pt idx="3311">
                  <c:v>40820</c:v>
                </c:pt>
                <c:pt idx="3312">
                  <c:v>40821</c:v>
                </c:pt>
                <c:pt idx="3313">
                  <c:v>40822</c:v>
                </c:pt>
                <c:pt idx="3314">
                  <c:v>40823</c:v>
                </c:pt>
                <c:pt idx="3315">
                  <c:v>40826</c:v>
                </c:pt>
                <c:pt idx="3316">
                  <c:v>40827</c:v>
                </c:pt>
                <c:pt idx="3317">
                  <c:v>40828</c:v>
                </c:pt>
                <c:pt idx="3318">
                  <c:v>40829</c:v>
                </c:pt>
                <c:pt idx="3319">
                  <c:v>40830</c:v>
                </c:pt>
                <c:pt idx="3320">
                  <c:v>40833</c:v>
                </c:pt>
                <c:pt idx="3321">
                  <c:v>40834</c:v>
                </c:pt>
                <c:pt idx="3322">
                  <c:v>40835</c:v>
                </c:pt>
                <c:pt idx="3323">
                  <c:v>40836</c:v>
                </c:pt>
                <c:pt idx="3324">
                  <c:v>40837</c:v>
                </c:pt>
                <c:pt idx="3325">
                  <c:v>40840</c:v>
                </c:pt>
                <c:pt idx="3326">
                  <c:v>40841</c:v>
                </c:pt>
                <c:pt idx="3327">
                  <c:v>40842</c:v>
                </c:pt>
                <c:pt idx="3328">
                  <c:v>40843</c:v>
                </c:pt>
                <c:pt idx="3329">
                  <c:v>40844</c:v>
                </c:pt>
                <c:pt idx="3330">
                  <c:v>40847</c:v>
                </c:pt>
                <c:pt idx="3331">
                  <c:v>40848</c:v>
                </c:pt>
                <c:pt idx="3332">
                  <c:v>40849</c:v>
                </c:pt>
                <c:pt idx="3333">
                  <c:v>40850</c:v>
                </c:pt>
                <c:pt idx="3334">
                  <c:v>40851</c:v>
                </c:pt>
                <c:pt idx="3335">
                  <c:v>40854</c:v>
                </c:pt>
                <c:pt idx="3336">
                  <c:v>40855</c:v>
                </c:pt>
                <c:pt idx="3337">
                  <c:v>40856</c:v>
                </c:pt>
                <c:pt idx="3338">
                  <c:v>40857</c:v>
                </c:pt>
                <c:pt idx="3339">
                  <c:v>40858</c:v>
                </c:pt>
                <c:pt idx="3340">
                  <c:v>40861</c:v>
                </c:pt>
                <c:pt idx="3341">
                  <c:v>40862</c:v>
                </c:pt>
                <c:pt idx="3342">
                  <c:v>40863</c:v>
                </c:pt>
                <c:pt idx="3343">
                  <c:v>40864</c:v>
                </c:pt>
                <c:pt idx="3344">
                  <c:v>40865</c:v>
                </c:pt>
                <c:pt idx="3345">
                  <c:v>40868</c:v>
                </c:pt>
                <c:pt idx="3346">
                  <c:v>40869</c:v>
                </c:pt>
                <c:pt idx="3347">
                  <c:v>40870</c:v>
                </c:pt>
                <c:pt idx="3348">
                  <c:v>40872</c:v>
                </c:pt>
                <c:pt idx="3349">
                  <c:v>40875</c:v>
                </c:pt>
                <c:pt idx="3350">
                  <c:v>40876</c:v>
                </c:pt>
                <c:pt idx="3351">
                  <c:v>40877</c:v>
                </c:pt>
                <c:pt idx="3352">
                  <c:v>40878</c:v>
                </c:pt>
                <c:pt idx="3353">
                  <c:v>40879</c:v>
                </c:pt>
                <c:pt idx="3354">
                  <c:v>40882</c:v>
                </c:pt>
                <c:pt idx="3355">
                  <c:v>40883</c:v>
                </c:pt>
                <c:pt idx="3356">
                  <c:v>40884</c:v>
                </c:pt>
                <c:pt idx="3357">
                  <c:v>40885</c:v>
                </c:pt>
                <c:pt idx="3358">
                  <c:v>40886</c:v>
                </c:pt>
                <c:pt idx="3359">
                  <c:v>40889</c:v>
                </c:pt>
                <c:pt idx="3360">
                  <c:v>40890</c:v>
                </c:pt>
                <c:pt idx="3361">
                  <c:v>40891</c:v>
                </c:pt>
                <c:pt idx="3362">
                  <c:v>40892</c:v>
                </c:pt>
                <c:pt idx="3363">
                  <c:v>40893</c:v>
                </c:pt>
              </c:numCache>
            </c:numRef>
          </c:cat>
          <c:val>
            <c:numRef>
              <c:f>'MKST-I'!$P$2:$P$3369</c:f>
              <c:numCache>
                <c:formatCode>General</c:formatCode>
                <c:ptCount val="3368"/>
                <c:pt idx="4">
                  <c:v>0</c:v>
                </c:pt>
                <c:pt idx="5">
                  <c:v>5.8256550399762297E-3</c:v>
                </c:pt>
                <c:pt idx="6">
                  <c:v>-7.2474472367378695E-3</c:v>
                </c:pt>
                <c:pt idx="7">
                  <c:v>7.0091338031319506E-3</c:v>
                </c:pt>
                <c:pt idx="8">
                  <c:v>1.567032404231461E-2</c:v>
                </c:pt>
                <c:pt idx="9">
                  <c:v>4.3577490360349191E-3</c:v>
                </c:pt>
                <c:pt idx="10">
                  <c:v>2.4042529087787479E-2</c:v>
                </c:pt>
                <c:pt idx="11">
                  <c:v>4.02190403873528E-2</c:v>
                </c:pt>
                <c:pt idx="12">
                  <c:v>4.3078629116566125E-2</c:v>
                </c:pt>
                <c:pt idx="13">
                  <c:v>4.8996547768086929E-2</c:v>
                </c:pt>
                <c:pt idx="14">
                  <c:v>5.8578139274135355E-2</c:v>
                </c:pt>
                <c:pt idx="15">
                  <c:v>6.4959701184534646E-2</c:v>
                </c:pt>
                <c:pt idx="16">
                  <c:v>6.928818832773298E-2</c:v>
                </c:pt>
                <c:pt idx="17">
                  <c:v>6.1363953528812853E-2</c:v>
                </c:pt>
                <c:pt idx="18">
                  <c:v>2.299429507411388E-2</c:v>
                </c:pt>
                <c:pt idx="19">
                  <c:v>8.1754305156587215E-3</c:v>
                </c:pt>
                <c:pt idx="20">
                  <c:v>-5.983866688099615E-2</c:v>
                </c:pt>
                <c:pt idx="21">
                  <c:v>-2.120838107120171E-2</c:v>
                </c:pt>
                <c:pt idx="22">
                  <c:v>-2.5010203532127351E-2</c:v>
                </c:pt>
                <c:pt idx="23">
                  <c:v>-3.3309210074409901E-2</c:v>
                </c:pt>
                <c:pt idx="24">
                  <c:v>-4.1830375549945953E-2</c:v>
                </c:pt>
                <c:pt idx="25">
                  <c:v>9.0685966132347806E-3</c:v>
                </c:pt>
                <c:pt idx="26">
                  <c:v>2.6222243999440287E-2</c:v>
                </c:pt>
                <c:pt idx="27">
                  <c:v>3.7251233575519294E-4</c:v>
                </c:pt>
                <c:pt idx="28">
                  <c:v>2.9825985641950714E-2</c:v>
                </c:pt>
                <c:pt idx="29">
                  <c:v>9.7622790032527718E-3</c:v>
                </c:pt>
                <c:pt idx="30">
                  <c:v>2.0913207116792787E-3</c:v>
                </c:pt>
                <c:pt idx="31">
                  <c:v>-5.3693672020062033E-3</c:v>
                </c:pt>
                <c:pt idx="32">
                  <c:v>2.0747801818575495E-2</c:v>
                </c:pt>
                <c:pt idx="33">
                  <c:v>2.1945206786824767E-2</c:v>
                </c:pt>
                <c:pt idx="34">
                  <c:v>2.5670368292182055E-2</c:v>
                </c:pt>
                <c:pt idx="35">
                  <c:v>3.1276439256836652E-2</c:v>
                </c:pt>
                <c:pt idx="36">
                  <c:v>6.6687217886052808E-2</c:v>
                </c:pt>
                <c:pt idx="37">
                  <c:v>8.9099754329201475E-2</c:v>
                </c:pt>
                <c:pt idx="38">
                  <c:v>8.7156705752987063E-2</c:v>
                </c:pt>
                <c:pt idx="39">
                  <c:v>8.3399637410578875E-2</c:v>
                </c:pt>
                <c:pt idx="40">
                  <c:v>8.30850580889263E-2</c:v>
                </c:pt>
                <c:pt idx="41">
                  <c:v>0.1145596748576897</c:v>
                </c:pt>
                <c:pt idx="42">
                  <c:v>0.14560216312298035</c:v>
                </c:pt>
                <c:pt idx="43">
                  <c:v>0.1620358252647297</c:v>
                </c:pt>
                <c:pt idx="44">
                  <c:v>0.14803223460045678</c:v>
                </c:pt>
                <c:pt idx="45">
                  <c:v>0.14401629221962009</c:v>
                </c:pt>
                <c:pt idx="46">
                  <c:v>0.12988858423964866</c:v>
                </c:pt>
                <c:pt idx="47">
                  <c:v>0.11830907296919924</c:v>
                </c:pt>
                <c:pt idx="48">
                  <c:v>0.14431382574164975</c:v>
                </c:pt>
                <c:pt idx="49">
                  <c:v>0.15784504812302302</c:v>
                </c:pt>
                <c:pt idx="50">
                  <c:v>0.16077025922073129</c:v>
                </c:pt>
                <c:pt idx="51">
                  <c:v>0.15009926979227062</c:v>
                </c:pt>
                <c:pt idx="52">
                  <c:v>0.11004160814394937</c:v>
                </c:pt>
                <c:pt idx="53">
                  <c:v>0.1015885307694202</c:v>
                </c:pt>
                <c:pt idx="54">
                  <c:v>9.596912546628289E-2</c:v>
                </c:pt>
                <c:pt idx="55">
                  <c:v>9.452166181735866E-2</c:v>
                </c:pt>
                <c:pt idx="56">
                  <c:v>8.8923112393102688E-2</c:v>
                </c:pt>
                <c:pt idx="57">
                  <c:v>8.0986015738551909E-2</c:v>
                </c:pt>
                <c:pt idx="58">
                  <c:v>8.8280513576354358E-2</c:v>
                </c:pt>
                <c:pt idx="59">
                  <c:v>8.6741793791215716E-2</c:v>
                </c:pt>
                <c:pt idx="60">
                  <c:v>9.3293692715502918E-2</c:v>
                </c:pt>
                <c:pt idx="61">
                  <c:v>9.0719003316669489E-2</c:v>
                </c:pt>
                <c:pt idx="62">
                  <c:v>7.4290688416077222E-2</c:v>
                </c:pt>
                <c:pt idx="63">
                  <c:v>6.2694849811218645E-2</c:v>
                </c:pt>
                <c:pt idx="64">
                  <c:v>5.1062967839286433E-2</c:v>
                </c:pt>
                <c:pt idx="65">
                  <c:v>5.1747134776018999E-2</c:v>
                </c:pt>
                <c:pt idx="66">
                  <c:v>4.4747751579902073E-2</c:v>
                </c:pt>
                <c:pt idx="67">
                  <c:v>3.1359737292298018E-2</c:v>
                </c:pt>
                <c:pt idx="68">
                  <c:v>2.5084595093719519E-2</c:v>
                </c:pt>
                <c:pt idx="69">
                  <c:v>3.4649273911627754E-2</c:v>
                </c:pt>
                <c:pt idx="70">
                  <c:v>3.6368735737802638E-2</c:v>
                </c:pt>
                <c:pt idx="71">
                  <c:v>4.2872031990155435E-2</c:v>
                </c:pt>
                <c:pt idx="72">
                  <c:v>4.5806656080914054E-2</c:v>
                </c:pt>
                <c:pt idx="73">
                  <c:v>3.8673443559150256E-2</c:v>
                </c:pt>
                <c:pt idx="74">
                  <c:v>2.9737561812119506E-2</c:v>
                </c:pt>
                <c:pt idx="75">
                  <c:v>2.6709439774412758E-2</c:v>
                </c:pt>
                <c:pt idx="76">
                  <c:v>2.2200841983276098E-2</c:v>
                </c:pt>
                <c:pt idx="77">
                  <c:v>1.5147285272853805E-2</c:v>
                </c:pt>
                <c:pt idx="78">
                  <c:v>5.7450249488453231E-3</c:v>
                </c:pt>
                <c:pt idx="79">
                  <c:v>-1.5008882188781936E-2</c:v>
                </c:pt>
                <c:pt idx="80">
                  <c:v>-1.0596334322781287E-2</c:v>
                </c:pt>
                <c:pt idx="81">
                  <c:v>-1.3865437088880217E-2</c:v>
                </c:pt>
                <c:pt idx="82">
                  <c:v>-1.8444706250941079E-2</c:v>
                </c:pt>
                <c:pt idx="83">
                  <c:v>6.2194911313880885E-3</c:v>
                </c:pt>
                <c:pt idx="84">
                  <c:v>-3.6930403504714659E-3</c:v>
                </c:pt>
                <c:pt idx="85">
                  <c:v>-2.5227194065291503E-4</c:v>
                </c:pt>
                <c:pt idx="86">
                  <c:v>1.8102015363501311E-2</c:v>
                </c:pt>
                <c:pt idx="87">
                  <c:v>-4.5028081319181679E-3</c:v>
                </c:pt>
                <c:pt idx="88">
                  <c:v>-1.3730727640211549E-2</c:v>
                </c:pt>
                <c:pt idx="89">
                  <c:v>-8.3810518373369502E-3</c:v>
                </c:pt>
                <c:pt idx="90">
                  <c:v>-1.0163914387928741E-2</c:v>
                </c:pt>
                <c:pt idx="91">
                  <c:v>5.689890696962574E-3</c:v>
                </c:pt>
                <c:pt idx="92">
                  <c:v>6.9259209797044585E-3</c:v>
                </c:pt>
                <c:pt idx="93">
                  <c:v>-1.472934366717582E-2</c:v>
                </c:pt>
                <c:pt idx="94">
                  <c:v>4.2243892455475773E-3</c:v>
                </c:pt>
                <c:pt idx="95">
                  <c:v>3.4590151151933091E-3</c:v>
                </c:pt>
                <c:pt idx="96">
                  <c:v>1.8984773760217899E-2</c:v>
                </c:pt>
                <c:pt idx="97">
                  <c:v>2.580692328817602E-2</c:v>
                </c:pt>
                <c:pt idx="98">
                  <c:v>3.8272938456143213E-2</c:v>
                </c:pt>
                <c:pt idx="99">
                  <c:v>3.8879835466551937E-2</c:v>
                </c:pt>
                <c:pt idx="100">
                  <c:v>5.9626447628702839E-2</c:v>
                </c:pt>
                <c:pt idx="101">
                  <c:v>5.7778725942799314E-2</c:v>
                </c:pt>
                <c:pt idx="102">
                  <c:v>5.7142650690204078E-2</c:v>
                </c:pt>
                <c:pt idx="103">
                  <c:v>7.0459772820943622E-2</c:v>
                </c:pt>
                <c:pt idx="104">
                  <c:v>6.2503644266656E-2</c:v>
                </c:pt>
                <c:pt idx="105">
                  <c:v>6.0311961297656147E-2</c:v>
                </c:pt>
                <c:pt idx="106">
                  <c:v>6.1232081809015293E-2</c:v>
                </c:pt>
                <c:pt idx="107">
                  <c:v>4.7832123583465336E-2</c:v>
                </c:pt>
                <c:pt idx="108">
                  <c:v>2.6171246773807555E-2</c:v>
                </c:pt>
                <c:pt idx="109">
                  <c:v>2.8226801891824582E-2</c:v>
                </c:pt>
                <c:pt idx="110">
                  <c:v>2.4023177049656619E-2</c:v>
                </c:pt>
                <c:pt idx="111">
                  <c:v>3.2892689978099021E-2</c:v>
                </c:pt>
                <c:pt idx="112">
                  <c:v>5.2553685048731813E-2</c:v>
                </c:pt>
                <c:pt idx="113">
                  <c:v>4.8431088216112528E-2</c:v>
                </c:pt>
                <c:pt idx="114">
                  <c:v>3.0438541229722338E-2</c:v>
                </c:pt>
                <c:pt idx="115">
                  <c:v>5.6069836653706906E-2</c:v>
                </c:pt>
                <c:pt idx="116">
                  <c:v>4.9089005982780431E-2</c:v>
                </c:pt>
                <c:pt idx="117">
                  <c:v>4.5412476880904107E-2</c:v>
                </c:pt>
                <c:pt idx="118">
                  <c:v>2.8334919624136146E-2</c:v>
                </c:pt>
                <c:pt idx="119">
                  <c:v>2.0263090873205103E-2</c:v>
                </c:pt>
                <c:pt idx="120">
                  <c:v>2.7437488313602154E-2</c:v>
                </c:pt>
                <c:pt idx="121">
                  <c:v>4.2291861966335498E-2</c:v>
                </c:pt>
                <c:pt idx="122">
                  <c:v>3.4993349617156833E-2</c:v>
                </c:pt>
                <c:pt idx="123">
                  <c:v>5.2850923400307837E-2</c:v>
                </c:pt>
                <c:pt idx="124">
                  <c:v>6.4128257302644931E-2</c:v>
                </c:pt>
                <c:pt idx="125">
                  <c:v>5.8939297907815047E-2</c:v>
                </c:pt>
                <c:pt idx="126">
                  <c:v>5.0290436949449013E-2</c:v>
                </c:pt>
                <c:pt idx="127">
                  <c:v>5.8277821952499753E-2</c:v>
                </c:pt>
                <c:pt idx="128">
                  <c:v>3.9741106205724908E-2</c:v>
                </c:pt>
                <c:pt idx="129">
                  <c:v>3.24603110051227E-2</c:v>
                </c:pt>
                <c:pt idx="130">
                  <c:v>3.5986210633975224E-2</c:v>
                </c:pt>
                <c:pt idx="131">
                  <c:v>1.3771492478689362E-2</c:v>
                </c:pt>
                <c:pt idx="132">
                  <c:v>1.9864540976395118E-2</c:v>
                </c:pt>
                <c:pt idx="133">
                  <c:v>4.4783833199843359E-2</c:v>
                </c:pt>
                <c:pt idx="134">
                  <c:v>2.571745573182016E-2</c:v>
                </c:pt>
                <c:pt idx="135">
                  <c:v>3.5261162494519938E-2</c:v>
                </c:pt>
                <c:pt idx="136">
                  <c:v>2.0895729719752953E-2</c:v>
                </c:pt>
                <c:pt idx="137">
                  <c:v>3.1720627802316326E-2</c:v>
                </c:pt>
                <c:pt idx="138">
                  <c:v>3.3288583317640397E-2</c:v>
                </c:pt>
                <c:pt idx="139">
                  <c:v>5.9853680717617763E-2</c:v>
                </c:pt>
                <c:pt idx="140">
                  <c:v>5.90990467936785E-2</c:v>
                </c:pt>
                <c:pt idx="141">
                  <c:v>4.5119909299381922E-2</c:v>
                </c:pt>
                <c:pt idx="142">
                  <c:v>3.8426169820679701E-2</c:v>
                </c:pt>
                <c:pt idx="143">
                  <c:v>3.3052762164577754E-2</c:v>
                </c:pt>
                <c:pt idx="144">
                  <c:v>3.1300402131307248E-2</c:v>
                </c:pt>
                <c:pt idx="145">
                  <c:v>2.2676922970033542E-2</c:v>
                </c:pt>
                <c:pt idx="146">
                  <c:v>2.4472108608548537E-2</c:v>
                </c:pt>
                <c:pt idx="147">
                  <c:v>3.9899330242498254E-2</c:v>
                </c:pt>
                <c:pt idx="148">
                  <c:v>6.3025493368982111E-2</c:v>
                </c:pt>
                <c:pt idx="149">
                  <c:v>5.736568966906086E-2</c:v>
                </c:pt>
                <c:pt idx="150">
                  <c:v>5.9623784430906213E-2</c:v>
                </c:pt>
                <c:pt idx="151">
                  <c:v>5.4184102729995409E-2</c:v>
                </c:pt>
                <c:pt idx="152">
                  <c:v>4.5830733640543353E-2</c:v>
                </c:pt>
                <c:pt idx="153">
                  <c:v>4.8217589710805142E-2</c:v>
                </c:pt>
                <c:pt idx="154">
                  <c:v>3.8525562111092704E-2</c:v>
                </c:pt>
                <c:pt idx="155">
                  <c:v>3.919917928220662E-2</c:v>
                </c:pt>
                <c:pt idx="156">
                  <c:v>4.5794855107821997E-2</c:v>
                </c:pt>
                <c:pt idx="157">
                  <c:v>3.1568278069350253E-2</c:v>
                </c:pt>
                <c:pt idx="158">
                  <c:v>4.4852456351335057E-2</c:v>
                </c:pt>
                <c:pt idx="159">
                  <c:v>4.6610345650569318E-2</c:v>
                </c:pt>
                <c:pt idx="160">
                  <c:v>7.4238025622680004E-2</c:v>
                </c:pt>
                <c:pt idx="161">
                  <c:v>7.9348393727644462E-2</c:v>
                </c:pt>
                <c:pt idx="162">
                  <c:v>9.6217516139140757E-2</c:v>
                </c:pt>
                <c:pt idx="163">
                  <c:v>9.0643829521415031E-2</c:v>
                </c:pt>
                <c:pt idx="164">
                  <c:v>0.11197996921583353</c:v>
                </c:pt>
                <c:pt idx="165">
                  <c:v>0.10479006256249845</c:v>
                </c:pt>
                <c:pt idx="166">
                  <c:v>9.3734902078162374E-2</c:v>
                </c:pt>
                <c:pt idx="167">
                  <c:v>9.9448654730976305E-2</c:v>
                </c:pt>
                <c:pt idx="168">
                  <c:v>0.12062788980502614</c:v>
                </c:pt>
                <c:pt idx="169">
                  <c:v>0.11818299456462422</c:v>
                </c:pt>
                <c:pt idx="170">
                  <c:v>0.12501209259253243</c:v>
                </c:pt>
                <c:pt idx="171">
                  <c:v>0.13789183394260651</c:v>
                </c:pt>
                <c:pt idx="172">
                  <c:v>0.14114337042380409</c:v>
                </c:pt>
                <c:pt idx="173">
                  <c:v>0.14876750362364111</c:v>
                </c:pt>
                <c:pt idx="174">
                  <c:v>0.14228303029388967</c:v>
                </c:pt>
                <c:pt idx="175">
                  <c:v>0.12644388137032958</c:v>
                </c:pt>
                <c:pt idx="176">
                  <c:v>0.12223593821896395</c:v>
                </c:pt>
                <c:pt idx="177">
                  <c:v>0.11932555533352729</c:v>
                </c:pt>
                <c:pt idx="178">
                  <c:v>0.14221850442928674</c:v>
                </c:pt>
                <c:pt idx="179">
                  <c:v>0.12944068837165257</c:v>
                </c:pt>
                <c:pt idx="180">
                  <c:v>0.10702503708284627</c:v>
                </c:pt>
                <c:pt idx="181">
                  <c:v>9.0319365985864986E-2</c:v>
                </c:pt>
                <c:pt idx="182">
                  <c:v>9.1771258236297948E-2</c:v>
                </c:pt>
                <c:pt idx="183">
                  <c:v>8.9425738986864123E-2</c:v>
                </c:pt>
                <c:pt idx="184">
                  <c:v>8.7400496838346386E-2</c:v>
                </c:pt>
                <c:pt idx="185">
                  <c:v>9.6201971399938024E-2</c:v>
                </c:pt>
                <c:pt idx="186">
                  <c:v>0.10221911429963515</c:v>
                </c:pt>
                <c:pt idx="187">
                  <c:v>0.10794867885272907</c:v>
                </c:pt>
                <c:pt idx="188">
                  <c:v>9.3590514630764399E-2</c:v>
                </c:pt>
                <c:pt idx="189">
                  <c:v>0.11058000412025393</c:v>
                </c:pt>
                <c:pt idx="190">
                  <c:v>9.9216620786054754E-2</c:v>
                </c:pt>
                <c:pt idx="191">
                  <c:v>0.11067264721148917</c:v>
                </c:pt>
                <c:pt idx="192">
                  <c:v>0.10104439442338509</c:v>
                </c:pt>
                <c:pt idx="193">
                  <c:v>0.10455107203287561</c:v>
                </c:pt>
                <c:pt idx="194">
                  <c:v>9.325726334158535E-2</c:v>
                </c:pt>
                <c:pt idx="195">
                  <c:v>8.7106236948623406E-2</c:v>
                </c:pt>
                <c:pt idx="196">
                  <c:v>8.4503060488358428E-2</c:v>
                </c:pt>
                <c:pt idx="197">
                  <c:v>0.10674853813823126</c:v>
                </c:pt>
                <c:pt idx="198">
                  <c:v>0.10801180619025696</c:v>
                </c:pt>
                <c:pt idx="199">
                  <c:v>0.10340557546065088</c:v>
                </c:pt>
                <c:pt idx="200">
                  <c:v>0.1115881572864692</c:v>
                </c:pt>
                <c:pt idx="201">
                  <c:v>0.10757098760568529</c:v>
                </c:pt>
                <c:pt idx="202">
                  <c:v>0.10119228381207446</c:v>
                </c:pt>
                <c:pt idx="203">
                  <c:v>8.3421722505893192E-2</c:v>
                </c:pt>
                <c:pt idx="204">
                  <c:v>6.6393444083974518E-2</c:v>
                </c:pt>
                <c:pt idx="205">
                  <c:v>8.224520366043031E-2</c:v>
                </c:pt>
                <c:pt idx="206">
                  <c:v>6.4349192133406286E-2</c:v>
                </c:pt>
                <c:pt idx="207">
                  <c:v>8.0292567009519145E-2</c:v>
                </c:pt>
                <c:pt idx="208">
                  <c:v>8.6149195507656984E-2</c:v>
                </c:pt>
                <c:pt idx="209">
                  <c:v>8.5724422761076391E-2</c:v>
                </c:pt>
                <c:pt idx="210">
                  <c:v>8.2084673311271006E-2</c:v>
                </c:pt>
                <c:pt idx="211">
                  <c:v>6.0838203719856931E-2</c:v>
                </c:pt>
                <c:pt idx="212">
                  <c:v>5.5765218676545492E-2</c:v>
                </c:pt>
                <c:pt idx="213">
                  <c:v>6.8814340764404958E-2</c:v>
                </c:pt>
                <c:pt idx="214">
                  <c:v>6.782089296970728E-2</c:v>
                </c:pt>
                <c:pt idx="215">
                  <c:v>7.9963783008239142E-2</c:v>
                </c:pt>
                <c:pt idx="216">
                  <c:v>8.7060038535279105E-2</c:v>
                </c:pt>
                <c:pt idx="217">
                  <c:v>8.6781831425541966E-2</c:v>
                </c:pt>
                <c:pt idx="218">
                  <c:v>8.127904929267582E-2</c:v>
                </c:pt>
                <c:pt idx="219">
                  <c:v>5.9293345637411621E-2</c:v>
                </c:pt>
                <c:pt idx="220">
                  <c:v>5.2210727531582846E-2</c:v>
                </c:pt>
                <c:pt idx="221">
                  <c:v>5.0021337879800232E-2</c:v>
                </c:pt>
                <c:pt idx="222">
                  <c:v>4.5454992438732744E-2</c:v>
                </c:pt>
                <c:pt idx="223">
                  <c:v>5.5276233867603497E-2</c:v>
                </c:pt>
                <c:pt idx="224">
                  <c:v>5.739166753150482E-2</c:v>
                </c:pt>
                <c:pt idx="225">
                  <c:v>7.0524562088345566E-2</c:v>
                </c:pt>
                <c:pt idx="226">
                  <c:v>7.0167359516487005E-2</c:v>
                </c:pt>
                <c:pt idx="227">
                  <c:v>8.236220331756805E-2</c:v>
                </c:pt>
                <c:pt idx="228">
                  <c:v>9.7459660785551683E-2</c:v>
                </c:pt>
                <c:pt idx="229">
                  <c:v>0.11319091240418355</c:v>
                </c:pt>
                <c:pt idx="230">
                  <c:v>0.11920092180165287</c:v>
                </c:pt>
                <c:pt idx="231">
                  <c:v>0.12663053598309182</c:v>
                </c:pt>
                <c:pt idx="232">
                  <c:v>0.12440227589482389</c:v>
                </c:pt>
                <c:pt idx="233">
                  <c:v>0.12997816270576246</c:v>
                </c:pt>
                <c:pt idx="234">
                  <c:v>0.12894654062331878</c:v>
                </c:pt>
                <c:pt idx="235">
                  <c:v>0.13530043686691817</c:v>
                </c:pt>
                <c:pt idx="236">
                  <c:v>0.13232170133302612</c:v>
                </c:pt>
                <c:pt idx="237">
                  <c:v>0.12836201296193039</c:v>
                </c:pt>
                <c:pt idx="238">
                  <c:v>0.13167008724649654</c:v>
                </c:pt>
                <c:pt idx="239">
                  <c:v>0.13985936322867321</c:v>
                </c:pt>
                <c:pt idx="240">
                  <c:v>0.14635756841872449</c:v>
                </c:pt>
                <c:pt idx="241">
                  <c:v>0.13851280037857738</c:v>
                </c:pt>
                <c:pt idx="242">
                  <c:v>0.11680996231513818</c:v>
                </c:pt>
                <c:pt idx="243">
                  <c:v>0.11840026076840959</c:v>
                </c:pt>
                <c:pt idx="244">
                  <c:v>0.10511806485601993</c:v>
                </c:pt>
                <c:pt idx="245">
                  <c:v>0.10215694153956179</c:v>
                </c:pt>
                <c:pt idx="246">
                  <c:v>9.5391719790626661E-2</c:v>
                </c:pt>
                <c:pt idx="247">
                  <c:v>0.10658065550618434</c:v>
                </c:pt>
                <c:pt idx="248">
                  <c:v>0.10845908584283448</c:v>
                </c:pt>
                <c:pt idx="249">
                  <c:v>9.0610836245646809E-2</c:v>
                </c:pt>
                <c:pt idx="250">
                  <c:v>8.1431324974459818E-2</c:v>
                </c:pt>
                <c:pt idx="251">
                  <c:v>8.0927080287844122E-2</c:v>
                </c:pt>
                <c:pt idx="252">
                  <c:v>7.6507065981153977E-2</c:v>
                </c:pt>
                <c:pt idx="253">
                  <c:v>6.3762961547566888E-2</c:v>
                </c:pt>
                <c:pt idx="254">
                  <c:v>7.0182794080336453E-2</c:v>
                </c:pt>
                <c:pt idx="255">
                  <c:v>5.9967449750156998E-2</c:v>
                </c:pt>
                <c:pt idx="256">
                  <c:v>5.8052492317584248E-2</c:v>
                </c:pt>
                <c:pt idx="257">
                  <c:v>4.5438838441794527E-2</c:v>
                </c:pt>
                <c:pt idx="258">
                  <c:v>6.1436590952661296E-2</c:v>
                </c:pt>
                <c:pt idx="259">
                  <c:v>5.8540889954911801E-2</c:v>
                </c:pt>
                <c:pt idx="260">
                  <c:v>8.1280767936054321E-2</c:v>
                </c:pt>
                <c:pt idx="261">
                  <c:v>8.3608135976545928E-2</c:v>
                </c:pt>
                <c:pt idx="262">
                  <c:v>9.3669979871433995E-2</c:v>
                </c:pt>
                <c:pt idx="263">
                  <c:v>8.5248363397204652E-2</c:v>
                </c:pt>
                <c:pt idx="264">
                  <c:v>7.8308295572109388E-2</c:v>
                </c:pt>
                <c:pt idx="265">
                  <c:v>8.8145178594797646E-2</c:v>
                </c:pt>
                <c:pt idx="266">
                  <c:v>0.10580926909239985</c:v>
                </c:pt>
                <c:pt idx="267">
                  <c:v>0.10822064372297435</c:v>
                </c:pt>
                <c:pt idx="268">
                  <c:v>0.12163465179044775</c:v>
                </c:pt>
                <c:pt idx="269">
                  <c:v>0.10731988616035926</c:v>
                </c:pt>
                <c:pt idx="270">
                  <c:v>9.7231854501267145E-2</c:v>
                </c:pt>
                <c:pt idx="271">
                  <c:v>7.9245842797379895E-2</c:v>
                </c:pt>
                <c:pt idx="272">
                  <c:v>7.651929788113998E-2</c:v>
                </c:pt>
                <c:pt idx="273">
                  <c:v>8.4592547856526368E-2</c:v>
                </c:pt>
                <c:pt idx="274">
                  <c:v>7.5607295390465179E-2</c:v>
                </c:pt>
                <c:pt idx="275">
                  <c:v>0.10451314857935778</c:v>
                </c:pt>
                <c:pt idx="276">
                  <c:v>0.10954110222443902</c:v>
                </c:pt>
                <c:pt idx="277">
                  <c:v>0.11422807912433863</c:v>
                </c:pt>
                <c:pt idx="278">
                  <c:v>0.11162356463255285</c:v>
                </c:pt>
                <c:pt idx="279">
                  <c:v>0.10866424054217505</c:v>
                </c:pt>
                <c:pt idx="280">
                  <c:v>0.11426637724026223</c:v>
                </c:pt>
                <c:pt idx="281">
                  <c:v>0.12013336719004875</c:v>
                </c:pt>
                <c:pt idx="282">
                  <c:v>0.10642376822575217</c:v>
                </c:pt>
                <c:pt idx="283">
                  <c:v>0.10681072695774152</c:v>
                </c:pt>
                <c:pt idx="284">
                  <c:v>0.11965885510530538</c:v>
                </c:pt>
                <c:pt idx="285">
                  <c:v>0.11974122619455063</c:v>
                </c:pt>
                <c:pt idx="286">
                  <c:v>9.8813205109288593E-2</c:v>
                </c:pt>
                <c:pt idx="287">
                  <c:v>0.10105398578809999</c:v>
                </c:pt>
                <c:pt idx="288">
                  <c:v>7.808582835320832E-2</c:v>
                </c:pt>
                <c:pt idx="289">
                  <c:v>7.5703778853438597E-2</c:v>
                </c:pt>
                <c:pt idx="290">
                  <c:v>8.0361823570667901E-2</c:v>
                </c:pt>
                <c:pt idx="291">
                  <c:v>7.949687277935491E-2</c:v>
                </c:pt>
                <c:pt idx="292">
                  <c:v>6.871072397261635E-2</c:v>
                </c:pt>
                <c:pt idx="293">
                  <c:v>8.0016573212191577E-2</c:v>
                </c:pt>
                <c:pt idx="294">
                  <c:v>8.0094533156372272E-2</c:v>
                </c:pt>
                <c:pt idx="295">
                  <c:v>9.7080680754223936E-2</c:v>
                </c:pt>
                <c:pt idx="296">
                  <c:v>9.4589495716664529E-2</c:v>
                </c:pt>
                <c:pt idx="297">
                  <c:v>0.11307030410795071</c:v>
                </c:pt>
                <c:pt idx="298">
                  <c:v>0.10721546783210945</c:v>
                </c:pt>
                <c:pt idx="299">
                  <c:v>0.12116464970272645</c:v>
                </c:pt>
                <c:pt idx="300">
                  <c:v>0.12055837135359992</c:v>
                </c:pt>
                <c:pt idx="301">
                  <c:v>0.10395424166613498</c:v>
                </c:pt>
                <c:pt idx="302">
                  <c:v>8.3018093490908051E-2</c:v>
                </c:pt>
                <c:pt idx="303">
                  <c:v>8.1361215112004226E-2</c:v>
                </c:pt>
                <c:pt idx="304">
                  <c:v>5.3303369667800471E-2</c:v>
                </c:pt>
                <c:pt idx="305">
                  <c:v>5.8690531867878981E-2</c:v>
                </c:pt>
                <c:pt idx="306">
                  <c:v>6.4423589844324614E-2</c:v>
                </c:pt>
                <c:pt idx="307">
                  <c:v>8.6709766230967267E-2</c:v>
                </c:pt>
                <c:pt idx="308">
                  <c:v>8.2196143932742327E-2</c:v>
                </c:pt>
                <c:pt idx="309">
                  <c:v>9.6250256942145729E-2</c:v>
                </c:pt>
                <c:pt idx="310">
                  <c:v>9.0088846424725588E-2</c:v>
                </c:pt>
                <c:pt idx="311">
                  <c:v>8.1029068899467149E-2</c:v>
                </c:pt>
                <c:pt idx="312">
                  <c:v>9.2574341188473297E-2</c:v>
                </c:pt>
                <c:pt idx="313">
                  <c:v>0.12784051481249092</c:v>
                </c:pt>
                <c:pt idx="314">
                  <c:v>0.11280672731056496</c:v>
                </c:pt>
                <c:pt idx="315">
                  <c:v>0.11931279767360536</c:v>
                </c:pt>
                <c:pt idx="316">
                  <c:v>0.12404664841633017</c:v>
                </c:pt>
                <c:pt idx="317">
                  <c:v>0.11874010121462963</c:v>
                </c:pt>
                <c:pt idx="318">
                  <c:v>0.11308196700456674</c:v>
                </c:pt>
                <c:pt idx="319">
                  <c:v>0.107542750960545</c:v>
                </c:pt>
                <c:pt idx="320">
                  <c:v>0.10261903944065776</c:v>
                </c:pt>
                <c:pt idx="321">
                  <c:v>0.11121068364550946</c:v>
                </c:pt>
                <c:pt idx="322">
                  <c:v>0.10525492228369326</c:v>
                </c:pt>
                <c:pt idx="323">
                  <c:v>9.9463947517865803E-2</c:v>
                </c:pt>
                <c:pt idx="324">
                  <c:v>8.9005944280182714E-2</c:v>
                </c:pt>
                <c:pt idx="325">
                  <c:v>9.020360060301913E-2</c:v>
                </c:pt>
                <c:pt idx="326">
                  <c:v>7.2119985006604992E-2</c:v>
                </c:pt>
                <c:pt idx="327">
                  <c:v>7.8754941872296591E-2</c:v>
                </c:pt>
                <c:pt idx="328">
                  <c:v>6.876855648063096E-2</c:v>
                </c:pt>
                <c:pt idx="329">
                  <c:v>7.0836067029154237E-2</c:v>
                </c:pt>
                <c:pt idx="330">
                  <c:v>7.1582052081302749E-2</c:v>
                </c:pt>
                <c:pt idx="331">
                  <c:v>6.0110772505810539E-2</c:v>
                </c:pt>
                <c:pt idx="332">
                  <c:v>6.8967134278221875E-2</c:v>
                </c:pt>
                <c:pt idx="333">
                  <c:v>6.8642523105952091E-2</c:v>
                </c:pt>
                <c:pt idx="334">
                  <c:v>6.2437612826554689E-2</c:v>
                </c:pt>
                <c:pt idx="335">
                  <c:v>4.8998490205215628E-2</c:v>
                </c:pt>
                <c:pt idx="336">
                  <c:v>5.5341593790040999E-2</c:v>
                </c:pt>
                <c:pt idx="337">
                  <c:v>6.3440497719297273E-2</c:v>
                </c:pt>
                <c:pt idx="338">
                  <c:v>8.0657893960709881E-2</c:v>
                </c:pt>
                <c:pt idx="339">
                  <c:v>7.3701918240344222E-2</c:v>
                </c:pt>
                <c:pt idx="340">
                  <c:v>6.3753417189990613E-2</c:v>
                </c:pt>
                <c:pt idx="341">
                  <c:v>5.9999434349027547E-2</c:v>
                </c:pt>
                <c:pt idx="342">
                  <c:v>6.30125123898857E-2</c:v>
                </c:pt>
                <c:pt idx="343">
                  <c:v>6.9354346479552076E-2</c:v>
                </c:pt>
                <c:pt idx="344">
                  <c:v>6.8069979065788266E-2</c:v>
                </c:pt>
                <c:pt idx="345">
                  <c:v>5.9555401826913767E-2</c:v>
                </c:pt>
                <c:pt idx="346">
                  <c:v>6.6796149562398321E-2</c:v>
                </c:pt>
                <c:pt idx="347">
                  <c:v>7.0652290732542644E-2</c:v>
                </c:pt>
                <c:pt idx="348">
                  <c:v>7.2238160282437569E-2</c:v>
                </c:pt>
                <c:pt idx="349">
                  <c:v>7.0169238444052651E-2</c:v>
                </c:pt>
                <c:pt idx="350">
                  <c:v>8.0986605465892092E-2</c:v>
                </c:pt>
                <c:pt idx="351">
                  <c:v>8.2870199363047847E-2</c:v>
                </c:pt>
                <c:pt idx="352">
                  <c:v>9.8335373128653814E-2</c:v>
                </c:pt>
                <c:pt idx="353">
                  <c:v>9.748509130137073E-2</c:v>
                </c:pt>
                <c:pt idx="354">
                  <c:v>9.7869416330538472E-2</c:v>
                </c:pt>
                <c:pt idx="355">
                  <c:v>0.10184839633959397</c:v>
                </c:pt>
                <c:pt idx="356">
                  <c:v>0.10253854161175724</c:v>
                </c:pt>
                <c:pt idx="357">
                  <c:v>0.10580252107190313</c:v>
                </c:pt>
                <c:pt idx="358">
                  <c:v>0.1154436749867751</c:v>
                </c:pt>
                <c:pt idx="359">
                  <c:v>0.15531733693243832</c:v>
                </c:pt>
                <c:pt idx="360">
                  <c:v>0.15723956185419152</c:v>
                </c:pt>
                <c:pt idx="361">
                  <c:v>0.15819526433117281</c:v>
                </c:pt>
                <c:pt idx="362">
                  <c:v>0.18528564874101994</c:v>
                </c:pt>
                <c:pt idx="363">
                  <c:v>0.17421951262685975</c:v>
                </c:pt>
                <c:pt idx="364">
                  <c:v>0.18745497030676184</c:v>
                </c:pt>
                <c:pt idx="365">
                  <c:v>0.18306863953154218</c:v>
                </c:pt>
                <c:pt idx="366">
                  <c:v>0.19523830264901476</c:v>
                </c:pt>
                <c:pt idx="367">
                  <c:v>0.20590962321631245</c:v>
                </c:pt>
                <c:pt idx="368">
                  <c:v>0.19907755824003015</c:v>
                </c:pt>
                <c:pt idx="369">
                  <c:v>0.19959984475541703</c:v>
                </c:pt>
                <c:pt idx="370">
                  <c:v>0.19250457722330616</c:v>
                </c:pt>
                <c:pt idx="371">
                  <c:v>0.18959223122830071</c:v>
                </c:pt>
                <c:pt idx="372">
                  <c:v>0.16195860742855606</c:v>
                </c:pt>
                <c:pt idx="373">
                  <c:v>0.16802340803931715</c:v>
                </c:pt>
                <c:pt idx="374">
                  <c:v>0.16381073171328153</c:v>
                </c:pt>
                <c:pt idx="375">
                  <c:v>0.15987223774209736</c:v>
                </c:pt>
                <c:pt idx="376">
                  <c:v>0.1324154250204409</c:v>
                </c:pt>
                <c:pt idx="377">
                  <c:v>0.15763304647674004</c:v>
                </c:pt>
                <c:pt idx="378">
                  <c:v>0.16826081636615953</c:v>
                </c:pt>
                <c:pt idx="379">
                  <c:v>0.16814728321447914</c:v>
                </c:pt>
                <c:pt idx="380">
                  <c:v>0.17939543809128178</c:v>
                </c:pt>
                <c:pt idx="381">
                  <c:v>0.17897437659525017</c:v>
                </c:pt>
                <c:pt idx="382">
                  <c:v>0.17888310817482578</c:v>
                </c:pt>
                <c:pt idx="383">
                  <c:v>0.19115632055476184</c:v>
                </c:pt>
                <c:pt idx="384">
                  <c:v>0.17034090563369531</c:v>
                </c:pt>
                <c:pt idx="385">
                  <c:v>0.17396771283914103</c:v>
                </c:pt>
                <c:pt idx="386">
                  <c:v>0.15299836577562598</c:v>
                </c:pt>
                <c:pt idx="387">
                  <c:v>0.15503135499069032</c:v>
                </c:pt>
                <c:pt idx="388">
                  <c:v>0.16374396129024271</c:v>
                </c:pt>
                <c:pt idx="389">
                  <c:v>0.15348755103383249</c:v>
                </c:pt>
                <c:pt idx="390">
                  <c:v>0.15391272416577295</c:v>
                </c:pt>
                <c:pt idx="391">
                  <c:v>0.12353656984309558</c:v>
                </c:pt>
                <c:pt idx="392">
                  <c:v>0.12805335549635821</c:v>
                </c:pt>
                <c:pt idx="393">
                  <c:v>0.1343543383609388</c:v>
                </c:pt>
                <c:pt idx="394">
                  <c:v>0.12901881006279592</c:v>
                </c:pt>
                <c:pt idx="395">
                  <c:v>0.11418982001528688</c:v>
                </c:pt>
                <c:pt idx="396">
                  <c:v>0.1252070996696939</c:v>
                </c:pt>
                <c:pt idx="397">
                  <c:v>0.13883419065296621</c:v>
                </c:pt>
                <c:pt idx="398">
                  <c:v>0.14817977985687136</c:v>
                </c:pt>
                <c:pt idx="399">
                  <c:v>0.15004319243961906</c:v>
                </c:pt>
                <c:pt idx="400">
                  <c:v>0.16988021189306979</c:v>
                </c:pt>
                <c:pt idx="401">
                  <c:v>0.15718479544225117</c:v>
                </c:pt>
                <c:pt idx="402">
                  <c:v>0.13155372189846404</c:v>
                </c:pt>
                <c:pt idx="403">
                  <c:v>0.13972710381965159</c:v>
                </c:pt>
                <c:pt idx="404">
                  <c:v>0.16532891840953956</c:v>
                </c:pt>
                <c:pt idx="405">
                  <c:v>0.16060604816005497</c:v>
                </c:pt>
                <c:pt idx="406">
                  <c:v>0.15239857469994178</c:v>
                </c:pt>
                <c:pt idx="407">
                  <c:v>0.1347130830187</c:v>
                </c:pt>
                <c:pt idx="408">
                  <c:v>0.15898560628691905</c:v>
                </c:pt>
                <c:pt idx="409">
                  <c:v>0.2066316763660776</c:v>
                </c:pt>
                <c:pt idx="410">
                  <c:v>0.20253463101861402</c:v>
                </c:pt>
                <c:pt idx="411">
                  <c:v>0.20791691752925834</c:v>
                </c:pt>
                <c:pt idx="412">
                  <c:v>0.18298837622379016</c:v>
                </c:pt>
                <c:pt idx="413">
                  <c:v>0.17847696775806876</c:v>
                </c:pt>
                <c:pt idx="414">
                  <c:v>0.16098916208157033</c:v>
                </c:pt>
                <c:pt idx="415">
                  <c:v>0.16091714710245464</c:v>
                </c:pt>
                <c:pt idx="416">
                  <c:v>0.16327956884723438</c:v>
                </c:pt>
                <c:pt idx="417">
                  <c:v>0.17397777077994103</c:v>
                </c:pt>
                <c:pt idx="418">
                  <c:v>0.17345407868437723</c:v>
                </c:pt>
                <c:pt idx="419">
                  <c:v>0.18729890905160129</c:v>
                </c:pt>
                <c:pt idx="420">
                  <c:v>0.18018550836561864</c:v>
                </c:pt>
                <c:pt idx="421">
                  <c:v>0.17527837210128394</c:v>
                </c:pt>
                <c:pt idx="422">
                  <c:v>0.18279812483254643</c:v>
                </c:pt>
                <c:pt idx="423">
                  <c:v>0.18774645645144428</c:v>
                </c:pt>
                <c:pt idx="424">
                  <c:v>0.17844143560340187</c:v>
                </c:pt>
                <c:pt idx="425">
                  <c:v>0.16854266553052955</c:v>
                </c:pt>
                <c:pt idx="426">
                  <c:v>0.17644583344459819</c:v>
                </c:pt>
                <c:pt idx="427">
                  <c:v>0.17902481904359591</c:v>
                </c:pt>
                <c:pt idx="428">
                  <c:v>0.20180336549697198</c:v>
                </c:pt>
                <c:pt idx="429">
                  <c:v>0.22031069970499551</c:v>
                </c:pt>
                <c:pt idx="430">
                  <c:v>0.28219517219423307</c:v>
                </c:pt>
                <c:pt idx="431">
                  <c:v>0.315278854449349</c:v>
                </c:pt>
                <c:pt idx="432">
                  <c:v>0.34394222926382545</c:v>
                </c:pt>
                <c:pt idx="433">
                  <c:v>0.33413375124272415</c:v>
                </c:pt>
                <c:pt idx="434">
                  <c:v>0.33908656986588259</c:v>
                </c:pt>
                <c:pt idx="435">
                  <c:v>0.33582420004698588</c:v>
                </c:pt>
                <c:pt idx="436">
                  <c:v>0.36910018510846043</c:v>
                </c:pt>
                <c:pt idx="437">
                  <c:v>0.3803596735375393</c:v>
                </c:pt>
                <c:pt idx="438">
                  <c:v>0.37767693318311713</c:v>
                </c:pt>
                <c:pt idx="439">
                  <c:v>0.38627631490891456</c:v>
                </c:pt>
                <c:pt idx="440">
                  <c:v>0.37550158308531512</c:v>
                </c:pt>
                <c:pt idx="441">
                  <c:v>0.39068525994127079</c:v>
                </c:pt>
                <c:pt idx="442">
                  <c:v>0.41272610511122354</c:v>
                </c:pt>
                <c:pt idx="443">
                  <c:v>0.40881825407596106</c:v>
                </c:pt>
                <c:pt idx="444">
                  <c:v>0.42517785310261469</c:v>
                </c:pt>
                <c:pt idx="445">
                  <c:v>0.41927262984189839</c:v>
                </c:pt>
                <c:pt idx="446">
                  <c:v>0.41082560455699557</c:v>
                </c:pt>
                <c:pt idx="447">
                  <c:v>0.39022566404118264</c:v>
                </c:pt>
                <c:pt idx="448">
                  <c:v>0.4081281259912205</c:v>
                </c:pt>
                <c:pt idx="449">
                  <c:v>0.39887381904380459</c:v>
                </c:pt>
                <c:pt idx="450">
                  <c:v>0.37725383501780563</c:v>
                </c:pt>
                <c:pt idx="451">
                  <c:v>0.36792257529774341</c:v>
                </c:pt>
                <c:pt idx="452">
                  <c:v>0.38052100049459392</c:v>
                </c:pt>
                <c:pt idx="453">
                  <c:v>0.38788944351962151</c:v>
                </c:pt>
                <c:pt idx="454">
                  <c:v>0.40939695977819512</c:v>
                </c:pt>
                <c:pt idx="455">
                  <c:v>0.40496894172495934</c:v>
                </c:pt>
                <c:pt idx="456">
                  <c:v>0.38579308930620315</c:v>
                </c:pt>
                <c:pt idx="457">
                  <c:v>0.40412829085512381</c:v>
                </c:pt>
                <c:pt idx="458">
                  <c:v>0.39159835983049995</c:v>
                </c:pt>
                <c:pt idx="459">
                  <c:v>0.38906491840366575</c:v>
                </c:pt>
                <c:pt idx="460">
                  <c:v>0.42130683071263075</c:v>
                </c:pt>
                <c:pt idx="461">
                  <c:v>0.42260909736052621</c:v>
                </c:pt>
                <c:pt idx="462">
                  <c:v>0.40313794517355894</c:v>
                </c:pt>
                <c:pt idx="463">
                  <c:v>0.3838793177146147</c:v>
                </c:pt>
                <c:pt idx="464">
                  <c:v>0.39044091702779293</c:v>
                </c:pt>
                <c:pt idx="465">
                  <c:v>0.39715633161375585</c:v>
                </c:pt>
                <c:pt idx="466">
                  <c:v>0.38796755388430826</c:v>
                </c:pt>
                <c:pt idx="467">
                  <c:v>0.39459695723800625</c:v>
                </c:pt>
                <c:pt idx="468">
                  <c:v>0.39783660170075386</c:v>
                </c:pt>
                <c:pt idx="469">
                  <c:v>0.40540921580863765</c:v>
                </c:pt>
                <c:pt idx="470">
                  <c:v>0.38945756075637283</c:v>
                </c:pt>
                <c:pt idx="471">
                  <c:v>0.38870953622116811</c:v>
                </c:pt>
                <c:pt idx="472">
                  <c:v>0.38317099977435221</c:v>
                </c:pt>
                <c:pt idx="473">
                  <c:v>0.39291520582982664</c:v>
                </c:pt>
                <c:pt idx="474">
                  <c:v>0.37841991646239737</c:v>
                </c:pt>
                <c:pt idx="475">
                  <c:v>0.38522909021489582</c:v>
                </c:pt>
                <c:pt idx="476">
                  <c:v>0.3830791777663618</c:v>
                </c:pt>
                <c:pt idx="477">
                  <c:v>0.40163748321059045</c:v>
                </c:pt>
                <c:pt idx="478">
                  <c:v>0.40906040964730828</c:v>
                </c:pt>
                <c:pt idx="479">
                  <c:v>0.39955727972997113</c:v>
                </c:pt>
                <c:pt idx="480">
                  <c:v>0.40283879363848851</c:v>
                </c:pt>
                <c:pt idx="481">
                  <c:v>0.39990372263314078</c:v>
                </c:pt>
                <c:pt idx="482">
                  <c:v>0.40852136418639606</c:v>
                </c:pt>
                <c:pt idx="483">
                  <c:v>0.40012730396365459</c:v>
                </c:pt>
                <c:pt idx="484">
                  <c:v>0.38996085732048735</c:v>
                </c:pt>
                <c:pt idx="485">
                  <c:v>0.40607862558694552</c:v>
                </c:pt>
                <c:pt idx="486">
                  <c:v>0.39891159393255571</c:v>
                </c:pt>
                <c:pt idx="487">
                  <c:v>0.38388015164436851</c:v>
                </c:pt>
                <c:pt idx="488">
                  <c:v>0.38610294613075402</c:v>
                </c:pt>
                <c:pt idx="489">
                  <c:v>0.38255100404226594</c:v>
                </c:pt>
                <c:pt idx="490">
                  <c:v>0.3744862718396027</c:v>
                </c:pt>
                <c:pt idx="491">
                  <c:v>0.37253419140319255</c:v>
                </c:pt>
                <c:pt idx="492">
                  <c:v>0.36316982896130579</c:v>
                </c:pt>
                <c:pt idx="493">
                  <c:v>0.36283219018183688</c:v>
                </c:pt>
                <c:pt idx="494">
                  <c:v>0.37404565437239212</c:v>
                </c:pt>
                <c:pt idx="495">
                  <c:v>0.38199458686719623</c:v>
                </c:pt>
                <c:pt idx="496">
                  <c:v>0.37289437758244204</c:v>
                </c:pt>
                <c:pt idx="497">
                  <c:v>0.38328493555135146</c:v>
                </c:pt>
                <c:pt idx="498">
                  <c:v>0.39414344035572779</c:v>
                </c:pt>
                <c:pt idx="499">
                  <c:v>0.38723926461800506</c:v>
                </c:pt>
                <c:pt idx="500">
                  <c:v>0.40242082367117138</c:v>
                </c:pt>
                <c:pt idx="501">
                  <c:v>0.40435236435079791</c:v>
                </c:pt>
                <c:pt idx="502">
                  <c:v>0.42529060604557689</c:v>
                </c:pt>
                <c:pt idx="503">
                  <c:v>0.417644694232154</c:v>
                </c:pt>
                <c:pt idx="504">
                  <c:v>0.41258941295825091</c:v>
                </c:pt>
                <c:pt idx="505">
                  <c:v>0.4121723697942834</c:v>
                </c:pt>
                <c:pt idx="506">
                  <c:v>0.40263059527206069</c:v>
                </c:pt>
                <c:pt idx="507">
                  <c:v>0.39554208112579248</c:v>
                </c:pt>
                <c:pt idx="508">
                  <c:v>0.38446266625950265</c:v>
                </c:pt>
                <c:pt idx="509">
                  <c:v>0.3821157550105142</c:v>
                </c:pt>
                <c:pt idx="510">
                  <c:v>0.38885769421764038</c:v>
                </c:pt>
                <c:pt idx="511">
                  <c:v>0.39750004997864019</c:v>
                </c:pt>
                <c:pt idx="512">
                  <c:v>0.38962555275068067</c:v>
                </c:pt>
                <c:pt idx="513">
                  <c:v>0.37640449560246003</c:v>
                </c:pt>
                <c:pt idx="514">
                  <c:v>0.38120768605266642</c:v>
                </c:pt>
                <c:pt idx="515">
                  <c:v>0.38430259432039626</c:v>
                </c:pt>
                <c:pt idx="516">
                  <c:v>0.37346085563169851</c:v>
                </c:pt>
                <c:pt idx="517">
                  <c:v>0.37637695248633607</c:v>
                </c:pt>
                <c:pt idx="518">
                  <c:v>0.37120182510884525</c:v>
                </c:pt>
                <c:pt idx="519">
                  <c:v>0.37210294850935111</c:v>
                </c:pt>
                <c:pt idx="520">
                  <c:v>0.36689700151173499</c:v>
                </c:pt>
                <c:pt idx="521">
                  <c:v>0.36534559629662677</c:v>
                </c:pt>
                <c:pt idx="522">
                  <c:v>0.36658028712606017</c:v>
                </c:pt>
                <c:pt idx="523">
                  <c:v>0.36153435194387162</c:v>
                </c:pt>
                <c:pt idx="524">
                  <c:v>0.36434921974443335</c:v>
                </c:pt>
                <c:pt idx="525">
                  <c:v>0.36917422190736526</c:v>
                </c:pt>
                <c:pt idx="526">
                  <c:v>0.35923141446442597</c:v>
                </c:pt>
                <c:pt idx="527">
                  <c:v>0.35719954902783801</c:v>
                </c:pt>
                <c:pt idx="528">
                  <c:v>0.36628334020017139</c:v>
                </c:pt>
                <c:pt idx="529">
                  <c:v>0.37622135326768691</c:v>
                </c:pt>
                <c:pt idx="530">
                  <c:v>0.36939277974737761</c:v>
                </c:pt>
                <c:pt idx="531">
                  <c:v>0.3747524318049219</c:v>
                </c:pt>
                <c:pt idx="532">
                  <c:v>0.37827095778426745</c:v>
                </c:pt>
                <c:pt idx="533">
                  <c:v>0.3831765239486814</c:v>
                </c:pt>
                <c:pt idx="534">
                  <c:v>0.38121007480361535</c:v>
                </c:pt>
                <c:pt idx="535">
                  <c:v>0.38393820083763597</c:v>
                </c:pt>
                <c:pt idx="536">
                  <c:v>0.39421238371263345</c:v>
                </c:pt>
                <c:pt idx="537">
                  <c:v>0.40895786834063874</c:v>
                </c:pt>
                <c:pt idx="538">
                  <c:v>0.41961200019157796</c:v>
                </c:pt>
                <c:pt idx="539">
                  <c:v>0.41374858488915989</c:v>
                </c:pt>
                <c:pt idx="540">
                  <c:v>0.41217073269739235</c:v>
                </c:pt>
                <c:pt idx="541">
                  <c:v>0.41194299728453565</c:v>
                </c:pt>
                <c:pt idx="542">
                  <c:v>0.40525433418883738</c:v>
                </c:pt>
                <c:pt idx="543">
                  <c:v>0.39704046790390934</c:v>
                </c:pt>
                <c:pt idx="544">
                  <c:v>0.39659204055264352</c:v>
                </c:pt>
                <c:pt idx="545">
                  <c:v>0.41882719199982099</c:v>
                </c:pt>
                <c:pt idx="546">
                  <c:v>0.40389189106516465</c:v>
                </c:pt>
                <c:pt idx="547">
                  <c:v>0.40369697421808393</c:v>
                </c:pt>
                <c:pt idx="548">
                  <c:v>0.39689444259014139</c:v>
                </c:pt>
                <c:pt idx="549">
                  <c:v>0.40240458658296274</c:v>
                </c:pt>
                <c:pt idx="550">
                  <c:v>0.40377108778213733</c:v>
                </c:pt>
                <c:pt idx="551">
                  <c:v>0.38477061433684812</c:v>
                </c:pt>
                <c:pt idx="552">
                  <c:v>0.37983090575126555</c:v>
                </c:pt>
                <c:pt idx="553">
                  <c:v>0.36912500074210031</c:v>
                </c:pt>
                <c:pt idx="554">
                  <c:v>0.35295364055983902</c:v>
                </c:pt>
                <c:pt idx="555">
                  <c:v>0.3274441468657624</c:v>
                </c:pt>
                <c:pt idx="556">
                  <c:v>0.36082560846091349</c:v>
                </c:pt>
                <c:pt idx="557">
                  <c:v>0.36115307886122772</c:v>
                </c:pt>
                <c:pt idx="558">
                  <c:v>0.34322085031806682</c:v>
                </c:pt>
                <c:pt idx="559">
                  <c:v>0.33741331385429363</c:v>
                </c:pt>
                <c:pt idx="560">
                  <c:v>0.37215659505656151</c:v>
                </c:pt>
                <c:pt idx="561">
                  <c:v>0.36630805575967473</c:v>
                </c:pt>
                <c:pt idx="562">
                  <c:v>0.36713196783750934</c:v>
                </c:pt>
                <c:pt idx="563">
                  <c:v>0.36545115131830141</c:v>
                </c:pt>
                <c:pt idx="564">
                  <c:v>0.3897972572601287</c:v>
                </c:pt>
                <c:pt idx="565">
                  <c:v>0.39013439190877586</c:v>
                </c:pt>
                <c:pt idx="566">
                  <c:v>0.37916003739508342</c:v>
                </c:pt>
                <c:pt idx="567">
                  <c:v>0.36551840897931398</c:v>
                </c:pt>
                <c:pt idx="568">
                  <c:v>0.34401288218485471</c:v>
                </c:pt>
                <c:pt idx="569">
                  <c:v>0.34976850059720466</c:v>
                </c:pt>
                <c:pt idx="570">
                  <c:v>0.34479762572322692</c:v>
                </c:pt>
                <c:pt idx="571">
                  <c:v>0.34594013040188865</c:v>
                </c:pt>
                <c:pt idx="572">
                  <c:v>0.34209985781235797</c:v>
                </c:pt>
                <c:pt idx="573">
                  <c:v>0.34232334178785861</c:v>
                </c:pt>
                <c:pt idx="574">
                  <c:v>0.35835280364071953</c:v>
                </c:pt>
                <c:pt idx="575">
                  <c:v>0.36488072227742729</c:v>
                </c:pt>
                <c:pt idx="576">
                  <c:v>0.38988840906639943</c:v>
                </c:pt>
                <c:pt idx="577">
                  <c:v>0.37911226300276746</c:v>
                </c:pt>
                <c:pt idx="578">
                  <c:v>0.40256444837049843</c:v>
                </c:pt>
                <c:pt idx="579">
                  <c:v>0.40752485908672087</c:v>
                </c:pt>
                <c:pt idx="580">
                  <c:v>0.39494040509660711</c:v>
                </c:pt>
                <c:pt idx="581">
                  <c:v>0.39158841722205895</c:v>
                </c:pt>
                <c:pt idx="582">
                  <c:v>0.37323670780785123</c:v>
                </c:pt>
                <c:pt idx="583">
                  <c:v>0.37675967037358105</c:v>
                </c:pt>
                <c:pt idx="584">
                  <c:v>0.3582121511692169</c:v>
                </c:pt>
                <c:pt idx="585">
                  <c:v>0.37289045359820761</c:v>
                </c:pt>
                <c:pt idx="586">
                  <c:v>0.36755304802210131</c:v>
                </c:pt>
                <c:pt idx="587">
                  <c:v>0.3771931171791193</c:v>
                </c:pt>
                <c:pt idx="588">
                  <c:v>0.37284117631782243</c:v>
                </c:pt>
                <c:pt idx="589">
                  <c:v>0.39335906673190657</c:v>
                </c:pt>
                <c:pt idx="590">
                  <c:v>0.39314617621085701</c:v>
                </c:pt>
                <c:pt idx="591">
                  <c:v>0.38579506637440786</c:v>
                </c:pt>
                <c:pt idx="592">
                  <c:v>0.3483315709438356</c:v>
                </c:pt>
                <c:pt idx="593">
                  <c:v>0.36688927890411549</c:v>
                </c:pt>
                <c:pt idx="594">
                  <c:v>0.37277666679440624</c:v>
                </c:pt>
                <c:pt idx="595">
                  <c:v>0.35354884558248401</c:v>
                </c:pt>
                <c:pt idx="596">
                  <c:v>0.34607891368855559</c:v>
                </c:pt>
                <c:pt idx="597">
                  <c:v>0.35265718933434975</c:v>
                </c:pt>
                <c:pt idx="598">
                  <c:v>0.36088519101083261</c:v>
                </c:pt>
                <c:pt idx="599">
                  <c:v>0.37509920665669028</c:v>
                </c:pt>
                <c:pt idx="600">
                  <c:v>0.39703267462910197</c:v>
                </c:pt>
                <c:pt idx="601">
                  <c:v>0.38902656609681296</c:v>
                </c:pt>
                <c:pt idx="602">
                  <c:v>0.40215462982230321</c:v>
                </c:pt>
                <c:pt idx="603">
                  <c:v>0.43446166526041685</c:v>
                </c:pt>
                <c:pt idx="604">
                  <c:v>0.42652353872103221</c:v>
                </c:pt>
                <c:pt idx="605">
                  <c:v>0.40271711427905499</c:v>
                </c:pt>
                <c:pt idx="606">
                  <c:v>0.39569151341530151</c:v>
                </c:pt>
                <c:pt idx="607">
                  <c:v>0.38535981549518594</c:v>
                </c:pt>
                <c:pt idx="608">
                  <c:v>0.38138745711350974</c:v>
                </c:pt>
                <c:pt idx="609">
                  <c:v>0.39194582352063556</c:v>
                </c:pt>
                <c:pt idx="610">
                  <c:v>0.42078620785129084</c:v>
                </c:pt>
                <c:pt idx="611">
                  <c:v>0.37307775702164325</c:v>
                </c:pt>
                <c:pt idx="612">
                  <c:v>0.38374270369690988</c:v>
                </c:pt>
                <c:pt idx="613">
                  <c:v>0.41069229356096804</c:v>
                </c:pt>
                <c:pt idx="614">
                  <c:v>0.41261379742712645</c:v>
                </c:pt>
                <c:pt idx="615">
                  <c:v>0.40881613445049669</c:v>
                </c:pt>
                <c:pt idx="616">
                  <c:v>0.39932075269350842</c:v>
                </c:pt>
                <c:pt idx="617">
                  <c:v>0.3891083651805074</c:v>
                </c:pt>
                <c:pt idx="618">
                  <c:v>0.39538040643794936</c:v>
                </c:pt>
                <c:pt idx="619">
                  <c:v>0.38927480209618615</c:v>
                </c:pt>
                <c:pt idx="620">
                  <c:v>0.38715365607559149</c:v>
                </c:pt>
                <c:pt idx="621">
                  <c:v>0.37342931502942578</c:v>
                </c:pt>
                <c:pt idx="622">
                  <c:v>0.37747388725818631</c:v>
                </c:pt>
                <c:pt idx="623">
                  <c:v>0.37720581070743786</c:v>
                </c:pt>
                <c:pt idx="624">
                  <c:v>0.36434194713789947</c:v>
                </c:pt>
                <c:pt idx="625">
                  <c:v>0.36148333832752066</c:v>
                </c:pt>
                <c:pt idx="626">
                  <c:v>0.3664851431024394</c:v>
                </c:pt>
                <c:pt idx="627">
                  <c:v>0.36837451171382729</c:v>
                </c:pt>
                <c:pt idx="628">
                  <c:v>0.36161582328056752</c:v>
                </c:pt>
                <c:pt idx="629">
                  <c:v>0.35465666827922082</c:v>
                </c:pt>
                <c:pt idx="630">
                  <c:v>0.36030816424191514</c:v>
                </c:pt>
                <c:pt idx="631">
                  <c:v>0.35487666592014622</c:v>
                </c:pt>
                <c:pt idx="632">
                  <c:v>0.37266142586293849</c:v>
                </c:pt>
                <c:pt idx="633">
                  <c:v>0.36908765028718415</c:v>
                </c:pt>
                <c:pt idx="634">
                  <c:v>0.37060363094179205</c:v>
                </c:pt>
                <c:pt idx="635">
                  <c:v>0.37908307369996008</c:v>
                </c:pt>
                <c:pt idx="636">
                  <c:v>0.38535685365238159</c:v>
                </c:pt>
                <c:pt idx="637">
                  <c:v>0.39887262839453974</c:v>
                </c:pt>
                <c:pt idx="638">
                  <c:v>0.38718362357611402</c:v>
                </c:pt>
                <c:pt idx="639">
                  <c:v>0.39591125475597455</c:v>
                </c:pt>
                <c:pt idx="640">
                  <c:v>0.3980998376485515</c:v>
                </c:pt>
                <c:pt idx="641">
                  <c:v>0.39004170451221165</c:v>
                </c:pt>
                <c:pt idx="642">
                  <c:v>0.40931133333367564</c:v>
                </c:pt>
                <c:pt idx="643">
                  <c:v>0.42697439805915127</c:v>
                </c:pt>
                <c:pt idx="644">
                  <c:v>0.44583089905096973</c:v>
                </c:pt>
                <c:pt idx="645">
                  <c:v>0.44778648724400638</c:v>
                </c:pt>
                <c:pt idx="646">
                  <c:v>0.45337298974027396</c:v>
                </c:pt>
                <c:pt idx="647">
                  <c:v>0.43618370247643912</c:v>
                </c:pt>
                <c:pt idx="648">
                  <c:v>0.44390267158466379</c:v>
                </c:pt>
                <c:pt idx="649">
                  <c:v>0.4584195030442505</c:v>
                </c:pt>
                <c:pt idx="650">
                  <c:v>0.45738021137389129</c:v>
                </c:pt>
                <c:pt idx="651">
                  <c:v>0.46309250617691833</c:v>
                </c:pt>
                <c:pt idx="652">
                  <c:v>0.45726848349303462</c:v>
                </c:pt>
                <c:pt idx="653">
                  <c:v>0.44738652464792383</c:v>
                </c:pt>
                <c:pt idx="654">
                  <c:v>0.44097550625487836</c:v>
                </c:pt>
                <c:pt idx="655">
                  <c:v>0.43872207867292479</c:v>
                </c:pt>
                <c:pt idx="656">
                  <c:v>0.46411488890788111</c:v>
                </c:pt>
                <c:pt idx="657">
                  <c:v>0.5092443628775124</c:v>
                </c:pt>
                <c:pt idx="658">
                  <c:v>0.52407286070831505</c:v>
                </c:pt>
                <c:pt idx="659">
                  <c:v>0.49823080202722025</c:v>
                </c:pt>
                <c:pt idx="660">
                  <c:v>0.50410201252511599</c:v>
                </c:pt>
                <c:pt idx="661">
                  <c:v>0.48447796262566478</c:v>
                </c:pt>
                <c:pt idx="662">
                  <c:v>0.50210462164368264</c:v>
                </c:pt>
                <c:pt idx="663">
                  <c:v>0.47802727348300755</c:v>
                </c:pt>
                <c:pt idx="664">
                  <c:v>0.46010355431127958</c:v>
                </c:pt>
                <c:pt idx="665">
                  <c:v>0.45603989024084257</c:v>
                </c:pt>
                <c:pt idx="666">
                  <c:v>0.47594897952304172</c:v>
                </c:pt>
                <c:pt idx="667">
                  <c:v>0.48723136373823184</c:v>
                </c:pt>
                <c:pt idx="668">
                  <c:v>0.51280632318092667</c:v>
                </c:pt>
                <c:pt idx="669">
                  <c:v>0.48837667262305418</c:v>
                </c:pt>
                <c:pt idx="670">
                  <c:v>0.48374644085134033</c:v>
                </c:pt>
                <c:pt idx="671">
                  <c:v>0.49453088268243039</c:v>
                </c:pt>
                <c:pt idx="672">
                  <c:v>0.50715011523062525</c:v>
                </c:pt>
                <c:pt idx="673">
                  <c:v>0.54276821258615526</c:v>
                </c:pt>
                <c:pt idx="674">
                  <c:v>0.53986706839657761</c:v>
                </c:pt>
                <c:pt idx="675">
                  <c:v>0.58354710465309245</c:v>
                </c:pt>
                <c:pt idx="676">
                  <c:v>0.60393826759629676</c:v>
                </c:pt>
                <c:pt idx="677">
                  <c:v>0.61205574054543832</c:v>
                </c:pt>
                <c:pt idx="678">
                  <c:v>0.63912173092861702</c:v>
                </c:pt>
                <c:pt idx="679">
                  <c:v>0.64125743841388583</c:v>
                </c:pt>
                <c:pt idx="680">
                  <c:v>0.62637784399056529</c:v>
                </c:pt>
                <c:pt idx="681">
                  <c:v>0.629616010272947</c:v>
                </c:pt>
                <c:pt idx="682">
                  <c:v>0.61943821347647787</c:v>
                </c:pt>
                <c:pt idx="683">
                  <c:v>0.58200363313144965</c:v>
                </c:pt>
                <c:pt idx="684">
                  <c:v>0.56961620083159881</c:v>
                </c:pt>
                <c:pt idx="685">
                  <c:v>0.57823259047584097</c:v>
                </c:pt>
                <c:pt idx="686">
                  <c:v>0.59344053585138412</c:v>
                </c:pt>
                <c:pt idx="687">
                  <c:v>0.60575171347464041</c:v>
                </c:pt>
                <c:pt idx="688">
                  <c:v>0.59006097085002196</c:v>
                </c:pt>
                <c:pt idx="689">
                  <c:v>0.58538708950342577</c:v>
                </c:pt>
                <c:pt idx="690">
                  <c:v>0.57059917202208033</c:v>
                </c:pt>
                <c:pt idx="691">
                  <c:v>0.57347241326229603</c:v>
                </c:pt>
                <c:pt idx="692">
                  <c:v>0.56006475083849383</c:v>
                </c:pt>
                <c:pt idx="693">
                  <c:v>0.55928364261160946</c:v>
                </c:pt>
                <c:pt idx="694">
                  <c:v>0.57438079297442179</c:v>
                </c:pt>
                <c:pt idx="695">
                  <c:v>0.56014594562598785</c:v>
                </c:pt>
                <c:pt idx="696">
                  <c:v>0.56259942838433563</c:v>
                </c:pt>
                <c:pt idx="697">
                  <c:v>0.564431017347228</c:v>
                </c:pt>
                <c:pt idx="698">
                  <c:v>0.56893903780057875</c:v>
                </c:pt>
                <c:pt idx="699">
                  <c:v>0.56922584925391595</c:v>
                </c:pt>
                <c:pt idx="700">
                  <c:v>0.57686029497388991</c:v>
                </c:pt>
                <c:pt idx="701">
                  <c:v>0.57425804663132196</c:v>
                </c:pt>
                <c:pt idx="702">
                  <c:v>0.57384186017979166</c:v>
                </c:pt>
                <c:pt idx="703">
                  <c:v>0.54617627523360535</c:v>
                </c:pt>
                <c:pt idx="704">
                  <c:v>0.54345991732628751</c:v>
                </c:pt>
                <c:pt idx="705">
                  <c:v>0.54077407565936286</c:v>
                </c:pt>
                <c:pt idx="706">
                  <c:v>0.5248771202272049</c:v>
                </c:pt>
                <c:pt idx="707">
                  <c:v>0.5275119550345182</c:v>
                </c:pt>
                <c:pt idx="708">
                  <c:v>0.54328325948353107</c:v>
                </c:pt>
                <c:pt idx="709">
                  <c:v>0.54009729012142083</c:v>
                </c:pt>
                <c:pt idx="710">
                  <c:v>0.55205450083595797</c:v>
                </c:pt>
                <c:pt idx="711">
                  <c:v>0.55990982407935463</c:v>
                </c:pt>
                <c:pt idx="712">
                  <c:v>0.57581425328261104</c:v>
                </c:pt>
                <c:pt idx="713">
                  <c:v>0.56965094962444351</c:v>
                </c:pt>
                <c:pt idx="714">
                  <c:v>0.56580378898763917</c:v>
                </c:pt>
                <c:pt idx="715">
                  <c:v>0.5607213573124098</c:v>
                </c:pt>
                <c:pt idx="716">
                  <c:v>0.54789774815981196</c:v>
                </c:pt>
                <c:pt idx="717">
                  <c:v>0.55855891364409183</c:v>
                </c:pt>
                <c:pt idx="718">
                  <c:v>0.55313196213425586</c:v>
                </c:pt>
                <c:pt idx="719">
                  <c:v>0.56261842810946461</c:v>
                </c:pt>
                <c:pt idx="720">
                  <c:v>0.57104483456997523</c:v>
                </c:pt>
                <c:pt idx="721">
                  <c:v>0.56988227534713831</c:v>
                </c:pt>
                <c:pt idx="722">
                  <c:v>0.58135940163579802</c:v>
                </c:pt>
                <c:pt idx="723">
                  <c:v>0.59917277519199674</c:v>
                </c:pt>
                <c:pt idx="724">
                  <c:v>0.59465590044304806</c:v>
                </c:pt>
                <c:pt idx="725">
                  <c:v>0.58977266977010112</c:v>
                </c:pt>
                <c:pt idx="726">
                  <c:v>0.59320687779208003</c:v>
                </c:pt>
                <c:pt idx="727">
                  <c:v>0.60191558154770863</c:v>
                </c:pt>
                <c:pt idx="728">
                  <c:v>0.61327977534400335</c:v>
                </c:pt>
                <c:pt idx="729">
                  <c:v>0.60382979797867964</c:v>
                </c:pt>
                <c:pt idx="730">
                  <c:v>0.59832116779138622</c:v>
                </c:pt>
                <c:pt idx="731">
                  <c:v>0.59681123836417471</c:v>
                </c:pt>
                <c:pt idx="732">
                  <c:v>0.59213488476938192</c:v>
                </c:pt>
                <c:pt idx="733">
                  <c:v>0.60462796939702534</c:v>
                </c:pt>
                <c:pt idx="734">
                  <c:v>0.60314370908060067</c:v>
                </c:pt>
                <c:pt idx="735">
                  <c:v>0.61322227945907781</c:v>
                </c:pt>
                <c:pt idx="736">
                  <c:v>0.61138677910329797</c:v>
                </c:pt>
                <c:pt idx="737">
                  <c:v>0.5990655024213748</c:v>
                </c:pt>
                <c:pt idx="738">
                  <c:v>0.57556725761313354</c:v>
                </c:pt>
                <c:pt idx="739">
                  <c:v>0.58244619998624281</c:v>
                </c:pt>
                <c:pt idx="740">
                  <c:v>0.5680482287154508</c:v>
                </c:pt>
                <c:pt idx="741">
                  <c:v>0.56691409641130031</c:v>
                </c:pt>
                <c:pt idx="742">
                  <c:v>0.59060539773821652</c:v>
                </c:pt>
                <c:pt idx="743">
                  <c:v>0.59684639629798608</c:v>
                </c:pt>
                <c:pt idx="744">
                  <c:v>0.58596359819322164</c:v>
                </c:pt>
                <c:pt idx="745">
                  <c:v>0.59593490677154093</c:v>
                </c:pt>
                <c:pt idx="746">
                  <c:v>0.59039325794574471</c:v>
                </c:pt>
                <c:pt idx="747">
                  <c:v>0.59644603551651909</c:v>
                </c:pt>
                <c:pt idx="748">
                  <c:v>0.59301399324560988</c:v>
                </c:pt>
                <c:pt idx="749">
                  <c:v>0.57664532660647216</c:v>
                </c:pt>
                <c:pt idx="750">
                  <c:v>0.56037369616895183</c:v>
                </c:pt>
                <c:pt idx="751">
                  <c:v>0.57645358350732079</c:v>
                </c:pt>
                <c:pt idx="752">
                  <c:v>0.58690306229336686</c:v>
                </c:pt>
                <c:pt idx="753">
                  <c:v>0.58930552960235394</c:v>
                </c:pt>
                <c:pt idx="754">
                  <c:v>0.58822742507597359</c:v>
                </c:pt>
                <c:pt idx="755">
                  <c:v>0.59379810883381912</c:v>
                </c:pt>
                <c:pt idx="756">
                  <c:v>0.59767846186338414</c:v>
                </c:pt>
                <c:pt idx="757">
                  <c:v>0.60164250584617918</c:v>
                </c:pt>
                <c:pt idx="758">
                  <c:v>0.59639982716504047</c:v>
                </c:pt>
                <c:pt idx="759">
                  <c:v>0.58497807890465436</c:v>
                </c:pt>
                <c:pt idx="760">
                  <c:v>0.5882434394271121</c:v>
                </c:pt>
                <c:pt idx="761">
                  <c:v>0.57091530923780609</c:v>
                </c:pt>
                <c:pt idx="762">
                  <c:v>0.57083081623805121</c:v>
                </c:pt>
                <c:pt idx="763">
                  <c:v>0.57651767562136913</c:v>
                </c:pt>
                <c:pt idx="764">
                  <c:v>0.57746712779586662</c:v>
                </c:pt>
                <c:pt idx="765">
                  <c:v>0.57363934446854925</c:v>
                </c:pt>
                <c:pt idx="766">
                  <c:v>0.56629984854276993</c:v>
                </c:pt>
                <c:pt idx="767">
                  <c:v>0.56938977910422062</c:v>
                </c:pt>
                <c:pt idx="768">
                  <c:v>0.55272677959505545</c:v>
                </c:pt>
                <c:pt idx="769">
                  <c:v>0.56085091360884243</c:v>
                </c:pt>
                <c:pt idx="770">
                  <c:v>0.54877145381252845</c:v>
                </c:pt>
                <c:pt idx="771">
                  <c:v>0.55572753973963207</c:v>
                </c:pt>
                <c:pt idx="772">
                  <c:v>0.55296432651739935</c:v>
                </c:pt>
                <c:pt idx="773">
                  <c:v>0.57261857016462137</c:v>
                </c:pt>
                <c:pt idx="774">
                  <c:v>0.56779128078887764</c:v>
                </c:pt>
                <c:pt idx="775">
                  <c:v>0.55278123168820847</c:v>
                </c:pt>
                <c:pt idx="776">
                  <c:v>0.54163195187141822</c:v>
                </c:pt>
                <c:pt idx="777">
                  <c:v>0.52462805133509449</c:v>
                </c:pt>
                <c:pt idx="778">
                  <c:v>0.52865805939511068</c:v>
                </c:pt>
                <c:pt idx="779">
                  <c:v>0.52809347639258786</c:v>
                </c:pt>
                <c:pt idx="780">
                  <c:v>0.52703428526154827</c:v>
                </c:pt>
                <c:pt idx="781">
                  <c:v>0.50464398360215657</c:v>
                </c:pt>
                <c:pt idx="782">
                  <c:v>0.48600696263324827</c:v>
                </c:pt>
                <c:pt idx="783">
                  <c:v>0.49223290158957467</c:v>
                </c:pt>
                <c:pt idx="784">
                  <c:v>0.44301731222900209</c:v>
                </c:pt>
                <c:pt idx="785">
                  <c:v>0.43721236984522127</c:v>
                </c:pt>
                <c:pt idx="786">
                  <c:v>0.42109989235814804</c:v>
                </c:pt>
                <c:pt idx="787">
                  <c:v>0.39003995731238472</c:v>
                </c:pt>
                <c:pt idx="788">
                  <c:v>0.3710056875011023</c:v>
                </c:pt>
                <c:pt idx="789">
                  <c:v>0.40998891384195968</c:v>
                </c:pt>
                <c:pt idx="790">
                  <c:v>0.40127582346093493</c:v>
                </c:pt>
                <c:pt idx="791">
                  <c:v>0.40646926165604136</c:v>
                </c:pt>
                <c:pt idx="792">
                  <c:v>0.39511064550265584</c:v>
                </c:pt>
                <c:pt idx="793">
                  <c:v>0.37365888075156539</c:v>
                </c:pt>
                <c:pt idx="794">
                  <c:v>0.37596016619762007</c:v>
                </c:pt>
                <c:pt idx="795">
                  <c:v>0.36380413526537236</c:v>
                </c:pt>
                <c:pt idx="796">
                  <c:v>0.34426632797623147</c:v>
                </c:pt>
                <c:pt idx="797">
                  <c:v>0.34674382019316607</c:v>
                </c:pt>
                <c:pt idx="798">
                  <c:v>0.34511041281203148</c:v>
                </c:pt>
                <c:pt idx="799">
                  <c:v>0.35352500563609679</c:v>
                </c:pt>
                <c:pt idx="800">
                  <c:v>0.3589094390404024</c:v>
                </c:pt>
                <c:pt idx="801">
                  <c:v>0.33648554982773626</c:v>
                </c:pt>
                <c:pt idx="802">
                  <c:v>0.32150509549351902</c:v>
                </c:pt>
                <c:pt idx="803">
                  <c:v>0.32679983281775304</c:v>
                </c:pt>
                <c:pt idx="804">
                  <c:v>0.32833197102212375</c:v>
                </c:pt>
                <c:pt idx="805">
                  <c:v>0.32144383938227472</c:v>
                </c:pt>
                <c:pt idx="806">
                  <c:v>0.34043018221342169</c:v>
                </c:pt>
                <c:pt idx="807">
                  <c:v>0.3483657246470504</c:v>
                </c:pt>
                <c:pt idx="808">
                  <c:v>0.34382907748082459</c:v>
                </c:pt>
                <c:pt idx="809">
                  <c:v>0.32876347513198523</c:v>
                </c:pt>
                <c:pt idx="810">
                  <c:v>0.33348332616168719</c:v>
                </c:pt>
                <c:pt idx="811">
                  <c:v>0.3330963007285872</c:v>
                </c:pt>
                <c:pt idx="812">
                  <c:v>0.31956104452227696</c:v>
                </c:pt>
                <c:pt idx="813">
                  <c:v>0.31546910256991367</c:v>
                </c:pt>
                <c:pt idx="814">
                  <c:v>0.33986862032934972</c:v>
                </c:pt>
                <c:pt idx="815">
                  <c:v>0.32270271102767112</c:v>
                </c:pt>
                <c:pt idx="816">
                  <c:v>0.32269327519604407</c:v>
                </c:pt>
                <c:pt idx="817">
                  <c:v>0.3456414342479226</c:v>
                </c:pt>
                <c:pt idx="818">
                  <c:v>0.34279007295285258</c:v>
                </c:pt>
                <c:pt idx="819">
                  <c:v>0.32860850536371922</c:v>
                </c:pt>
                <c:pt idx="820">
                  <c:v>0.31429036010872757</c:v>
                </c:pt>
                <c:pt idx="821">
                  <c:v>0.31703278706696369</c:v>
                </c:pt>
                <c:pt idx="822">
                  <c:v>0.31458316523850871</c:v>
                </c:pt>
                <c:pt idx="823">
                  <c:v>0.31300324539489399</c:v>
                </c:pt>
                <c:pt idx="824">
                  <c:v>0.31477374247536216</c:v>
                </c:pt>
                <c:pt idx="825">
                  <c:v>0.29654866807386626</c:v>
                </c:pt>
                <c:pt idx="826">
                  <c:v>0.29469099069634586</c:v>
                </c:pt>
                <c:pt idx="827">
                  <c:v>0.29378925375839937</c:v>
                </c:pt>
                <c:pt idx="828">
                  <c:v>0.2969421102112163</c:v>
                </c:pt>
                <c:pt idx="829">
                  <c:v>0.28616074347099441</c:v>
                </c:pt>
                <c:pt idx="830">
                  <c:v>0.29351201156474038</c:v>
                </c:pt>
                <c:pt idx="831">
                  <c:v>0.29846350800722654</c:v>
                </c:pt>
                <c:pt idx="832">
                  <c:v>0.28689301580492121</c:v>
                </c:pt>
                <c:pt idx="833">
                  <c:v>0.28077596235846258</c:v>
                </c:pt>
                <c:pt idx="834">
                  <c:v>0.28766591451157264</c:v>
                </c:pt>
                <c:pt idx="835">
                  <c:v>0.30625663510137169</c:v>
                </c:pt>
                <c:pt idx="836">
                  <c:v>0.2960128182271391</c:v>
                </c:pt>
                <c:pt idx="837">
                  <c:v>0.29667103052254484</c:v>
                </c:pt>
                <c:pt idx="838">
                  <c:v>0.30512310592744796</c:v>
                </c:pt>
                <c:pt idx="839">
                  <c:v>0.29210773206301766</c:v>
                </c:pt>
                <c:pt idx="840">
                  <c:v>0.27027665588922356</c:v>
                </c:pt>
                <c:pt idx="841">
                  <c:v>0.27306133586523251</c:v>
                </c:pt>
                <c:pt idx="842">
                  <c:v>0.28064997793859803</c:v>
                </c:pt>
                <c:pt idx="843">
                  <c:v>0.29677377501385682</c:v>
                </c:pt>
                <c:pt idx="844">
                  <c:v>0.29399290250414123</c:v>
                </c:pt>
                <c:pt idx="845">
                  <c:v>0.29426560738467877</c:v>
                </c:pt>
                <c:pt idx="846">
                  <c:v>0.27870807794497865</c:v>
                </c:pt>
                <c:pt idx="847">
                  <c:v>0.28202241266598471</c:v>
                </c:pt>
                <c:pt idx="848">
                  <c:v>0.29205722732910155</c:v>
                </c:pt>
                <c:pt idx="849">
                  <c:v>0.29960333262195404</c:v>
                </c:pt>
                <c:pt idx="850">
                  <c:v>0.30541301308952828</c:v>
                </c:pt>
                <c:pt idx="851">
                  <c:v>0.29703589488778159</c:v>
                </c:pt>
                <c:pt idx="852">
                  <c:v>0.3013870392562954</c:v>
                </c:pt>
                <c:pt idx="853">
                  <c:v>0.30117741213054527</c:v>
                </c:pt>
                <c:pt idx="854">
                  <c:v>0.30530094334095881</c:v>
                </c:pt>
                <c:pt idx="855">
                  <c:v>0.31205246808929932</c:v>
                </c:pt>
                <c:pt idx="856">
                  <c:v>0.3154142338373136</c:v>
                </c:pt>
                <c:pt idx="857">
                  <c:v>0.3042688616645689</c:v>
                </c:pt>
                <c:pt idx="858">
                  <c:v>0.31000887978177338</c:v>
                </c:pt>
                <c:pt idx="859">
                  <c:v>0.31918899184842442</c:v>
                </c:pt>
                <c:pt idx="860">
                  <c:v>0.31301420442656869</c:v>
                </c:pt>
                <c:pt idx="861">
                  <c:v>0.31955559460074823</c:v>
                </c:pt>
                <c:pt idx="862">
                  <c:v>0.32315683866688016</c:v>
                </c:pt>
                <c:pt idx="863">
                  <c:v>0.32797876501347023</c:v>
                </c:pt>
                <c:pt idx="864">
                  <c:v>0.32675962187223129</c:v>
                </c:pt>
                <c:pt idx="865">
                  <c:v>0.33631793192809734</c:v>
                </c:pt>
                <c:pt idx="866">
                  <c:v>0.34263375838780852</c:v>
                </c:pt>
                <c:pt idx="867">
                  <c:v>0.33584605303354786</c:v>
                </c:pt>
                <c:pt idx="868">
                  <c:v>0.35235944022902133</c:v>
                </c:pt>
                <c:pt idx="869">
                  <c:v>0.34242863101294929</c:v>
                </c:pt>
                <c:pt idx="870">
                  <c:v>0.35245009290478857</c:v>
                </c:pt>
                <c:pt idx="871">
                  <c:v>0.35983857330789404</c:v>
                </c:pt>
                <c:pt idx="872">
                  <c:v>0.35197635274025407</c:v>
                </c:pt>
                <c:pt idx="873">
                  <c:v>0.34846975025825078</c:v>
                </c:pt>
                <c:pt idx="874">
                  <c:v>0.34747264451209814</c:v>
                </c:pt>
                <c:pt idx="875">
                  <c:v>0.34766680898705982</c:v>
                </c:pt>
                <c:pt idx="876">
                  <c:v>0.37712239846227402</c:v>
                </c:pt>
                <c:pt idx="877">
                  <c:v>0.38887010888530038</c:v>
                </c:pt>
                <c:pt idx="878">
                  <c:v>0.40380406005136993</c:v>
                </c:pt>
                <c:pt idx="879">
                  <c:v>0.41093291408808352</c:v>
                </c:pt>
                <c:pt idx="880">
                  <c:v>0.43629748409648972</c:v>
                </c:pt>
                <c:pt idx="881">
                  <c:v>0.43225888901590048</c:v>
                </c:pt>
                <c:pt idx="882">
                  <c:v>0.42628652153640467</c:v>
                </c:pt>
                <c:pt idx="883">
                  <c:v>0.42320394731004785</c:v>
                </c:pt>
                <c:pt idx="884">
                  <c:v>0.43806271954034492</c:v>
                </c:pt>
                <c:pt idx="885">
                  <c:v>0.45240290672904793</c:v>
                </c:pt>
                <c:pt idx="886">
                  <c:v>0.45641193607442043</c:v>
                </c:pt>
                <c:pt idx="887">
                  <c:v>0.44656848362428592</c:v>
                </c:pt>
                <c:pt idx="888">
                  <c:v>0.44838669801236264</c:v>
                </c:pt>
                <c:pt idx="889">
                  <c:v>0.45952618613929841</c:v>
                </c:pt>
                <c:pt idx="890">
                  <c:v>0.47876299083588514</c:v>
                </c:pt>
                <c:pt idx="891">
                  <c:v>0.49227675382811287</c:v>
                </c:pt>
                <c:pt idx="892">
                  <c:v>0.47676645309403765</c:v>
                </c:pt>
                <c:pt idx="893">
                  <c:v>0.48499070028400926</c:v>
                </c:pt>
                <c:pt idx="894">
                  <c:v>0.50296581589731049</c:v>
                </c:pt>
                <c:pt idx="895">
                  <c:v>0.50292074770914186</c:v>
                </c:pt>
                <c:pt idx="896">
                  <c:v>0.50338046394704039</c:v>
                </c:pt>
                <c:pt idx="897">
                  <c:v>0.50053333495227503</c:v>
                </c:pt>
                <c:pt idx="898">
                  <c:v>0.52316758178754641</c:v>
                </c:pt>
                <c:pt idx="899">
                  <c:v>0.50404881315411376</c:v>
                </c:pt>
                <c:pt idx="900">
                  <c:v>0.51076701511896949</c:v>
                </c:pt>
                <c:pt idx="901">
                  <c:v>0.49646496054239808</c:v>
                </c:pt>
                <c:pt idx="902">
                  <c:v>0.50098316293713174</c:v>
                </c:pt>
                <c:pt idx="903">
                  <c:v>0.49516856029694145</c:v>
                </c:pt>
                <c:pt idx="904">
                  <c:v>0.49178746362325576</c:v>
                </c:pt>
                <c:pt idx="905">
                  <c:v>0.49408674809965381</c:v>
                </c:pt>
                <c:pt idx="906">
                  <c:v>0.50404264408696853</c:v>
                </c:pt>
                <c:pt idx="907">
                  <c:v>0.50495328031814868</c:v>
                </c:pt>
                <c:pt idx="908">
                  <c:v>0.49370268005746398</c:v>
                </c:pt>
                <c:pt idx="909">
                  <c:v>0.49422603812876087</c:v>
                </c:pt>
                <c:pt idx="910">
                  <c:v>0.49017575999257235</c:v>
                </c:pt>
                <c:pt idx="911">
                  <c:v>0.50618478894599506</c:v>
                </c:pt>
                <c:pt idx="912">
                  <c:v>0.50769540230710974</c:v>
                </c:pt>
                <c:pt idx="913">
                  <c:v>0.5034564612621979</c:v>
                </c:pt>
                <c:pt idx="914">
                  <c:v>0.48880511626350354</c:v>
                </c:pt>
                <c:pt idx="915">
                  <c:v>0.49465384447434058</c:v>
                </c:pt>
                <c:pt idx="916">
                  <c:v>0.50000303506889987</c:v>
                </c:pt>
                <c:pt idx="917">
                  <c:v>0.4975539985599533</c:v>
                </c:pt>
                <c:pt idx="918">
                  <c:v>0.49829535952424608</c:v>
                </c:pt>
                <c:pt idx="919">
                  <c:v>0.50689875865862799</c:v>
                </c:pt>
                <c:pt idx="920">
                  <c:v>0.51699294739152291</c:v>
                </c:pt>
                <c:pt idx="921">
                  <c:v>0.51615838589144314</c:v>
                </c:pt>
                <c:pt idx="922">
                  <c:v>0.51937376269619584</c:v>
                </c:pt>
                <c:pt idx="923">
                  <c:v>0.5170987935771244</c:v>
                </c:pt>
                <c:pt idx="924">
                  <c:v>0.52379945559179608</c:v>
                </c:pt>
                <c:pt idx="925">
                  <c:v>0.51259172783254547</c:v>
                </c:pt>
                <c:pt idx="926">
                  <c:v>0.53685578748697738</c:v>
                </c:pt>
                <c:pt idx="927">
                  <c:v>0.53026718792441729</c:v>
                </c:pt>
                <c:pt idx="928">
                  <c:v>0.5379403093248073</c:v>
                </c:pt>
                <c:pt idx="929">
                  <c:v>0.51505774420875494</c:v>
                </c:pt>
                <c:pt idx="930">
                  <c:v>0.51710024600704463</c:v>
                </c:pt>
                <c:pt idx="931">
                  <c:v>0.51852313856976306</c:v>
                </c:pt>
                <c:pt idx="932">
                  <c:v>0.51790101035802616</c:v>
                </c:pt>
                <c:pt idx="933">
                  <c:v>0.53355323136666488</c:v>
                </c:pt>
                <c:pt idx="934">
                  <c:v>0.53979324008632767</c:v>
                </c:pt>
                <c:pt idx="935">
                  <c:v>0.54694694409496325</c:v>
                </c:pt>
                <c:pt idx="936">
                  <c:v>0.54846781483927387</c:v>
                </c:pt>
                <c:pt idx="937">
                  <c:v>0.56255284531348226</c:v>
                </c:pt>
                <c:pt idx="938">
                  <c:v>0.57275510726852463</c:v>
                </c:pt>
                <c:pt idx="939">
                  <c:v>0.56210436255211116</c:v>
                </c:pt>
                <c:pt idx="940">
                  <c:v>0.55332355147761236</c:v>
                </c:pt>
                <c:pt idx="941">
                  <c:v>0.55507541398406668</c:v>
                </c:pt>
                <c:pt idx="942">
                  <c:v>0.56544404538061788</c:v>
                </c:pt>
                <c:pt idx="943">
                  <c:v>0.58516532555389145</c:v>
                </c:pt>
                <c:pt idx="944">
                  <c:v>0.58214443581636677</c:v>
                </c:pt>
                <c:pt idx="945">
                  <c:v>0.61964836629688569</c:v>
                </c:pt>
                <c:pt idx="946">
                  <c:v>0.60510090796929239</c:v>
                </c:pt>
                <c:pt idx="947">
                  <c:v>0.58830702906788424</c:v>
                </c:pt>
                <c:pt idx="948">
                  <c:v>0.60685696792986388</c:v>
                </c:pt>
                <c:pt idx="949">
                  <c:v>0.62800050574999489</c:v>
                </c:pt>
                <c:pt idx="950">
                  <c:v>0.63369216623007407</c:v>
                </c:pt>
                <c:pt idx="951">
                  <c:v>0.62717258472164683</c:v>
                </c:pt>
                <c:pt idx="952">
                  <c:v>0.61961784448361834</c:v>
                </c:pt>
                <c:pt idx="953">
                  <c:v>0.6330900209132625</c:v>
                </c:pt>
                <c:pt idx="954">
                  <c:v>0.6442023667294644</c:v>
                </c:pt>
                <c:pt idx="955">
                  <c:v>0.63854869552635596</c:v>
                </c:pt>
                <c:pt idx="956">
                  <c:v>0.62846738878482389</c:v>
                </c:pt>
                <c:pt idx="957">
                  <c:v>0.64070189266923283</c:v>
                </c:pt>
                <c:pt idx="958">
                  <c:v>0.64932875972986281</c:v>
                </c:pt>
                <c:pt idx="959">
                  <c:v>0.65578212503342381</c:v>
                </c:pt>
                <c:pt idx="960">
                  <c:v>0.65859992602153261</c:v>
                </c:pt>
                <c:pt idx="961">
                  <c:v>0.65627595728266042</c:v>
                </c:pt>
                <c:pt idx="962">
                  <c:v>0.6817016404897942</c:v>
                </c:pt>
                <c:pt idx="963">
                  <c:v>0.6817112495915354</c:v>
                </c:pt>
                <c:pt idx="964">
                  <c:v>0.69056114725558526</c:v>
                </c:pt>
                <c:pt idx="965">
                  <c:v>0.67079736022824932</c:v>
                </c:pt>
                <c:pt idx="966">
                  <c:v>0.66922324566768954</c:v>
                </c:pt>
                <c:pt idx="967">
                  <c:v>0.67234724204735741</c:v>
                </c:pt>
                <c:pt idx="968">
                  <c:v>0.65571841227457284</c:v>
                </c:pt>
                <c:pt idx="969">
                  <c:v>0.66228905158001872</c:v>
                </c:pt>
                <c:pt idx="970">
                  <c:v>0.65180152879170983</c:v>
                </c:pt>
                <c:pt idx="971">
                  <c:v>0.64953321388224439</c:v>
                </c:pt>
                <c:pt idx="972">
                  <c:v>0.67822462730664912</c:v>
                </c:pt>
                <c:pt idx="973">
                  <c:v>0.67728936302217446</c:v>
                </c:pt>
                <c:pt idx="974">
                  <c:v>0.69410325335443279</c:v>
                </c:pt>
                <c:pt idx="975">
                  <c:v>0.70771761899455654</c:v>
                </c:pt>
                <c:pt idx="976">
                  <c:v>0.72505591286600046</c:v>
                </c:pt>
                <c:pt idx="977">
                  <c:v>0.72144965934033356</c:v>
                </c:pt>
                <c:pt idx="978">
                  <c:v>0.73843492784690035</c:v>
                </c:pt>
                <c:pt idx="979">
                  <c:v>0.74111589299435343</c:v>
                </c:pt>
                <c:pt idx="980">
                  <c:v>0.7238442302308874</c:v>
                </c:pt>
                <c:pt idx="981">
                  <c:v>0.72467266368343419</c:v>
                </c:pt>
                <c:pt idx="982">
                  <c:v>0.74652782292567865</c:v>
                </c:pt>
                <c:pt idx="983">
                  <c:v>0.76821352786930208</c:v>
                </c:pt>
                <c:pt idx="984">
                  <c:v>0.77443656576654818</c:v>
                </c:pt>
                <c:pt idx="985">
                  <c:v>0.81116651052487887</c:v>
                </c:pt>
                <c:pt idx="986">
                  <c:v>0.82350043752440794</c:v>
                </c:pt>
                <c:pt idx="987">
                  <c:v>0.84884598709778403</c:v>
                </c:pt>
                <c:pt idx="988">
                  <c:v>0.88400194003487043</c:v>
                </c:pt>
                <c:pt idx="989">
                  <c:v>0.89149811046953964</c:v>
                </c:pt>
                <c:pt idx="990">
                  <c:v>0.88504976730553819</c:v>
                </c:pt>
                <c:pt idx="991">
                  <c:v>0.88129457135159894</c:v>
                </c:pt>
                <c:pt idx="992">
                  <c:v>0.86278553471481845</c:v>
                </c:pt>
                <c:pt idx="993">
                  <c:v>0.86844628903808074</c:v>
                </c:pt>
                <c:pt idx="994">
                  <c:v>0.84142761436588087</c:v>
                </c:pt>
                <c:pt idx="995">
                  <c:v>0.80307514828302784</c:v>
                </c:pt>
                <c:pt idx="996">
                  <c:v>0.77016450245583823</c:v>
                </c:pt>
                <c:pt idx="997">
                  <c:v>0.74314736517462832</c:v>
                </c:pt>
                <c:pt idx="998">
                  <c:v>0.80047468120822485</c:v>
                </c:pt>
                <c:pt idx="999">
                  <c:v>0.79484291567937237</c:v>
                </c:pt>
                <c:pt idx="1000">
                  <c:v>0.81172659002477232</c:v>
                </c:pt>
                <c:pt idx="1001">
                  <c:v>0.86580472894883775</c:v>
                </c:pt>
                <c:pt idx="1002">
                  <c:v>0.86157335474914354</c:v>
                </c:pt>
                <c:pt idx="1003">
                  <c:v>0.85187633186680223</c:v>
                </c:pt>
                <c:pt idx="1004">
                  <c:v>0.88235131660670241</c:v>
                </c:pt>
                <c:pt idx="1005">
                  <c:v>0.90597901261706981</c:v>
                </c:pt>
                <c:pt idx="1006">
                  <c:v>0.87168298373620345</c:v>
                </c:pt>
                <c:pt idx="1007">
                  <c:v>0.90160150757996105</c:v>
                </c:pt>
                <c:pt idx="1008">
                  <c:v>0.88198404804097141</c:v>
                </c:pt>
                <c:pt idx="1009">
                  <c:v>0.85029849594590368</c:v>
                </c:pt>
                <c:pt idx="1010">
                  <c:v>0.84679876007691268</c:v>
                </c:pt>
                <c:pt idx="1011">
                  <c:v>0.85215392714927396</c:v>
                </c:pt>
                <c:pt idx="1012">
                  <c:v>0.87430929747985142</c:v>
                </c:pt>
                <c:pt idx="1013">
                  <c:v>0.91435634512690345</c:v>
                </c:pt>
                <c:pt idx="1014">
                  <c:v>0.90292930938382365</c:v>
                </c:pt>
                <c:pt idx="1015">
                  <c:v>0.90452281477267127</c:v>
                </c:pt>
                <c:pt idx="1016">
                  <c:v>0.88145560114061061</c:v>
                </c:pt>
                <c:pt idx="1017">
                  <c:v>0.89561132476797478</c:v>
                </c:pt>
                <c:pt idx="1018">
                  <c:v>0.88304496427248302</c:v>
                </c:pt>
                <c:pt idx="1019">
                  <c:v>0.8691881033604647</c:v>
                </c:pt>
                <c:pt idx="1020">
                  <c:v>0.89240090866624877</c:v>
                </c:pt>
                <c:pt idx="1021">
                  <c:v>0.89993656753154228</c:v>
                </c:pt>
                <c:pt idx="1022">
                  <c:v>0.91398205222378248</c:v>
                </c:pt>
                <c:pt idx="1023">
                  <c:v>0.93244871961676856</c:v>
                </c:pt>
                <c:pt idx="1024">
                  <c:v>0.93237245609361163</c:v>
                </c:pt>
                <c:pt idx="1025">
                  <c:v>0.93048751384039752</c:v>
                </c:pt>
                <c:pt idx="1026">
                  <c:v>0.88895138668854223</c:v>
                </c:pt>
                <c:pt idx="1027">
                  <c:v>0.90646807195767043</c:v>
                </c:pt>
                <c:pt idx="1028">
                  <c:v>0.92267691003990893</c:v>
                </c:pt>
                <c:pt idx="1029">
                  <c:v>0.90615417869929682</c:v>
                </c:pt>
                <c:pt idx="1030">
                  <c:v>0.89614266102409512</c:v>
                </c:pt>
                <c:pt idx="1031">
                  <c:v>0.88886457663349727</c:v>
                </c:pt>
                <c:pt idx="1032">
                  <c:v>0.88900752017080009</c:v>
                </c:pt>
                <c:pt idx="1033">
                  <c:v>0.91442159826215108</c:v>
                </c:pt>
                <c:pt idx="1034">
                  <c:v>0.91769137760842079</c:v>
                </c:pt>
                <c:pt idx="1035">
                  <c:v>0.9191411253073678</c:v>
                </c:pt>
                <c:pt idx="1036">
                  <c:v>0.8994126997659021</c:v>
                </c:pt>
                <c:pt idx="1037">
                  <c:v>0.89476483824012143</c:v>
                </c:pt>
                <c:pt idx="1038">
                  <c:v>0.86470020041894513</c:v>
                </c:pt>
                <c:pt idx="1039">
                  <c:v>0.86715478468114682</c:v>
                </c:pt>
                <c:pt idx="1040">
                  <c:v>0.85332684727947428</c:v>
                </c:pt>
                <c:pt idx="1041">
                  <c:v>0.83604245241321529</c:v>
                </c:pt>
                <c:pt idx="1042">
                  <c:v>0.86090544353967835</c:v>
                </c:pt>
                <c:pt idx="1043">
                  <c:v>0.84302135675097711</c:v>
                </c:pt>
                <c:pt idx="1044">
                  <c:v>0.87635589873340336</c:v>
                </c:pt>
                <c:pt idx="1045">
                  <c:v>0.86174333120013524</c:v>
                </c:pt>
                <c:pt idx="1046">
                  <c:v>0.90176639076249421</c:v>
                </c:pt>
                <c:pt idx="1047">
                  <c:v>0.92592360591873102</c:v>
                </c:pt>
                <c:pt idx="1048">
                  <c:v>0.91510117352873699</c:v>
                </c:pt>
                <c:pt idx="1049">
                  <c:v>0.89267001167514393</c:v>
                </c:pt>
                <c:pt idx="1050">
                  <c:v>0.87355886725484855</c:v>
                </c:pt>
                <c:pt idx="1051">
                  <c:v>0.89045729838769294</c:v>
                </c:pt>
                <c:pt idx="1052">
                  <c:v>0.86317034077702359</c:v>
                </c:pt>
                <c:pt idx="1053">
                  <c:v>0.89813609596524124</c:v>
                </c:pt>
                <c:pt idx="1054">
                  <c:v>0.93719470876253463</c:v>
                </c:pt>
                <c:pt idx="1055">
                  <c:v>0.92992146289830191</c:v>
                </c:pt>
                <c:pt idx="1056">
                  <c:v>0.8847253255056754</c:v>
                </c:pt>
                <c:pt idx="1057">
                  <c:v>0.90943405320968218</c:v>
                </c:pt>
                <c:pt idx="1058">
                  <c:v>0.93173586014440468</c:v>
                </c:pt>
                <c:pt idx="1059">
                  <c:v>0.92586740844323223</c:v>
                </c:pt>
                <c:pt idx="1060">
                  <c:v>0.90882877420146813</c:v>
                </c:pt>
                <c:pt idx="1061">
                  <c:v>0.91956841651296284</c:v>
                </c:pt>
                <c:pt idx="1062">
                  <c:v>0.92628630992538319</c:v>
                </c:pt>
                <c:pt idx="1063">
                  <c:v>0.91106547389529857</c:v>
                </c:pt>
                <c:pt idx="1064">
                  <c:v>0.92823261270549695</c:v>
                </c:pt>
                <c:pt idx="1065">
                  <c:v>0.93656753738788234</c:v>
                </c:pt>
                <c:pt idx="1066">
                  <c:v>0.94572697739241685</c:v>
                </c:pt>
                <c:pt idx="1067">
                  <c:v>0.93611666651682313</c:v>
                </c:pt>
                <c:pt idx="1068">
                  <c:v>0.94170508775959771</c:v>
                </c:pt>
                <c:pt idx="1069">
                  <c:v>0.9248341944901961</c:v>
                </c:pt>
                <c:pt idx="1070">
                  <c:v>0.91669856395130689</c:v>
                </c:pt>
                <c:pt idx="1071">
                  <c:v>0.9090078528882628</c:v>
                </c:pt>
                <c:pt idx="1072">
                  <c:v>0.89994705787657148</c:v>
                </c:pt>
                <c:pt idx="1073">
                  <c:v>0.92333375260874895</c:v>
                </c:pt>
                <c:pt idx="1074">
                  <c:v>0.93217430964207704</c:v>
                </c:pt>
                <c:pt idx="1075">
                  <c:v>0.95334551680034185</c:v>
                </c:pt>
                <c:pt idx="1076">
                  <c:v>0.9610607383847013</c:v>
                </c:pt>
                <c:pt idx="1077">
                  <c:v>0.96058506026023216</c:v>
                </c:pt>
                <c:pt idx="1078">
                  <c:v>0.98521878375971661</c:v>
                </c:pt>
                <c:pt idx="1079">
                  <c:v>0.97910775202851397</c:v>
                </c:pt>
                <c:pt idx="1080">
                  <c:v>0.98962576704472982</c:v>
                </c:pt>
                <c:pt idx="1081">
                  <c:v>0.99366261161506231</c:v>
                </c:pt>
                <c:pt idx="1082">
                  <c:v>0.97461759712072338</c:v>
                </c:pt>
                <c:pt idx="1083">
                  <c:v>0.95361648334416405</c:v>
                </c:pt>
                <c:pt idx="1084">
                  <c:v>0.95706605617743468</c:v>
                </c:pt>
                <c:pt idx="1085">
                  <c:v>0.95457910729924156</c:v>
                </c:pt>
                <c:pt idx="1086">
                  <c:v>0.97599571283295972</c:v>
                </c:pt>
                <c:pt idx="1087">
                  <c:v>0.9487714964877787</c:v>
                </c:pt>
                <c:pt idx="1088">
                  <c:v>0.95150563368592889</c:v>
                </c:pt>
                <c:pt idx="1089">
                  <c:v>0.95341033444459899</c:v>
                </c:pt>
                <c:pt idx="1090">
                  <c:v>0.96837639472154713</c:v>
                </c:pt>
                <c:pt idx="1091">
                  <c:v>0.97183113436277724</c:v>
                </c:pt>
                <c:pt idx="1092">
                  <c:v>0.98399814114673845</c:v>
                </c:pt>
                <c:pt idx="1093">
                  <c:v>0.97777164125087879</c:v>
                </c:pt>
                <c:pt idx="1094">
                  <c:v>1.0004510134481883</c:v>
                </c:pt>
                <c:pt idx="1095">
                  <c:v>1.0144084125513273</c:v>
                </c:pt>
                <c:pt idx="1096">
                  <c:v>1.0138448517309595</c:v>
                </c:pt>
                <c:pt idx="1097">
                  <c:v>1.0175938257543407</c:v>
                </c:pt>
                <c:pt idx="1098">
                  <c:v>1.0311972794576281</c:v>
                </c:pt>
                <c:pt idx="1099">
                  <c:v>1.0082183690885596</c:v>
                </c:pt>
                <c:pt idx="1100">
                  <c:v>1.0164244400306519</c:v>
                </c:pt>
                <c:pt idx="1101">
                  <c:v>1.0297447560374748</c:v>
                </c:pt>
                <c:pt idx="1102">
                  <c:v>1.0375140520510457</c:v>
                </c:pt>
                <c:pt idx="1103">
                  <c:v>1.0246646280982012</c:v>
                </c:pt>
                <c:pt idx="1104">
                  <c:v>1.0228593727994426</c:v>
                </c:pt>
                <c:pt idx="1105">
                  <c:v>1.02836095828691</c:v>
                </c:pt>
                <c:pt idx="1106">
                  <c:v>1.0315194682794915</c:v>
                </c:pt>
                <c:pt idx="1107">
                  <c:v>1.0478091644183993</c:v>
                </c:pt>
                <c:pt idx="1108">
                  <c:v>1.0523670807994823</c:v>
                </c:pt>
                <c:pt idx="1109">
                  <c:v>1.0528560561119149</c:v>
                </c:pt>
                <c:pt idx="1110">
                  <c:v>1.0860560288336079</c:v>
                </c:pt>
                <c:pt idx="1111">
                  <c:v>1.0865402956646317</c:v>
                </c:pt>
                <c:pt idx="1112">
                  <c:v>1.0645599079400647</c:v>
                </c:pt>
                <c:pt idx="1113">
                  <c:v>1.0711476231514026</c:v>
                </c:pt>
                <c:pt idx="1114">
                  <c:v>1.0854344364227531</c:v>
                </c:pt>
                <c:pt idx="1115">
                  <c:v>1.0664170037761602</c:v>
                </c:pt>
                <c:pt idx="1116">
                  <c:v>1.0664170037761602</c:v>
                </c:pt>
                <c:pt idx="1117">
                  <c:v>1.0678312935004277</c:v>
                </c:pt>
                <c:pt idx="1118">
                  <c:v>1.0620351876248937</c:v>
                </c:pt>
                <c:pt idx="1119">
                  <c:v>1.0766722027193154</c:v>
                </c:pt>
                <c:pt idx="1120">
                  <c:v>1.0806302171518543</c:v>
                </c:pt>
                <c:pt idx="1121">
                  <c:v>1.0948465448592775</c:v>
                </c:pt>
                <c:pt idx="1122">
                  <c:v>1.1107993174421396</c:v>
                </c:pt>
                <c:pt idx="1123">
                  <c:v>1.1003669252022172</c:v>
                </c:pt>
                <c:pt idx="1124">
                  <c:v>1.1105905237267402</c:v>
                </c:pt>
                <c:pt idx="1125">
                  <c:v>1.0813570844588156</c:v>
                </c:pt>
                <c:pt idx="1126">
                  <c:v>1.065197344500608</c:v>
                </c:pt>
                <c:pt idx="1127">
                  <c:v>1.0782477999685836</c:v>
                </c:pt>
                <c:pt idx="1128">
                  <c:v>1.0850267502795767</c:v>
                </c:pt>
                <c:pt idx="1129">
                  <c:v>1.0621774745148491</c:v>
                </c:pt>
                <c:pt idx="1130">
                  <c:v>1.0753077950178032</c:v>
                </c:pt>
                <c:pt idx="1131">
                  <c:v>1.0699377001693746</c:v>
                </c:pt>
                <c:pt idx="1132">
                  <c:v>1.0842267829328738</c:v>
                </c:pt>
                <c:pt idx="1133">
                  <c:v>1.089691522913196</c:v>
                </c:pt>
                <c:pt idx="1134">
                  <c:v>1.0961820079099152</c:v>
                </c:pt>
                <c:pt idx="1135">
                  <c:v>1.1063785873552501</c:v>
                </c:pt>
                <c:pt idx="1136">
                  <c:v>1.1139476794257823</c:v>
                </c:pt>
                <c:pt idx="1137">
                  <c:v>1.1058493026897751</c:v>
                </c:pt>
                <c:pt idx="1138">
                  <c:v>1.0931623755310678</c:v>
                </c:pt>
                <c:pt idx="1139">
                  <c:v>1.0915622387254782</c:v>
                </c:pt>
                <c:pt idx="1140">
                  <c:v>1.1129968399464674</c:v>
                </c:pt>
                <c:pt idx="1141">
                  <c:v>1.1324964147407517</c:v>
                </c:pt>
                <c:pt idx="1142">
                  <c:v>1.1396432442226065</c:v>
                </c:pt>
                <c:pt idx="1143">
                  <c:v>1.1492358854841045</c:v>
                </c:pt>
                <c:pt idx="1144">
                  <c:v>1.1361842566832745</c:v>
                </c:pt>
                <c:pt idx="1145">
                  <c:v>1.1549091840175847</c:v>
                </c:pt>
                <c:pt idx="1146">
                  <c:v>1.1621036878490483</c:v>
                </c:pt>
                <c:pt idx="1147">
                  <c:v>1.1489622685280612</c:v>
                </c:pt>
                <c:pt idx="1148">
                  <c:v>1.1607198662562952</c:v>
                </c:pt>
                <c:pt idx="1149">
                  <c:v>1.1561190221737891</c:v>
                </c:pt>
                <c:pt idx="1150">
                  <c:v>1.1637135646445311</c:v>
                </c:pt>
                <c:pt idx="1151">
                  <c:v>1.1793098614364628</c:v>
                </c:pt>
                <c:pt idx="1152">
                  <c:v>1.1698382701850316</c:v>
                </c:pt>
                <c:pt idx="1153">
                  <c:v>1.1792653471829637</c:v>
                </c:pt>
                <c:pt idx="1154">
                  <c:v>1.1710736691557226</c:v>
                </c:pt>
                <c:pt idx="1155">
                  <c:v>1.1975882577523442</c:v>
                </c:pt>
                <c:pt idx="1156">
                  <c:v>1.1892289175829283</c:v>
                </c:pt>
                <c:pt idx="1157">
                  <c:v>1.1935499746183835</c:v>
                </c:pt>
                <c:pt idx="1158">
                  <c:v>1.2280070059169572</c:v>
                </c:pt>
                <c:pt idx="1159">
                  <c:v>1.2263628809634608</c:v>
                </c:pt>
                <c:pt idx="1160">
                  <c:v>1.1921482980406175</c:v>
                </c:pt>
                <c:pt idx="1161">
                  <c:v>1.1879241650843015</c:v>
                </c:pt>
                <c:pt idx="1162">
                  <c:v>1.1792630360483529</c:v>
                </c:pt>
                <c:pt idx="1163">
                  <c:v>1.177378764576223</c:v>
                </c:pt>
                <c:pt idx="1164">
                  <c:v>1.1549181432252369</c:v>
                </c:pt>
                <c:pt idx="1165">
                  <c:v>1.1914361997611127</c:v>
                </c:pt>
                <c:pt idx="1166">
                  <c:v>1.2035973142792387</c:v>
                </c:pt>
                <c:pt idx="1167">
                  <c:v>1.2091033778461102</c:v>
                </c:pt>
                <c:pt idx="1168">
                  <c:v>1.2107498569139499</c:v>
                </c:pt>
                <c:pt idx="1169">
                  <c:v>1.216563406421767</c:v>
                </c:pt>
                <c:pt idx="1170">
                  <c:v>1.2346256101992672</c:v>
                </c:pt>
                <c:pt idx="1171">
                  <c:v>1.2226276603343895</c:v>
                </c:pt>
                <c:pt idx="1172">
                  <c:v>1.1971764172875057</c:v>
                </c:pt>
                <c:pt idx="1173">
                  <c:v>1.2022537177610066</c:v>
                </c:pt>
                <c:pt idx="1174">
                  <c:v>1.1995228763204877</c:v>
                </c:pt>
                <c:pt idx="1175">
                  <c:v>1.1982955059614819</c:v>
                </c:pt>
                <c:pt idx="1176">
                  <c:v>1.2001627707601248</c:v>
                </c:pt>
                <c:pt idx="1177">
                  <c:v>1.2143661680279916</c:v>
                </c:pt>
                <c:pt idx="1178">
                  <c:v>1.2079525284309378</c:v>
                </c:pt>
                <c:pt idx="1179">
                  <c:v>1.2117300246879918</c:v>
                </c:pt>
                <c:pt idx="1180">
                  <c:v>1.1926050515171776</c:v>
                </c:pt>
                <c:pt idx="1181">
                  <c:v>1.1863410895050763</c:v>
                </c:pt>
                <c:pt idx="1182">
                  <c:v>1.1987287200582011</c:v>
                </c:pt>
                <c:pt idx="1183">
                  <c:v>1.1834307053309243</c:v>
                </c:pt>
                <c:pt idx="1184">
                  <c:v>1.185190775285297</c:v>
                </c:pt>
                <c:pt idx="1185">
                  <c:v>1.1639480308456074</c:v>
                </c:pt>
                <c:pt idx="1186">
                  <c:v>1.1556239464948859</c:v>
                </c:pt>
                <c:pt idx="1187">
                  <c:v>1.1639515196491599</c:v>
                </c:pt>
                <c:pt idx="1188">
                  <c:v>1.177992306912319</c:v>
                </c:pt>
                <c:pt idx="1189">
                  <c:v>1.1604701172398078</c:v>
                </c:pt>
                <c:pt idx="1190">
                  <c:v>1.1572015737028079</c:v>
                </c:pt>
                <c:pt idx="1191">
                  <c:v>1.1582049327744828</c:v>
                </c:pt>
                <c:pt idx="1192">
                  <c:v>1.1588815670645625</c:v>
                </c:pt>
                <c:pt idx="1193">
                  <c:v>1.1440656372520732</c:v>
                </c:pt>
                <c:pt idx="1194">
                  <c:v>1.1478754694251887</c:v>
                </c:pt>
                <c:pt idx="1195">
                  <c:v>1.1394849686706858</c:v>
                </c:pt>
                <c:pt idx="1196">
                  <c:v>1.1446160975190325</c:v>
                </c:pt>
                <c:pt idx="1197">
                  <c:v>1.1547761592400492</c:v>
                </c:pt>
                <c:pt idx="1198">
                  <c:v>1.1406987441705727</c:v>
                </c:pt>
                <c:pt idx="1199">
                  <c:v>1.128319232790945</c:v>
                </c:pt>
                <c:pt idx="1200">
                  <c:v>1.1313012979506607</c:v>
                </c:pt>
                <c:pt idx="1201">
                  <c:v>1.1345165266364625</c:v>
                </c:pt>
                <c:pt idx="1202">
                  <c:v>1.1267102160953024</c:v>
                </c:pt>
                <c:pt idx="1203">
                  <c:v>1.1292200117111024</c:v>
                </c:pt>
                <c:pt idx="1204">
                  <c:v>1.1547747104958153</c:v>
                </c:pt>
                <c:pt idx="1205">
                  <c:v>1.1536452210467671</c:v>
                </c:pt>
                <c:pt idx="1206">
                  <c:v>1.1576572680605646</c:v>
                </c:pt>
                <c:pt idx="1207">
                  <c:v>1.1668080336926714</c:v>
                </c:pt>
                <c:pt idx="1208">
                  <c:v>1.1682567336186267</c:v>
                </c:pt>
                <c:pt idx="1209">
                  <c:v>1.1878233952846862</c:v>
                </c:pt>
                <c:pt idx="1210">
                  <c:v>1.1859980034548883</c:v>
                </c:pt>
                <c:pt idx="1211">
                  <c:v>1.1897678530821154</c:v>
                </c:pt>
                <c:pt idx="1212">
                  <c:v>1.1752907414474989</c:v>
                </c:pt>
                <c:pt idx="1213">
                  <c:v>1.1717643712303323</c:v>
                </c:pt>
                <c:pt idx="1214">
                  <c:v>1.1670708885838668</c:v>
                </c:pt>
                <c:pt idx="1215">
                  <c:v>1.1521860735287077</c:v>
                </c:pt>
                <c:pt idx="1216">
                  <c:v>1.1482472365965566</c:v>
                </c:pt>
                <c:pt idx="1217">
                  <c:v>1.1506567287808929</c:v>
                </c:pt>
                <c:pt idx="1218">
                  <c:v>1.1627784998095527</c:v>
                </c:pt>
                <c:pt idx="1219">
                  <c:v>1.1719082529680784</c:v>
                </c:pt>
                <c:pt idx="1220">
                  <c:v>1.1592363196962334</c:v>
                </c:pt>
                <c:pt idx="1221">
                  <c:v>1.1582047827061182</c:v>
                </c:pt>
                <c:pt idx="1222">
                  <c:v>1.1682188428511702</c:v>
                </c:pt>
                <c:pt idx="1223">
                  <c:v>1.1463239935328491</c:v>
                </c:pt>
                <c:pt idx="1224">
                  <c:v>1.1454145970953107</c:v>
                </c:pt>
                <c:pt idx="1225">
                  <c:v>1.1469689140373653</c:v>
                </c:pt>
                <c:pt idx="1226">
                  <c:v>1.1624409156458906</c:v>
                </c:pt>
                <c:pt idx="1227">
                  <c:v>1.1614466302759461</c:v>
                </c:pt>
                <c:pt idx="1228">
                  <c:v>1.1757594129661382</c:v>
                </c:pt>
                <c:pt idx="1229">
                  <c:v>1.177603266109857</c:v>
                </c:pt>
                <c:pt idx="1230">
                  <c:v>1.1693364503083419</c:v>
                </c:pt>
                <c:pt idx="1231">
                  <c:v>1.1801021477204732</c:v>
                </c:pt>
                <c:pt idx="1232">
                  <c:v>1.1703640616601376</c:v>
                </c:pt>
                <c:pt idx="1233">
                  <c:v>1.1686021637272948</c:v>
                </c:pt>
                <c:pt idx="1234">
                  <c:v>1.1766267917416611</c:v>
                </c:pt>
                <c:pt idx="1235">
                  <c:v>1.1882625112627947</c:v>
                </c:pt>
                <c:pt idx="1236">
                  <c:v>1.1964292962886647</c:v>
                </c:pt>
                <c:pt idx="1237">
                  <c:v>1.1777916745766319</c:v>
                </c:pt>
                <c:pt idx="1238">
                  <c:v>1.1743982787995244</c:v>
                </c:pt>
                <c:pt idx="1239">
                  <c:v>1.180015863936372</c:v>
                </c:pt>
                <c:pt idx="1240">
                  <c:v>1.1936802717446051</c:v>
                </c:pt>
                <c:pt idx="1241">
                  <c:v>1.2032281629148285</c:v>
                </c:pt>
                <c:pt idx="1242">
                  <c:v>1.1975301572168227</c:v>
                </c:pt>
                <c:pt idx="1243">
                  <c:v>1.2009687130233839</c:v>
                </c:pt>
                <c:pt idx="1244">
                  <c:v>1.207336345732696</c:v>
                </c:pt>
                <c:pt idx="1245">
                  <c:v>1.1949028638547976</c:v>
                </c:pt>
                <c:pt idx="1246">
                  <c:v>1.2067085538102844</c:v>
                </c:pt>
                <c:pt idx="1247">
                  <c:v>1.2215430450240157</c:v>
                </c:pt>
                <c:pt idx="1248">
                  <c:v>1.231054691938605</c:v>
                </c:pt>
                <c:pt idx="1249">
                  <c:v>1.2315607084752254</c:v>
                </c:pt>
                <c:pt idx="1250">
                  <c:v>1.2244699446755472</c:v>
                </c:pt>
                <c:pt idx="1251">
                  <c:v>1.241870107674732</c:v>
                </c:pt>
                <c:pt idx="1252">
                  <c:v>1.2397072527061734</c:v>
                </c:pt>
                <c:pt idx="1253">
                  <c:v>1.2324419695206879</c:v>
                </c:pt>
                <c:pt idx="1254">
                  <c:v>1.2306325727877103</c:v>
                </c:pt>
                <c:pt idx="1255">
                  <c:v>1.2334882979089774</c:v>
                </c:pt>
                <c:pt idx="1256">
                  <c:v>1.2232288841900409</c:v>
                </c:pt>
                <c:pt idx="1257">
                  <c:v>1.2259529570360339</c:v>
                </c:pt>
                <c:pt idx="1258">
                  <c:v>1.2082894988239503</c:v>
                </c:pt>
                <c:pt idx="1259">
                  <c:v>1.2099674554456643</c:v>
                </c:pt>
                <c:pt idx="1260">
                  <c:v>1.2172471013901569</c:v>
                </c:pt>
                <c:pt idx="1261">
                  <c:v>1.2208092908534673</c:v>
                </c:pt>
                <c:pt idx="1262">
                  <c:v>1.2238780620152019</c:v>
                </c:pt>
                <c:pt idx="1263">
                  <c:v>1.2338312534611682</c:v>
                </c:pt>
                <c:pt idx="1264">
                  <c:v>1.2402538218787977</c:v>
                </c:pt>
                <c:pt idx="1265">
                  <c:v>1.2337117374980242</c:v>
                </c:pt>
                <c:pt idx="1266">
                  <c:v>1.2335502306390298</c:v>
                </c:pt>
                <c:pt idx="1267">
                  <c:v>1.2244778718257383</c:v>
                </c:pt>
                <c:pt idx="1268">
                  <c:v>1.2218739909458063</c:v>
                </c:pt>
                <c:pt idx="1269">
                  <c:v>1.223923376130251</c:v>
                </c:pt>
                <c:pt idx="1270">
                  <c:v>1.2209630563758478</c:v>
                </c:pt>
                <c:pt idx="1271">
                  <c:v>1.2312444089628012</c:v>
                </c:pt>
                <c:pt idx="1272">
                  <c:v>1.2318989514879257</c:v>
                </c:pt>
                <c:pt idx="1273">
                  <c:v>1.2349380675278165</c:v>
                </c:pt>
                <c:pt idx="1274">
                  <c:v>1.2349982643714954</c:v>
                </c:pt>
                <c:pt idx="1275">
                  <c:v>1.2410677474120557</c:v>
                </c:pt>
                <c:pt idx="1276">
                  <c:v>1.2359388300402043</c:v>
                </c:pt>
                <c:pt idx="1277">
                  <c:v>1.2222596355275379</c:v>
                </c:pt>
                <c:pt idx="1278">
                  <c:v>1.2180891930513864</c:v>
                </c:pt>
                <c:pt idx="1279">
                  <c:v>1.2164354482922981</c:v>
                </c:pt>
                <c:pt idx="1280">
                  <c:v>1.2228776496061939</c:v>
                </c:pt>
                <c:pt idx="1281">
                  <c:v>1.212942013143862</c:v>
                </c:pt>
                <c:pt idx="1282">
                  <c:v>1.2212202073833336</c:v>
                </c:pt>
                <c:pt idx="1283">
                  <c:v>1.2333378823724523</c:v>
                </c:pt>
                <c:pt idx="1284">
                  <c:v>1.2279267334379567</c:v>
                </c:pt>
                <c:pt idx="1285">
                  <c:v>1.2257571527266089</c:v>
                </c:pt>
                <c:pt idx="1286">
                  <c:v>1.2295214041628384</c:v>
                </c:pt>
                <c:pt idx="1287">
                  <c:v>1.2154247189726157</c:v>
                </c:pt>
                <c:pt idx="1288">
                  <c:v>1.218689921658854</c:v>
                </c:pt>
                <c:pt idx="1289">
                  <c:v>1.2055980961139225</c:v>
                </c:pt>
                <c:pt idx="1290">
                  <c:v>1.2087632027432769</c:v>
                </c:pt>
                <c:pt idx="1291">
                  <c:v>1.2219424522690976</c:v>
                </c:pt>
                <c:pt idx="1292">
                  <c:v>1.2280139017910074</c:v>
                </c:pt>
                <c:pt idx="1293">
                  <c:v>1.2089182486030539</c:v>
                </c:pt>
                <c:pt idx="1294">
                  <c:v>1.2028650278140547</c:v>
                </c:pt>
                <c:pt idx="1295">
                  <c:v>1.1964659527893855</c:v>
                </c:pt>
                <c:pt idx="1296">
                  <c:v>1.2062266991403912</c:v>
                </c:pt>
                <c:pt idx="1297">
                  <c:v>1.2168796304535834</c:v>
                </c:pt>
                <c:pt idx="1298">
                  <c:v>1.1950277713268722</c:v>
                </c:pt>
                <c:pt idx="1299">
                  <c:v>1.1930478450350193</c:v>
                </c:pt>
                <c:pt idx="1300">
                  <c:v>1.1837163889977322</c:v>
                </c:pt>
                <c:pt idx="1301">
                  <c:v>1.179365830676081</c:v>
                </c:pt>
                <c:pt idx="1302">
                  <c:v>1.1746508920183951</c:v>
                </c:pt>
                <c:pt idx="1303">
                  <c:v>1.1799421532151682</c:v>
                </c:pt>
                <c:pt idx="1304">
                  <c:v>1.1751767185016235</c:v>
                </c:pt>
                <c:pt idx="1305">
                  <c:v>1.1758221532549133</c:v>
                </c:pt>
                <c:pt idx="1306">
                  <c:v>1.1688484124025673</c:v>
                </c:pt>
                <c:pt idx="1307">
                  <c:v>1.1649131301675557</c:v>
                </c:pt>
                <c:pt idx="1308">
                  <c:v>1.1675116245693289</c:v>
                </c:pt>
                <c:pt idx="1309">
                  <c:v>1.1643594537616684</c:v>
                </c:pt>
                <c:pt idx="1310">
                  <c:v>1.1747027551510383</c:v>
                </c:pt>
                <c:pt idx="1311">
                  <c:v>1.1798599733321569</c:v>
                </c:pt>
                <c:pt idx="1312">
                  <c:v>1.1811522350773802</c:v>
                </c:pt>
                <c:pt idx="1313">
                  <c:v>1.1661717851858855</c:v>
                </c:pt>
                <c:pt idx="1314">
                  <c:v>1.1694813080710906</c:v>
                </c:pt>
                <c:pt idx="1315">
                  <c:v>1.1647800689173138</c:v>
                </c:pt>
                <c:pt idx="1316">
                  <c:v>1.1669376920330383</c:v>
                </c:pt>
                <c:pt idx="1317">
                  <c:v>1.1519776713985272</c:v>
                </c:pt>
                <c:pt idx="1318">
                  <c:v>1.1507182616037539</c:v>
                </c:pt>
                <c:pt idx="1319">
                  <c:v>1.1518358041563355</c:v>
                </c:pt>
                <c:pt idx="1320">
                  <c:v>1.1482477541710874</c:v>
                </c:pt>
                <c:pt idx="1321">
                  <c:v>1.1404008768694311</c:v>
                </c:pt>
                <c:pt idx="1322">
                  <c:v>1.1458791583790442</c:v>
                </c:pt>
                <c:pt idx="1323">
                  <c:v>1.1472482269370539</c:v>
                </c:pt>
                <c:pt idx="1324">
                  <c:v>1.1413505850486743</c:v>
                </c:pt>
                <c:pt idx="1325">
                  <c:v>1.1459460598352789</c:v>
                </c:pt>
                <c:pt idx="1326">
                  <c:v>1.1517716177995807</c:v>
                </c:pt>
                <c:pt idx="1327">
                  <c:v>1.1522875890198525</c:v>
                </c:pt>
                <c:pt idx="1328">
                  <c:v>1.1409889012169558</c:v>
                </c:pt>
                <c:pt idx="1329">
                  <c:v>1.141102278830546</c:v>
                </c:pt>
                <c:pt idx="1330">
                  <c:v>1.1487759114292038</c:v>
                </c:pt>
                <c:pt idx="1331">
                  <c:v>1.1552149750820306</c:v>
                </c:pt>
                <c:pt idx="1332">
                  <c:v>1.1461312960003638</c:v>
                </c:pt>
                <c:pt idx="1333">
                  <c:v>1.1541475412259112</c:v>
                </c:pt>
                <c:pt idx="1334">
                  <c:v>1.145715401246632</c:v>
                </c:pt>
                <c:pt idx="1335">
                  <c:v>1.1472923373468591</c:v>
                </c:pt>
                <c:pt idx="1336">
                  <c:v>1.163519831358141</c:v>
                </c:pt>
                <c:pt idx="1337">
                  <c:v>1.1618023845657812</c:v>
                </c:pt>
                <c:pt idx="1338">
                  <c:v>1.1574941980666553</c:v>
                </c:pt>
                <c:pt idx="1339">
                  <c:v>1.1577304483029056</c:v>
                </c:pt>
                <c:pt idx="1340">
                  <c:v>1.1465915106136746</c:v>
                </c:pt>
                <c:pt idx="1341">
                  <c:v>1.1498729041746429</c:v>
                </c:pt>
                <c:pt idx="1342">
                  <c:v>1.1516480020867896</c:v>
                </c:pt>
                <c:pt idx="1343">
                  <c:v>1.1469832299968969</c:v>
                </c:pt>
                <c:pt idx="1344">
                  <c:v>1.1547269888287388</c:v>
                </c:pt>
                <c:pt idx="1345">
                  <c:v>1.1474324971051812</c:v>
                </c:pt>
                <c:pt idx="1346">
                  <c:v>1.1560348099199862</c:v>
                </c:pt>
                <c:pt idx="1347">
                  <c:v>1.1571018039240466</c:v>
                </c:pt>
                <c:pt idx="1348">
                  <c:v>1.145750154854303</c:v>
                </c:pt>
                <c:pt idx="1349">
                  <c:v>1.1430223912480693</c:v>
                </c:pt>
                <c:pt idx="1350">
                  <c:v>1.1487337878249766</c:v>
                </c:pt>
                <c:pt idx="1351">
                  <c:v>1.1421392364683962</c:v>
                </c:pt>
                <c:pt idx="1352">
                  <c:v>1.1408851490724392</c:v>
                </c:pt>
                <c:pt idx="1353">
                  <c:v>1.1292250010711906</c:v>
                </c:pt>
                <c:pt idx="1354">
                  <c:v>1.1297026524958778</c:v>
                </c:pt>
                <c:pt idx="1355">
                  <c:v>1.1257866095292006</c:v>
                </c:pt>
                <c:pt idx="1356">
                  <c:v>1.1229764418315309</c:v>
                </c:pt>
                <c:pt idx="1357">
                  <c:v>1.1247862476887207</c:v>
                </c:pt>
                <c:pt idx="1358">
                  <c:v>1.1230981220556735</c:v>
                </c:pt>
                <c:pt idx="1359">
                  <c:v>1.1108491405508243</c:v>
                </c:pt>
                <c:pt idx="1360">
                  <c:v>1.1107049496420611</c:v>
                </c:pt>
                <c:pt idx="1361">
                  <c:v>1.1086544424113252</c:v>
                </c:pt>
                <c:pt idx="1362">
                  <c:v>1.1117577911411174</c:v>
                </c:pt>
                <c:pt idx="1363">
                  <c:v>1.0995142025399518</c:v>
                </c:pt>
                <c:pt idx="1364">
                  <c:v>1.0982237880944297</c:v>
                </c:pt>
                <c:pt idx="1365">
                  <c:v>1.0958621356479887</c:v>
                </c:pt>
                <c:pt idx="1366">
                  <c:v>1.0909236240924016</c:v>
                </c:pt>
                <c:pt idx="1367">
                  <c:v>1.0998908749080116</c:v>
                </c:pt>
                <c:pt idx="1368">
                  <c:v>1.0951269846637846</c:v>
                </c:pt>
                <c:pt idx="1369">
                  <c:v>1.1004872172675555</c:v>
                </c:pt>
                <c:pt idx="1370">
                  <c:v>1.0922609143273156</c:v>
                </c:pt>
                <c:pt idx="1371">
                  <c:v>1.0909093839178814</c:v>
                </c:pt>
                <c:pt idx="1372">
                  <c:v>1.0840838046648349</c:v>
                </c:pt>
                <c:pt idx="1373">
                  <c:v>1.0850146335416053</c:v>
                </c:pt>
                <c:pt idx="1374">
                  <c:v>1.0773030216840218</c:v>
                </c:pt>
                <c:pt idx="1375">
                  <c:v>1.0805199736220603</c:v>
                </c:pt>
                <c:pt idx="1376">
                  <c:v>1.0826136182280786</c:v>
                </c:pt>
                <c:pt idx="1377">
                  <c:v>1.070652082096796</c:v>
                </c:pt>
                <c:pt idx="1378">
                  <c:v>1.0805467545324412</c:v>
                </c:pt>
                <c:pt idx="1379">
                  <c:v>1.0943440748216797</c:v>
                </c:pt>
                <c:pt idx="1380">
                  <c:v>1.0993330865897215</c:v>
                </c:pt>
                <c:pt idx="1381">
                  <c:v>1.0967054755114312</c:v>
                </c:pt>
                <c:pt idx="1382">
                  <c:v>1.1003566915520275</c:v>
                </c:pt>
                <c:pt idx="1383">
                  <c:v>1.101034950276901</c:v>
                </c:pt>
                <c:pt idx="1384">
                  <c:v>1.0926636924756106</c:v>
                </c:pt>
                <c:pt idx="1385">
                  <c:v>1.0945012097855562</c:v>
                </c:pt>
                <c:pt idx="1386">
                  <c:v>1.1070566993787656</c:v>
                </c:pt>
                <c:pt idx="1387">
                  <c:v>1.1096448500354541</c:v>
                </c:pt>
                <c:pt idx="1388">
                  <c:v>1.1046428422487335</c:v>
                </c:pt>
                <c:pt idx="1389">
                  <c:v>1.0940879776826749</c:v>
                </c:pt>
                <c:pt idx="1390">
                  <c:v>1.0989920233033188</c:v>
                </c:pt>
                <c:pt idx="1391">
                  <c:v>1.1044903170867557</c:v>
                </c:pt>
                <c:pt idx="1392">
                  <c:v>1.0948273122206809</c:v>
                </c:pt>
                <c:pt idx="1393">
                  <c:v>1.0993158607786153</c:v>
                </c:pt>
                <c:pt idx="1394">
                  <c:v>1.1034656001122161</c:v>
                </c:pt>
                <c:pt idx="1395">
                  <c:v>1.1060440235155602</c:v>
                </c:pt>
                <c:pt idx="1396">
                  <c:v>1.108778490951734</c:v>
                </c:pt>
                <c:pt idx="1397">
                  <c:v>1.1104464890905994</c:v>
                </c:pt>
                <c:pt idx="1398">
                  <c:v>1.1064418373991147</c:v>
                </c:pt>
                <c:pt idx="1399">
                  <c:v>1.105358782835874</c:v>
                </c:pt>
                <c:pt idx="1400">
                  <c:v>1.105332580589468</c:v>
                </c:pt>
                <c:pt idx="1401">
                  <c:v>1.0957908104743268</c:v>
                </c:pt>
                <c:pt idx="1402">
                  <c:v>1.1017694024158464</c:v>
                </c:pt>
                <c:pt idx="1403">
                  <c:v>1.1000926433391933</c:v>
                </c:pt>
                <c:pt idx="1404">
                  <c:v>1.0967675937665142</c:v>
                </c:pt>
                <c:pt idx="1405">
                  <c:v>1.095047420193221</c:v>
                </c:pt>
                <c:pt idx="1406">
                  <c:v>1.103467922285271</c:v>
                </c:pt>
                <c:pt idx="1407">
                  <c:v>1.109271986883984</c:v>
                </c:pt>
                <c:pt idx="1408">
                  <c:v>1.1241221946445299</c:v>
                </c:pt>
                <c:pt idx="1409">
                  <c:v>1.1088982848312918</c:v>
                </c:pt>
                <c:pt idx="1410">
                  <c:v>1.1213578522249925</c:v>
                </c:pt>
                <c:pt idx="1411">
                  <c:v>1.1359166078497605</c:v>
                </c:pt>
                <c:pt idx="1412">
                  <c:v>1.1415391123541019</c:v>
                </c:pt>
                <c:pt idx="1413">
                  <c:v>1.1532884596125874</c:v>
                </c:pt>
                <c:pt idx="1414">
                  <c:v>1.1545626060235932</c:v>
                </c:pt>
                <c:pt idx="1415">
                  <c:v>1.1658621428687337</c:v>
                </c:pt>
                <c:pt idx="1416">
                  <c:v>1.1789897674807475</c:v>
                </c:pt>
                <c:pt idx="1417">
                  <c:v>1.1776660501172271</c:v>
                </c:pt>
                <c:pt idx="1418">
                  <c:v>1.1752710594869424</c:v>
                </c:pt>
                <c:pt idx="1419">
                  <c:v>1.1916364118551539</c:v>
                </c:pt>
                <c:pt idx="1420">
                  <c:v>1.192656212226975</c:v>
                </c:pt>
                <c:pt idx="1421">
                  <c:v>1.1798184526431998</c:v>
                </c:pt>
                <c:pt idx="1422">
                  <c:v>1.1757989317913808</c:v>
                </c:pt>
                <c:pt idx="1423">
                  <c:v>1.1765003995460623</c:v>
                </c:pt>
                <c:pt idx="1424">
                  <c:v>1.1712361724423588</c:v>
                </c:pt>
                <c:pt idx="1425">
                  <c:v>1.1627934367858135</c:v>
                </c:pt>
                <c:pt idx="1426">
                  <c:v>1.1551798191875795</c:v>
                </c:pt>
                <c:pt idx="1427">
                  <c:v>1.1572788297784378</c:v>
                </c:pt>
                <c:pt idx="1428">
                  <c:v>1.1639687020308118</c:v>
                </c:pt>
                <c:pt idx="1429">
                  <c:v>1.1650307390353409</c:v>
                </c:pt>
                <c:pt idx="1430">
                  <c:v>1.1598962647077125</c:v>
                </c:pt>
                <c:pt idx="1431">
                  <c:v>1.1738500825289335</c:v>
                </c:pt>
                <c:pt idx="1432">
                  <c:v>1.1727256314735433</c:v>
                </c:pt>
                <c:pt idx="1433">
                  <c:v>1.1733195136012367</c:v>
                </c:pt>
                <c:pt idx="1434">
                  <c:v>1.1784309554353318</c:v>
                </c:pt>
                <c:pt idx="1435">
                  <c:v>1.1773656457911981</c:v>
                </c:pt>
                <c:pt idx="1436">
                  <c:v>1.1931685344912828</c:v>
                </c:pt>
                <c:pt idx="1437">
                  <c:v>1.1984808807775591</c:v>
                </c:pt>
                <c:pt idx="1438">
                  <c:v>1.2125722791531341</c:v>
                </c:pt>
                <c:pt idx="1439">
                  <c:v>1.2119848690181176</c:v>
                </c:pt>
                <c:pt idx="1440">
                  <c:v>1.2164497444507349</c:v>
                </c:pt>
                <c:pt idx="1441">
                  <c:v>1.214182828247556</c:v>
                </c:pt>
                <c:pt idx="1442">
                  <c:v>1.2281705867315322</c:v>
                </c:pt>
                <c:pt idx="1443">
                  <c:v>1.2205797776688903</c:v>
                </c:pt>
                <c:pt idx="1444">
                  <c:v>1.2146635740940308</c:v>
                </c:pt>
                <c:pt idx="1445">
                  <c:v>1.2238661388912855</c:v>
                </c:pt>
                <c:pt idx="1446">
                  <c:v>1.2257095558346138</c:v>
                </c:pt>
                <c:pt idx="1447">
                  <c:v>1.2274781235627188</c:v>
                </c:pt>
                <c:pt idx="1448">
                  <c:v>1.220755164747529</c:v>
                </c:pt>
                <c:pt idx="1449">
                  <c:v>1.207029727355811</c:v>
                </c:pt>
                <c:pt idx="1450">
                  <c:v>1.196489998585446</c:v>
                </c:pt>
                <c:pt idx="1451">
                  <c:v>1.2041524461533319</c:v>
                </c:pt>
                <c:pt idx="1452">
                  <c:v>1.2024846858733671</c:v>
                </c:pt>
                <c:pt idx="1453">
                  <c:v>1.2032508016662968</c:v>
                </c:pt>
                <c:pt idx="1454">
                  <c:v>1.2039261690113729</c:v>
                </c:pt>
                <c:pt idx="1455">
                  <c:v>1.21462628892651</c:v>
                </c:pt>
                <c:pt idx="1456">
                  <c:v>1.2214430032517569</c:v>
                </c:pt>
                <c:pt idx="1457">
                  <c:v>1.2240241106478695</c:v>
                </c:pt>
                <c:pt idx="1458">
                  <c:v>1.2235558727830342</c:v>
                </c:pt>
                <c:pt idx="1459">
                  <c:v>1.2195597500279958</c:v>
                </c:pt>
                <c:pt idx="1460">
                  <c:v>1.2178708846716451</c:v>
                </c:pt>
                <c:pt idx="1461">
                  <c:v>1.2020225400330395</c:v>
                </c:pt>
                <c:pt idx="1462">
                  <c:v>1.2003273815491748</c:v>
                </c:pt>
                <c:pt idx="1463">
                  <c:v>1.1946731292660699</c:v>
                </c:pt>
                <c:pt idx="1464">
                  <c:v>1.1952085184940386</c:v>
                </c:pt>
                <c:pt idx="1465">
                  <c:v>1.1947447296963221</c:v>
                </c:pt>
                <c:pt idx="1466">
                  <c:v>1.191375810861488</c:v>
                </c:pt>
                <c:pt idx="1467">
                  <c:v>1.1988536013758884</c:v>
                </c:pt>
                <c:pt idx="1468">
                  <c:v>1.2041014878925813</c:v>
                </c:pt>
                <c:pt idx="1469">
                  <c:v>1.2200658531487061</c:v>
                </c:pt>
                <c:pt idx="1470">
                  <c:v>1.2185249401577589</c:v>
                </c:pt>
                <c:pt idx="1471">
                  <c:v>1.228115422156822</c:v>
                </c:pt>
                <c:pt idx="1472">
                  <c:v>1.2326587472697423</c:v>
                </c:pt>
                <c:pt idx="1473">
                  <c:v>1.2228212680577966</c:v>
                </c:pt>
                <c:pt idx="1474">
                  <c:v>1.2287930619953593</c:v>
                </c:pt>
                <c:pt idx="1475">
                  <c:v>1.2274256884112527</c:v>
                </c:pt>
                <c:pt idx="1476">
                  <c:v>1.2287595517565113</c:v>
                </c:pt>
                <c:pt idx="1477">
                  <c:v>1.2261428577775506</c:v>
                </c:pt>
                <c:pt idx="1478">
                  <c:v>1.2303187402866189</c:v>
                </c:pt>
                <c:pt idx="1479">
                  <c:v>1.2266957115756589</c:v>
                </c:pt>
                <c:pt idx="1480">
                  <c:v>1.2182608392787515</c:v>
                </c:pt>
                <c:pt idx="1481">
                  <c:v>1.221250362796044</c:v>
                </c:pt>
                <c:pt idx="1482">
                  <c:v>1.2267332925493122</c:v>
                </c:pt>
                <c:pt idx="1483">
                  <c:v>1.2276862197121481</c:v>
                </c:pt>
                <c:pt idx="1484">
                  <c:v>1.2251778585081345</c:v>
                </c:pt>
                <c:pt idx="1485">
                  <c:v>1.2211106799379583</c:v>
                </c:pt>
                <c:pt idx="1486">
                  <c:v>1.2316515412769133</c:v>
                </c:pt>
                <c:pt idx="1487">
                  <c:v>1.234814917203267</c:v>
                </c:pt>
                <c:pt idx="1488">
                  <c:v>1.2430302171916205</c:v>
                </c:pt>
                <c:pt idx="1489">
                  <c:v>1.2411345334488972</c:v>
                </c:pt>
                <c:pt idx="1490">
                  <c:v>1.2494475051108604</c:v>
                </c:pt>
                <c:pt idx="1491">
                  <c:v>1.246122588907735</c:v>
                </c:pt>
                <c:pt idx="1492">
                  <c:v>1.2447406173548119</c:v>
                </c:pt>
                <c:pt idx="1493">
                  <c:v>1.2440321861264456</c:v>
                </c:pt>
                <c:pt idx="1494">
                  <c:v>1.2473341196019332</c:v>
                </c:pt>
                <c:pt idx="1495">
                  <c:v>1.2516533056431913</c:v>
                </c:pt>
                <c:pt idx="1496">
                  <c:v>1.2564654067154726</c:v>
                </c:pt>
                <c:pt idx="1497">
                  <c:v>1.2569104970960703</c:v>
                </c:pt>
                <c:pt idx="1498">
                  <c:v>1.2499020996468744</c:v>
                </c:pt>
                <c:pt idx="1499">
                  <c:v>1.2634227783319221</c:v>
                </c:pt>
                <c:pt idx="1500">
                  <c:v>1.266128742423047</c:v>
                </c:pt>
                <c:pt idx="1501">
                  <c:v>1.256428147988125</c:v>
                </c:pt>
                <c:pt idx="1502">
                  <c:v>1.2544671831566021</c:v>
                </c:pt>
                <c:pt idx="1503">
                  <c:v>1.2643927414692573</c:v>
                </c:pt>
                <c:pt idx="1504">
                  <c:v>1.2649316379189346</c:v>
                </c:pt>
                <c:pt idx="1505">
                  <c:v>1.2695052261316748</c:v>
                </c:pt>
                <c:pt idx="1506">
                  <c:v>1.2683343297151626</c:v>
                </c:pt>
                <c:pt idx="1507">
                  <c:v>1.2639064321532172</c:v>
                </c:pt>
                <c:pt idx="1508">
                  <c:v>1.2702082081082589</c:v>
                </c:pt>
                <c:pt idx="1509">
                  <c:v>1.2711730461337998</c:v>
                </c:pt>
                <c:pt idx="1510">
                  <c:v>1.2877641444959724</c:v>
                </c:pt>
                <c:pt idx="1511">
                  <c:v>1.2722834375467729</c:v>
                </c:pt>
                <c:pt idx="1512">
                  <c:v>1.2734582827021814</c:v>
                </c:pt>
                <c:pt idx="1513">
                  <c:v>1.2864321284805182</c:v>
                </c:pt>
                <c:pt idx="1514">
                  <c:v>1.2894531641845126</c:v>
                </c:pt>
                <c:pt idx="1515">
                  <c:v>1.3012662243878552</c:v>
                </c:pt>
                <c:pt idx="1516">
                  <c:v>1.3027428569132731</c:v>
                </c:pt>
                <c:pt idx="1517">
                  <c:v>1.3163980034196592</c:v>
                </c:pt>
                <c:pt idx="1518">
                  <c:v>1.3142070280195981</c:v>
                </c:pt>
                <c:pt idx="1519">
                  <c:v>1.3019166986643382</c:v>
                </c:pt>
                <c:pt idx="1520">
                  <c:v>1.3055273032115007</c:v>
                </c:pt>
                <c:pt idx="1521">
                  <c:v>1.2990448522623499</c:v>
                </c:pt>
                <c:pt idx="1522">
                  <c:v>1.3014816951361816</c:v>
                </c:pt>
                <c:pt idx="1523">
                  <c:v>1.3010164473233026</c:v>
                </c:pt>
                <c:pt idx="1524">
                  <c:v>1.293079508429587</c:v>
                </c:pt>
                <c:pt idx="1525">
                  <c:v>1.2929618709520967</c:v>
                </c:pt>
                <c:pt idx="1526">
                  <c:v>1.2905425961928958</c:v>
                </c:pt>
                <c:pt idx="1527">
                  <c:v>1.2983850198839297</c:v>
                </c:pt>
                <c:pt idx="1528">
                  <c:v>1.2937755147038965</c:v>
                </c:pt>
                <c:pt idx="1529">
                  <c:v>1.2922654460726335</c:v>
                </c:pt>
                <c:pt idx="1530">
                  <c:v>1.2811772862600592</c:v>
                </c:pt>
                <c:pt idx="1531">
                  <c:v>1.2853797592537823</c:v>
                </c:pt>
                <c:pt idx="1532">
                  <c:v>1.2785394845726088</c:v>
                </c:pt>
                <c:pt idx="1533">
                  <c:v>1.2830455628511614</c:v>
                </c:pt>
                <c:pt idx="1534">
                  <c:v>1.2811589053644394</c:v>
                </c:pt>
                <c:pt idx="1535">
                  <c:v>1.2762297289105993</c:v>
                </c:pt>
                <c:pt idx="1536">
                  <c:v>1.2745420701374384</c:v>
                </c:pt>
                <c:pt idx="1537">
                  <c:v>1.2723175436248046</c:v>
                </c:pt>
                <c:pt idx="1538">
                  <c:v>1.2794223393619273</c:v>
                </c:pt>
                <c:pt idx="1539">
                  <c:v>1.2766364025572989</c:v>
                </c:pt>
                <c:pt idx="1540">
                  <c:v>1.272161634049036</c:v>
                </c:pt>
                <c:pt idx="1541">
                  <c:v>1.2778201619406773</c:v>
                </c:pt>
                <c:pt idx="1542">
                  <c:v>1.271533081448337</c:v>
                </c:pt>
                <c:pt idx="1543">
                  <c:v>1.2856679282459949</c:v>
                </c:pt>
                <c:pt idx="1544">
                  <c:v>1.2809982202823467</c:v>
                </c:pt>
                <c:pt idx="1545">
                  <c:v>1.2825771296619706</c:v>
                </c:pt>
                <c:pt idx="1546">
                  <c:v>1.276640781011837</c:v>
                </c:pt>
                <c:pt idx="1547">
                  <c:v>1.2825672707900013</c:v>
                </c:pt>
                <c:pt idx="1548">
                  <c:v>1.2783153870440378</c:v>
                </c:pt>
                <c:pt idx="1549">
                  <c:v>1.2785127708119146</c:v>
                </c:pt>
                <c:pt idx="1550">
                  <c:v>1.2635591693978623</c:v>
                </c:pt>
                <c:pt idx="1551">
                  <c:v>1.2603261734589279</c:v>
                </c:pt>
                <c:pt idx="1552">
                  <c:v>1.2609343816247838</c:v>
                </c:pt>
                <c:pt idx="1553">
                  <c:v>1.2543059502951572</c:v>
                </c:pt>
                <c:pt idx="1554">
                  <c:v>1.2643886460896117</c:v>
                </c:pt>
                <c:pt idx="1555">
                  <c:v>1.2568620021237513</c:v>
                </c:pt>
                <c:pt idx="1556">
                  <c:v>1.2588670995269273</c:v>
                </c:pt>
                <c:pt idx="1557">
                  <c:v>1.2565992031564508</c:v>
                </c:pt>
                <c:pt idx="1558">
                  <c:v>1.2492986968453905</c:v>
                </c:pt>
                <c:pt idx="1559">
                  <c:v>1.2399959536136749</c:v>
                </c:pt>
                <c:pt idx="1560">
                  <c:v>1.2444462794572881</c:v>
                </c:pt>
                <c:pt idx="1561">
                  <c:v>1.2392219567341773</c:v>
                </c:pt>
                <c:pt idx="1562">
                  <c:v>1.2490023289140491</c:v>
                </c:pt>
                <c:pt idx="1563">
                  <c:v>1.2486127161709941</c:v>
                </c:pt>
                <c:pt idx="1564">
                  <c:v>1.2460550789578246</c:v>
                </c:pt>
                <c:pt idx="1565">
                  <c:v>1.2558658004793535</c:v>
                </c:pt>
                <c:pt idx="1566">
                  <c:v>1.2567244047906432</c:v>
                </c:pt>
                <c:pt idx="1567">
                  <c:v>1.2420631262263506</c:v>
                </c:pt>
                <c:pt idx="1568">
                  <c:v>1.2293476472855294</c:v>
                </c:pt>
                <c:pt idx="1569">
                  <c:v>1.227538238359112</c:v>
                </c:pt>
                <c:pt idx="1570">
                  <c:v>1.2250961927034758</c:v>
                </c:pt>
                <c:pt idx="1571">
                  <c:v>1.2248219801799245</c:v>
                </c:pt>
                <c:pt idx="1572">
                  <c:v>1.2247777543095593</c:v>
                </c:pt>
                <c:pt idx="1573">
                  <c:v>1.2137210713144577</c:v>
                </c:pt>
                <c:pt idx="1574">
                  <c:v>1.1978215473532638</c:v>
                </c:pt>
                <c:pt idx="1575">
                  <c:v>1.1939627617559667</c:v>
                </c:pt>
                <c:pt idx="1576">
                  <c:v>1.1950615779532041</c:v>
                </c:pt>
                <c:pt idx="1577">
                  <c:v>1.1957574064186018</c:v>
                </c:pt>
                <c:pt idx="1578">
                  <c:v>1.1967635031930726</c:v>
                </c:pt>
                <c:pt idx="1579">
                  <c:v>1.1877561063904003</c:v>
                </c:pt>
                <c:pt idx="1580">
                  <c:v>1.1787286863409141</c:v>
                </c:pt>
                <c:pt idx="1581">
                  <c:v>1.1790327891952574</c:v>
                </c:pt>
                <c:pt idx="1582">
                  <c:v>1.1861620950663003</c:v>
                </c:pt>
                <c:pt idx="1583">
                  <c:v>1.1806542012645846</c:v>
                </c:pt>
                <c:pt idx="1584">
                  <c:v>1.1792938869559371</c:v>
                </c:pt>
                <c:pt idx="1585">
                  <c:v>1.1905812051711566</c:v>
                </c:pt>
                <c:pt idx="1586">
                  <c:v>1.1964769277816802</c:v>
                </c:pt>
                <c:pt idx="1587">
                  <c:v>1.1967318260772604</c:v>
                </c:pt>
                <c:pt idx="1588">
                  <c:v>1.1926531637431146</c:v>
                </c:pt>
                <c:pt idx="1589">
                  <c:v>1.1919006164975219</c:v>
                </c:pt>
                <c:pt idx="1590">
                  <c:v>1.1953624388754884</c:v>
                </c:pt>
                <c:pt idx="1591">
                  <c:v>1.199409055903653</c:v>
                </c:pt>
                <c:pt idx="1592">
                  <c:v>1.1846781158934128</c:v>
                </c:pt>
                <c:pt idx="1593">
                  <c:v>1.185551823184668</c:v>
                </c:pt>
                <c:pt idx="1594">
                  <c:v>1.1848466341688262</c:v>
                </c:pt>
                <c:pt idx="1595">
                  <c:v>1.1856195810287296</c:v>
                </c:pt>
                <c:pt idx="1596">
                  <c:v>1.1968168760069382</c:v>
                </c:pt>
                <c:pt idx="1597">
                  <c:v>1.201693391422334</c:v>
                </c:pt>
                <c:pt idx="1598">
                  <c:v>1.2071295984209223</c:v>
                </c:pt>
                <c:pt idx="1599">
                  <c:v>1.206086915699184</c:v>
                </c:pt>
                <c:pt idx="1600">
                  <c:v>1.2150768146890831</c:v>
                </c:pt>
                <c:pt idx="1601">
                  <c:v>1.2111711489808279</c:v>
                </c:pt>
                <c:pt idx="1602">
                  <c:v>1.2092303998848521</c:v>
                </c:pt>
                <c:pt idx="1603">
                  <c:v>1.2113164862704373</c:v>
                </c:pt>
                <c:pt idx="1604">
                  <c:v>1.2188612861364565</c:v>
                </c:pt>
                <c:pt idx="1605">
                  <c:v>1.2184846067743003</c:v>
                </c:pt>
                <c:pt idx="1606">
                  <c:v>1.2095252969729813</c:v>
                </c:pt>
                <c:pt idx="1607">
                  <c:v>1.2061191278384955</c:v>
                </c:pt>
                <c:pt idx="1608">
                  <c:v>1.2056563676391781</c:v>
                </c:pt>
                <c:pt idx="1609">
                  <c:v>1.209980306157918</c:v>
                </c:pt>
                <c:pt idx="1610">
                  <c:v>1.2028771204368045</c:v>
                </c:pt>
                <c:pt idx="1611">
                  <c:v>1.2029512891293752</c:v>
                </c:pt>
                <c:pt idx="1612">
                  <c:v>1.2028688862617556</c:v>
                </c:pt>
                <c:pt idx="1613">
                  <c:v>1.2042138595273175</c:v>
                </c:pt>
                <c:pt idx="1614">
                  <c:v>1.2123996707877995</c:v>
                </c:pt>
                <c:pt idx="1615">
                  <c:v>1.2007282346105068</c:v>
                </c:pt>
                <c:pt idx="1616">
                  <c:v>1.1971004411674699</c:v>
                </c:pt>
                <c:pt idx="1617">
                  <c:v>1.200606278597987</c:v>
                </c:pt>
                <c:pt idx="1618">
                  <c:v>1.1991751696569235</c:v>
                </c:pt>
                <c:pt idx="1619">
                  <c:v>1.2025978928294339</c:v>
                </c:pt>
                <c:pt idx="1620">
                  <c:v>1.1964983339132398</c:v>
                </c:pt>
                <c:pt idx="1621">
                  <c:v>1.2004797707808381</c:v>
                </c:pt>
                <c:pt idx="1622">
                  <c:v>1.1918496453282827</c:v>
                </c:pt>
                <c:pt idx="1623">
                  <c:v>1.1978541465809898</c:v>
                </c:pt>
                <c:pt idx="1624">
                  <c:v>1.188272046545872</c:v>
                </c:pt>
                <c:pt idx="1625">
                  <c:v>1.1978530971692734</c:v>
                </c:pt>
                <c:pt idx="1626">
                  <c:v>1.2056971685996678</c:v>
                </c:pt>
                <c:pt idx="1627">
                  <c:v>1.1992823856728592</c:v>
                </c:pt>
                <c:pt idx="1628">
                  <c:v>1.195754595764736</c:v>
                </c:pt>
                <c:pt idx="1629">
                  <c:v>1.1997588922201603</c:v>
                </c:pt>
                <c:pt idx="1630">
                  <c:v>1.2046030821877229</c:v>
                </c:pt>
                <c:pt idx="1631">
                  <c:v>1.2041944150386019</c:v>
                </c:pt>
                <c:pt idx="1632">
                  <c:v>1.2069177451847568</c:v>
                </c:pt>
                <c:pt idx="1633">
                  <c:v>1.1985284692359897</c:v>
                </c:pt>
                <c:pt idx="1634">
                  <c:v>1.1916847399920787</c:v>
                </c:pt>
                <c:pt idx="1635">
                  <c:v>1.1885167617153582</c:v>
                </c:pt>
                <c:pt idx="1636">
                  <c:v>1.1912901273205823</c:v>
                </c:pt>
                <c:pt idx="1637">
                  <c:v>1.1803677064333227</c:v>
                </c:pt>
                <c:pt idx="1638">
                  <c:v>1.1814578106173255</c:v>
                </c:pt>
                <c:pt idx="1639">
                  <c:v>1.1809754019006991</c:v>
                </c:pt>
                <c:pt idx="1640">
                  <c:v>1.1896248033218519</c:v>
                </c:pt>
                <c:pt idx="1641">
                  <c:v>1.1854310204796032</c:v>
                </c:pt>
                <c:pt idx="1642">
                  <c:v>1.1785530647839257</c:v>
                </c:pt>
                <c:pt idx="1643">
                  <c:v>1.1778566282176897</c:v>
                </c:pt>
                <c:pt idx="1644">
                  <c:v>1.1745676981942212</c:v>
                </c:pt>
                <c:pt idx="1645">
                  <c:v>1.1743859310874578</c:v>
                </c:pt>
                <c:pt idx="1646">
                  <c:v>1.1823726060822526</c:v>
                </c:pt>
                <c:pt idx="1647">
                  <c:v>1.1830721688555192</c:v>
                </c:pt>
                <c:pt idx="1648">
                  <c:v>1.1685663890138096</c:v>
                </c:pt>
                <c:pt idx="1649">
                  <c:v>1.1741737393718692</c:v>
                </c:pt>
                <c:pt idx="1650">
                  <c:v>1.1820675922438881</c:v>
                </c:pt>
                <c:pt idx="1651">
                  <c:v>1.1728466275510199</c:v>
                </c:pt>
                <c:pt idx="1652">
                  <c:v>1.1793022606517178</c:v>
                </c:pt>
                <c:pt idx="1653">
                  <c:v>1.1736760678740639</c:v>
                </c:pt>
                <c:pt idx="1654">
                  <c:v>1.1739487771164281</c:v>
                </c:pt>
                <c:pt idx="1655">
                  <c:v>1.1736265882145966</c:v>
                </c:pt>
                <c:pt idx="1656">
                  <c:v>1.1640939727594861</c:v>
                </c:pt>
                <c:pt idx="1657">
                  <c:v>1.1614905499521964</c:v>
                </c:pt>
                <c:pt idx="1658">
                  <c:v>1.1663124749499412</c:v>
                </c:pt>
                <c:pt idx="1659">
                  <c:v>1.1766023648431485</c:v>
                </c:pt>
                <c:pt idx="1660">
                  <c:v>1.1784581903955467</c:v>
                </c:pt>
                <c:pt idx="1661">
                  <c:v>1.1708749776603802</c:v>
                </c:pt>
                <c:pt idx="1662">
                  <c:v>1.1764996026853785</c:v>
                </c:pt>
                <c:pt idx="1663">
                  <c:v>1.168975759227725</c:v>
                </c:pt>
                <c:pt idx="1664">
                  <c:v>1.1608939391484094</c:v>
                </c:pt>
                <c:pt idx="1665">
                  <c:v>1.162695179816047</c:v>
                </c:pt>
                <c:pt idx="1666">
                  <c:v>1.1622246746110831</c:v>
                </c:pt>
                <c:pt idx="1667">
                  <c:v>1.1572904502593828</c:v>
                </c:pt>
                <c:pt idx="1668">
                  <c:v>1.1470942989474837</c:v>
                </c:pt>
                <c:pt idx="1669">
                  <c:v>1.1477941308171442</c:v>
                </c:pt>
                <c:pt idx="1670">
                  <c:v>1.1468474599430514</c:v>
                </c:pt>
                <c:pt idx="1671">
                  <c:v>1.1492889412221825</c:v>
                </c:pt>
                <c:pt idx="1672">
                  <c:v>1.1416927972020168</c:v>
                </c:pt>
                <c:pt idx="1673">
                  <c:v>1.1554653653354692</c:v>
                </c:pt>
                <c:pt idx="1674">
                  <c:v>1.1561599333057215</c:v>
                </c:pt>
                <c:pt idx="1675">
                  <c:v>1.1626991687181962</c:v>
                </c:pt>
                <c:pt idx="1676">
                  <c:v>1.1599783579165774</c:v>
                </c:pt>
                <c:pt idx="1677">
                  <c:v>1.1555175109481757</c:v>
                </c:pt>
                <c:pt idx="1678">
                  <c:v>1.1532541312493403</c:v>
                </c:pt>
                <c:pt idx="1679">
                  <c:v>1.1473186408787708</c:v>
                </c:pt>
                <c:pt idx="1680">
                  <c:v>1.1557338118913005</c:v>
                </c:pt>
                <c:pt idx="1681">
                  <c:v>1.1557422778581139</c:v>
                </c:pt>
                <c:pt idx="1682">
                  <c:v>1.1612874391757457</c:v>
                </c:pt>
                <c:pt idx="1683">
                  <c:v>1.1495258038285376</c:v>
                </c:pt>
                <c:pt idx="1684">
                  <c:v>1.1395240147521271</c:v>
                </c:pt>
                <c:pt idx="1685">
                  <c:v>1.1228035638248863</c:v>
                </c:pt>
                <c:pt idx="1686">
                  <c:v>1.1257441740014982</c:v>
                </c:pt>
                <c:pt idx="1687">
                  <c:v>1.1316779599314446</c:v>
                </c:pt>
                <c:pt idx="1688">
                  <c:v>1.1451109269644115</c:v>
                </c:pt>
                <c:pt idx="1689">
                  <c:v>1.1648471907006752</c:v>
                </c:pt>
                <c:pt idx="1690">
                  <c:v>1.1716433577666059</c:v>
                </c:pt>
                <c:pt idx="1691">
                  <c:v>1.1630554565532851</c:v>
                </c:pt>
                <c:pt idx="1692">
                  <c:v>1.1719717028743568</c:v>
                </c:pt>
                <c:pt idx="1693">
                  <c:v>1.1759219385862241</c:v>
                </c:pt>
                <c:pt idx="1694">
                  <c:v>1.1645415964841468</c:v>
                </c:pt>
                <c:pt idx="1695">
                  <c:v>1.1764640611016306</c:v>
                </c:pt>
                <c:pt idx="1696">
                  <c:v>1.1810541116699844</c:v>
                </c:pt>
                <c:pt idx="1697">
                  <c:v>1.1802022496200086</c:v>
                </c:pt>
                <c:pt idx="1698">
                  <c:v>1.1926724305582004</c:v>
                </c:pt>
                <c:pt idx="1699">
                  <c:v>1.1952478379757148</c:v>
                </c:pt>
                <c:pt idx="1700">
                  <c:v>1.1963405941971688</c:v>
                </c:pt>
                <c:pt idx="1701">
                  <c:v>1.1899868905563014</c:v>
                </c:pt>
                <c:pt idx="1702">
                  <c:v>1.200808176420032</c:v>
                </c:pt>
                <c:pt idx="1703">
                  <c:v>1.205001210324441</c:v>
                </c:pt>
                <c:pt idx="1704">
                  <c:v>1.1949679939741409</c:v>
                </c:pt>
                <c:pt idx="1705">
                  <c:v>1.1903878808082564</c:v>
                </c:pt>
                <c:pt idx="1706">
                  <c:v>1.2004740989097253</c:v>
                </c:pt>
                <c:pt idx="1707">
                  <c:v>1.1935649150623919</c:v>
                </c:pt>
                <c:pt idx="1708">
                  <c:v>1.1836455520609412</c:v>
                </c:pt>
                <c:pt idx="1709">
                  <c:v>1.1790111026536807</c:v>
                </c:pt>
                <c:pt idx="1710">
                  <c:v>1.180524623439366</c:v>
                </c:pt>
                <c:pt idx="1711">
                  <c:v>1.1766883277263009</c:v>
                </c:pt>
                <c:pt idx="1712">
                  <c:v>1.176512458639899</c:v>
                </c:pt>
                <c:pt idx="1713">
                  <c:v>1.1799241946757306</c:v>
                </c:pt>
                <c:pt idx="1714">
                  <c:v>1.1863190989202326</c:v>
                </c:pt>
                <c:pt idx="1715">
                  <c:v>1.1853514484756138</c:v>
                </c:pt>
                <c:pt idx="1716">
                  <c:v>1.1914613939225294</c:v>
                </c:pt>
                <c:pt idx="1717">
                  <c:v>1.1825445567379873</c:v>
                </c:pt>
                <c:pt idx="1718">
                  <c:v>1.1808257016449448</c:v>
                </c:pt>
                <c:pt idx="1719">
                  <c:v>1.1877403017352444</c:v>
                </c:pt>
                <c:pt idx="1720">
                  <c:v>1.1864960532529771</c:v>
                </c:pt>
                <c:pt idx="1721">
                  <c:v>1.1867048633694097</c:v>
                </c:pt>
                <c:pt idx="1722">
                  <c:v>1.1888728260704067</c:v>
                </c:pt>
                <c:pt idx="1723">
                  <c:v>1.1836601991895725</c:v>
                </c:pt>
                <c:pt idx="1724">
                  <c:v>1.1860139062782373</c:v>
                </c:pt>
                <c:pt idx="1725">
                  <c:v>1.1837571150855521</c:v>
                </c:pt>
                <c:pt idx="1726">
                  <c:v>1.1811904780445772</c:v>
                </c:pt>
                <c:pt idx="1727">
                  <c:v>1.1789776119271214</c:v>
                </c:pt>
                <c:pt idx="1728">
                  <c:v>1.175360646874601</c:v>
                </c:pt>
                <c:pt idx="1729">
                  <c:v>1.1704303287047351</c:v>
                </c:pt>
                <c:pt idx="1730">
                  <c:v>1.1711375073906984</c:v>
                </c:pt>
                <c:pt idx="1731">
                  <c:v>1.1731892373533719</c:v>
                </c:pt>
                <c:pt idx="1732">
                  <c:v>1.172966810095323</c:v>
                </c:pt>
                <c:pt idx="1733">
                  <c:v>1.1839184811620909</c:v>
                </c:pt>
                <c:pt idx="1734">
                  <c:v>1.1762897886167225</c:v>
                </c:pt>
                <c:pt idx="1735">
                  <c:v>1.1755512671702277</c:v>
                </c:pt>
                <c:pt idx="1736">
                  <c:v>1.1846888260646502</c:v>
                </c:pt>
                <c:pt idx="1737">
                  <c:v>1.186122338587049</c:v>
                </c:pt>
                <c:pt idx="1738">
                  <c:v>1.1932740094087357</c:v>
                </c:pt>
                <c:pt idx="1739">
                  <c:v>1.190670278790203</c:v>
                </c:pt>
                <c:pt idx="1740">
                  <c:v>1.1819150194104573</c:v>
                </c:pt>
                <c:pt idx="1741">
                  <c:v>1.190325483534179</c:v>
                </c:pt>
                <c:pt idx="1742">
                  <c:v>1.1878794752027242</c:v>
                </c:pt>
                <c:pt idx="1743">
                  <c:v>1.1763352374194818</c:v>
                </c:pt>
                <c:pt idx="1744">
                  <c:v>1.1701192694341769</c:v>
                </c:pt>
                <c:pt idx="1745">
                  <c:v>1.1678528831339503</c:v>
                </c:pt>
                <c:pt idx="1746">
                  <c:v>1.1669700180733351</c:v>
                </c:pt>
                <c:pt idx="1747">
                  <c:v>1.1643528146489568</c:v>
                </c:pt>
                <c:pt idx="1748">
                  <c:v>1.1631963875201534</c:v>
                </c:pt>
                <c:pt idx="1749">
                  <c:v>1.1687568110622824</c:v>
                </c:pt>
                <c:pt idx="1750">
                  <c:v>1.1620703507377208</c:v>
                </c:pt>
                <c:pt idx="1751">
                  <c:v>1.157334275608187</c:v>
                </c:pt>
                <c:pt idx="1752">
                  <c:v>1.1639844255625489</c:v>
                </c:pt>
                <c:pt idx="1753">
                  <c:v>1.1693958220940395</c:v>
                </c:pt>
                <c:pt idx="1754">
                  <c:v>1.1731792936122287</c:v>
                </c:pt>
                <c:pt idx="1755">
                  <c:v>1.1714492179112637</c:v>
                </c:pt>
                <c:pt idx="1756">
                  <c:v>1.1668971112480468</c:v>
                </c:pt>
                <c:pt idx="1757">
                  <c:v>1.1613251175517165</c:v>
                </c:pt>
                <c:pt idx="1758">
                  <c:v>1.1690549462638979</c:v>
                </c:pt>
                <c:pt idx="1759">
                  <c:v>1.1681078462517558</c:v>
                </c:pt>
                <c:pt idx="1760">
                  <c:v>1.1610586870066668</c:v>
                </c:pt>
                <c:pt idx="1761">
                  <c:v>1.1603197549241635</c:v>
                </c:pt>
                <c:pt idx="1762">
                  <c:v>1.1677477807523318</c:v>
                </c:pt>
                <c:pt idx="1763">
                  <c:v>1.1601093751076796</c:v>
                </c:pt>
                <c:pt idx="1764">
                  <c:v>1.1574267704534829</c:v>
                </c:pt>
                <c:pt idx="1765">
                  <c:v>1.164171760765224</c:v>
                </c:pt>
                <c:pt idx="1766">
                  <c:v>1.1623445425222769</c:v>
                </c:pt>
                <c:pt idx="1767">
                  <c:v>1.1694064480977651</c:v>
                </c:pt>
                <c:pt idx="1768">
                  <c:v>1.1754370562789107</c:v>
                </c:pt>
                <c:pt idx="1769">
                  <c:v>1.172616661909974</c:v>
                </c:pt>
                <c:pt idx="1770">
                  <c:v>1.1845329444890742</c:v>
                </c:pt>
                <c:pt idx="1771">
                  <c:v>1.1852710487093903</c:v>
                </c:pt>
                <c:pt idx="1772">
                  <c:v>1.1842712453920101</c:v>
                </c:pt>
                <c:pt idx="1773">
                  <c:v>1.1848372738410922</c:v>
                </c:pt>
                <c:pt idx="1774">
                  <c:v>1.186493405216583</c:v>
                </c:pt>
                <c:pt idx="1775">
                  <c:v>1.1831047677926021</c:v>
                </c:pt>
                <c:pt idx="1776">
                  <c:v>1.1765344115971668</c:v>
                </c:pt>
                <c:pt idx="1777">
                  <c:v>1.1788327110209385</c:v>
                </c:pt>
                <c:pt idx="1778">
                  <c:v>1.1728361918065073</c:v>
                </c:pt>
                <c:pt idx="1779">
                  <c:v>1.1787942035897618</c:v>
                </c:pt>
                <c:pt idx="1780">
                  <c:v>1.1756018717852283</c:v>
                </c:pt>
                <c:pt idx="1781">
                  <c:v>1.1854660735048432</c:v>
                </c:pt>
                <c:pt idx="1782">
                  <c:v>1.184434630876793</c:v>
                </c:pt>
                <c:pt idx="1783">
                  <c:v>1.1873656172316969</c:v>
                </c:pt>
                <c:pt idx="1784">
                  <c:v>1.174904027629057</c:v>
                </c:pt>
                <c:pt idx="1785">
                  <c:v>1.1725018146813722</c:v>
                </c:pt>
                <c:pt idx="1786">
                  <c:v>1.1763096528198345</c:v>
                </c:pt>
                <c:pt idx="1787">
                  <c:v>1.1684077937484036</c:v>
                </c:pt>
                <c:pt idx="1788">
                  <c:v>1.1691493943158893</c:v>
                </c:pt>
                <c:pt idx="1789">
                  <c:v>1.1767517334971758</c:v>
                </c:pt>
                <c:pt idx="1790">
                  <c:v>1.1734703819702101</c:v>
                </c:pt>
                <c:pt idx="1791">
                  <c:v>1.1739348690786555</c:v>
                </c:pt>
                <c:pt idx="1792">
                  <c:v>1.1822265944580141</c:v>
                </c:pt>
                <c:pt idx="1793">
                  <c:v>1.176660761723809</c:v>
                </c:pt>
                <c:pt idx="1794">
                  <c:v>1.1687973638911173</c:v>
                </c:pt>
                <c:pt idx="1795">
                  <c:v>1.1596762346396394</c:v>
                </c:pt>
                <c:pt idx="1796">
                  <c:v>1.1633285235175108</c:v>
                </c:pt>
                <c:pt idx="1797">
                  <c:v>1.1638801363676203</c:v>
                </c:pt>
                <c:pt idx="1798">
                  <c:v>1.1641599049825189</c:v>
                </c:pt>
                <c:pt idx="1799">
                  <c:v>1.1641845835442524</c:v>
                </c:pt>
                <c:pt idx="1800">
                  <c:v>1.165196379605651</c:v>
                </c:pt>
                <c:pt idx="1801">
                  <c:v>1.1740632451399229</c:v>
                </c:pt>
                <c:pt idx="1802">
                  <c:v>1.1731436562693895</c:v>
                </c:pt>
                <c:pt idx="1803">
                  <c:v>1.1748637182242276</c:v>
                </c:pt>
                <c:pt idx="1804">
                  <c:v>1.1849339546236446</c:v>
                </c:pt>
                <c:pt idx="1805">
                  <c:v>1.2000460836116835</c:v>
                </c:pt>
                <c:pt idx="1806">
                  <c:v>1.1959504291846152</c:v>
                </c:pt>
                <c:pt idx="1807">
                  <c:v>1.199651677201804</c:v>
                </c:pt>
                <c:pt idx="1808">
                  <c:v>1.1924855261858327</c:v>
                </c:pt>
                <c:pt idx="1809">
                  <c:v>1.190413650633122</c:v>
                </c:pt>
                <c:pt idx="1810">
                  <c:v>1.184345474377499</c:v>
                </c:pt>
                <c:pt idx="1811">
                  <c:v>1.1836322076157302</c:v>
                </c:pt>
                <c:pt idx="1812">
                  <c:v>1.1919001114939125</c:v>
                </c:pt>
                <c:pt idx="1813">
                  <c:v>1.188933974194526</c:v>
                </c:pt>
                <c:pt idx="1814">
                  <c:v>1.1990855690813813</c:v>
                </c:pt>
                <c:pt idx="1815">
                  <c:v>1.214041346832752</c:v>
                </c:pt>
                <c:pt idx="1816">
                  <c:v>1.1990216104307985</c:v>
                </c:pt>
                <c:pt idx="1817">
                  <c:v>1.2005413930764088</c:v>
                </c:pt>
                <c:pt idx="1818">
                  <c:v>1.2173184088191671</c:v>
                </c:pt>
                <c:pt idx="1819">
                  <c:v>1.2196919191071642</c:v>
                </c:pt>
                <c:pt idx="1820">
                  <c:v>1.2240230309270705</c:v>
                </c:pt>
                <c:pt idx="1821">
                  <c:v>1.213547783734739</c:v>
                </c:pt>
                <c:pt idx="1822">
                  <c:v>1.2300971093772872</c:v>
                </c:pt>
                <c:pt idx="1823">
                  <c:v>1.2229720648457589</c:v>
                </c:pt>
                <c:pt idx="1824">
                  <c:v>1.2265056043715163</c:v>
                </c:pt>
                <c:pt idx="1825">
                  <c:v>1.2166271098540808</c:v>
                </c:pt>
                <c:pt idx="1826">
                  <c:v>1.2123809993896317</c:v>
                </c:pt>
                <c:pt idx="1827">
                  <c:v>1.2122170837733908</c:v>
                </c:pt>
                <c:pt idx="1828">
                  <c:v>1.2100335883816293</c:v>
                </c:pt>
                <c:pt idx="1829">
                  <c:v>1.2134966071163966</c:v>
                </c:pt>
                <c:pt idx="1830">
                  <c:v>1.211808981670937</c:v>
                </c:pt>
                <c:pt idx="1831">
                  <c:v>1.2034334048853388</c:v>
                </c:pt>
                <c:pt idx="1832">
                  <c:v>1.2003881800570375</c:v>
                </c:pt>
                <c:pt idx="1833">
                  <c:v>1.2011662892516946</c:v>
                </c:pt>
                <c:pt idx="1834">
                  <c:v>1.2050311886422609</c:v>
                </c:pt>
                <c:pt idx="1835">
                  <c:v>1.2068212473073654</c:v>
                </c:pt>
                <c:pt idx="1836">
                  <c:v>1.216234751096321</c:v>
                </c:pt>
                <c:pt idx="1837">
                  <c:v>1.2118526863186687</c:v>
                </c:pt>
                <c:pt idx="1838">
                  <c:v>1.2066090316985947</c:v>
                </c:pt>
                <c:pt idx="1839">
                  <c:v>1.201550477747293</c:v>
                </c:pt>
                <c:pt idx="1840">
                  <c:v>1.1980896959898795</c:v>
                </c:pt>
                <c:pt idx="1841">
                  <c:v>1.1960080874742083</c:v>
                </c:pt>
                <c:pt idx="1842">
                  <c:v>1.2045888773204061</c:v>
                </c:pt>
                <c:pt idx="1843">
                  <c:v>1.2045729724948822</c:v>
                </c:pt>
                <c:pt idx="1844">
                  <c:v>1.2109756360029016</c:v>
                </c:pt>
                <c:pt idx="1845">
                  <c:v>1.1989645975501828</c:v>
                </c:pt>
                <c:pt idx="1846">
                  <c:v>1.1986405073740676</c:v>
                </c:pt>
                <c:pt idx="1847">
                  <c:v>1.2010095935723577</c:v>
                </c:pt>
                <c:pt idx="1848">
                  <c:v>1.1997355570130477</c:v>
                </c:pt>
                <c:pt idx="1849">
                  <c:v>1.2047698746761064</c:v>
                </c:pt>
                <c:pt idx="1850">
                  <c:v>1.2059881827408281</c:v>
                </c:pt>
                <c:pt idx="1851">
                  <c:v>1.2031851939448428</c:v>
                </c:pt>
                <c:pt idx="1852">
                  <c:v>1.2023442111056528</c:v>
                </c:pt>
                <c:pt idx="1853">
                  <c:v>1.1968212236428344</c:v>
                </c:pt>
                <c:pt idx="1854">
                  <c:v>1.1926491225067029</c:v>
                </c:pt>
                <c:pt idx="1855">
                  <c:v>1.1940653970751325</c:v>
                </c:pt>
                <c:pt idx="1856">
                  <c:v>1.1969218184998713</c:v>
                </c:pt>
                <c:pt idx="1857">
                  <c:v>1.2027952072864609</c:v>
                </c:pt>
                <c:pt idx="1858">
                  <c:v>1.2025570969302477</c:v>
                </c:pt>
                <c:pt idx="1859">
                  <c:v>1.2050737289303748</c:v>
                </c:pt>
                <c:pt idx="1860">
                  <c:v>1.2092945415753908</c:v>
                </c:pt>
                <c:pt idx="1861">
                  <c:v>1.2097203687841724</c:v>
                </c:pt>
                <c:pt idx="1862">
                  <c:v>1.20016698174588</c:v>
                </c:pt>
                <c:pt idx="1863">
                  <c:v>1.2014641947275599</c:v>
                </c:pt>
                <c:pt idx="1864">
                  <c:v>1.1984836754018726</c:v>
                </c:pt>
                <c:pt idx="1865">
                  <c:v>1.1935969548457588</c:v>
                </c:pt>
                <c:pt idx="1866">
                  <c:v>1.2100274317381476</c:v>
                </c:pt>
                <c:pt idx="1867">
                  <c:v>1.2063681098905827</c:v>
                </c:pt>
                <c:pt idx="1868">
                  <c:v>1.2063524048932526</c:v>
                </c:pt>
                <c:pt idx="1869">
                  <c:v>1.1970404907775731</c:v>
                </c:pt>
                <c:pt idx="1870">
                  <c:v>1.1933975035280284</c:v>
                </c:pt>
                <c:pt idx="1871">
                  <c:v>1.1937541783878785</c:v>
                </c:pt>
                <c:pt idx="1872">
                  <c:v>1.1902848000942872</c:v>
                </c:pt>
                <c:pt idx="1873">
                  <c:v>1.1965986579236265</c:v>
                </c:pt>
                <c:pt idx="1874">
                  <c:v>1.1953948772757594</c:v>
                </c:pt>
                <c:pt idx="1875">
                  <c:v>1.1990427770052847</c:v>
                </c:pt>
                <c:pt idx="1876">
                  <c:v>1.2029553543765021</c:v>
                </c:pt>
                <c:pt idx="1877">
                  <c:v>1.1974224526769444</c:v>
                </c:pt>
                <c:pt idx="1878">
                  <c:v>1.2160908527435323</c:v>
                </c:pt>
                <c:pt idx="1879">
                  <c:v>1.2179378749157255</c:v>
                </c:pt>
                <c:pt idx="1880">
                  <c:v>1.2203432807488346</c:v>
                </c:pt>
                <c:pt idx="1881">
                  <c:v>1.2220670369559383</c:v>
                </c:pt>
                <c:pt idx="1882">
                  <c:v>1.21488397485189</c:v>
                </c:pt>
                <c:pt idx="1883">
                  <c:v>1.2071798026024898</c:v>
                </c:pt>
                <c:pt idx="1884">
                  <c:v>1.2060360028530364</c:v>
                </c:pt>
                <c:pt idx="1885">
                  <c:v>1.2100279408569112</c:v>
                </c:pt>
                <c:pt idx="1886">
                  <c:v>1.208172132488619</c:v>
                </c:pt>
                <c:pt idx="1887">
                  <c:v>1.2173156910797871</c:v>
                </c:pt>
                <c:pt idx="1888">
                  <c:v>1.2119570306662024</c:v>
                </c:pt>
                <c:pt idx="1889">
                  <c:v>1.2127402399254763</c:v>
                </c:pt>
                <c:pt idx="1890">
                  <c:v>1.2046455062453765</c:v>
                </c:pt>
                <c:pt idx="1891">
                  <c:v>1.213308379418363</c:v>
                </c:pt>
                <c:pt idx="1892">
                  <c:v>1.2118308777393838</c:v>
                </c:pt>
                <c:pt idx="1893">
                  <c:v>1.2143708767898516</c:v>
                </c:pt>
                <c:pt idx="1894">
                  <c:v>1.2111111825539065</c:v>
                </c:pt>
                <c:pt idx="1895">
                  <c:v>1.2211439652851672</c:v>
                </c:pt>
                <c:pt idx="1896">
                  <c:v>1.2176517777851672</c:v>
                </c:pt>
                <c:pt idx="1897">
                  <c:v>1.2103769635333563</c:v>
                </c:pt>
                <c:pt idx="1898">
                  <c:v>1.2120394351781156</c:v>
                </c:pt>
                <c:pt idx="1899">
                  <c:v>1.2153207302374673</c:v>
                </c:pt>
                <c:pt idx="1900">
                  <c:v>1.2078632971725707</c:v>
                </c:pt>
                <c:pt idx="1901">
                  <c:v>1.2116527348914534</c:v>
                </c:pt>
                <c:pt idx="1902">
                  <c:v>1.2103808550685859</c:v>
                </c:pt>
                <c:pt idx="1903">
                  <c:v>1.2067567707487394</c:v>
                </c:pt>
                <c:pt idx="1904">
                  <c:v>1.2172669764239381</c:v>
                </c:pt>
                <c:pt idx="1905">
                  <c:v>1.2255283416574896</c:v>
                </c:pt>
                <c:pt idx="1906">
                  <c:v>1.2271573346295483</c:v>
                </c:pt>
                <c:pt idx="1907">
                  <c:v>1.2286411409423286</c:v>
                </c:pt>
                <c:pt idx="1908">
                  <c:v>1.2356584926548126</c:v>
                </c:pt>
                <c:pt idx="1909">
                  <c:v>1.2337965866263052</c:v>
                </c:pt>
                <c:pt idx="1910">
                  <c:v>1.2358265580969763</c:v>
                </c:pt>
                <c:pt idx="1911">
                  <c:v>1.2309457239749397</c:v>
                </c:pt>
                <c:pt idx="1912">
                  <c:v>1.2381692605996066</c:v>
                </c:pt>
                <c:pt idx="1913">
                  <c:v>1.2360588823668732</c:v>
                </c:pt>
                <c:pt idx="1914">
                  <c:v>1.2257697064258184</c:v>
                </c:pt>
                <c:pt idx="1915">
                  <c:v>1.2215180449010528</c:v>
                </c:pt>
                <c:pt idx="1916">
                  <c:v>1.2197483774606355</c:v>
                </c:pt>
                <c:pt idx="1917">
                  <c:v>1.2182796453894937</c:v>
                </c:pt>
                <c:pt idx="1918">
                  <c:v>1.219942378708524</c:v>
                </c:pt>
                <c:pt idx="1919">
                  <c:v>1.2259937342892613</c:v>
                </c:pt>
                <c:pt idx="1920">
                  <c:v>1.2320142549371031</c:v>
                </c:pt>
                <c:pt idx="1921">
                  <c:v>1.2346032367835005</c:v>
                </c:pt>
                <c:pt idx="1922">
                  <c:v>1.2336208506597046</c:v>
                </c:pt>
                <c:pt idx="1923">
                  <c:v>1.2346503449014514</c:v>
                </c:pt>
                <c:pt idx="1924">
                  <c:v>1.2411302440686529</c:v>
                </c:pt>
                <c:pt idx="1925">
                  <c:v>1.2337159573675498</c:v>
                </c:pt>
                <c:pt idx="1926">
                  <c:v>1.2357463361408627</c:v>
                </c:pt>
                <c:pt idx="1927">
                  <c:v>1.2399011933852193</c:v>
                </c:pt>
                <c:pt idx="1928">
                  <c:v>1.2376358386722797</c:v>
                </c:pt>
                <c:pt idx="1929">
                  <c:v>1.2314180475196146</c:v>
                </c:pt>
                <c:pt idx="1930">
                  <c:v>1.2271254493921939</c:v>
                </c:pt>
                <c:pt idx="1931">
                  <c:v>1.2290505242562164</c:v>
                </c:pt>
                <c:pt idx="1932">
                  <c:v>1.2395020873592655</c:v>
                </c:pt>
                <c:pt idx="1933">
                  <c:v>1.2403666184283506</c:v>
                </c:pt>
                <c:pt idx="1934">
                  <c:v>1.2326156968013513</c:v>
                </c:pt>
                <c:pt idx="1935">
                  <c:v>1.2338204505263721</c:v>
                </c:pt>
                <c:pt idx="1936">
                  <c:v>1.2345967757134666</c:v>
                </c:pt>
                <c:pt idx="1937">
                  <c:v>1.2316567856427207</c:v>
                </c:pt>
                <c:pt idx="1938">
                  <c:v>1.2487341120880695</c:v>
                </c:pt>
                <c:pt idx="1939">
                  <c:v>1.2467111032250004</c:v>
                </c:pt>
                <c:pt idx="1940">
                  <c:v>1.2455444645169957</c:v>
                </c:pt>
                <c:pt idx="1941">
                  <c:v>1.2456817349702933</c:v>
                </c:pt>
                <c:pt idx="1942">
                  <c:v>1.2481050785728955</c:v>
                </c:pt>
                <c:pt idx="1943">
                  <c:v>1.2529985288778718</c:v>
                </c:pt>
                <c:pt idx="1944">
                  <c:v>1.2501871516094272</c:v>
                </c:pt>
                <c:pt idx="1945">
                  <c:v>1.2468963719007871</c:v>
                </c:pt>
                <c:pt idx="1946">
                  <c:v>1.2462172987974229</c:v>
                </c:pt>
                <c:pt idx="1947">
                  <c:v>1.2503699509017141</c:v>
                </c:pt>
                <c:pt idx="1948">
                  <c:v>1.2442627784007432</c:v>
                </c:pt>
                <c:pt idx="1949">
                  <c:v>1.2481538587297651</c:v>
                </c:pt>
                <c:pt idx="1950">
                  <c:v>1.2450065925838325</c:v>
                </c:pt>
                <c:pt idx="1951">
                  <c:v>1.2348162112176726</c:v>
                </c:pt>
                <c:pt idx="1952">
                  <c:v>1.2356466129811439</c:v>
                </c:pt>
                <c:pt idx="1953">
                  <c:v>1.2352843871031234</c:v>
                </c:pt>
                <c:pt idx="1954">
                  <c:v>1.2370154979622534</c:v>
                </c:pt>
                <c:pt idx="1955">
                  <c:v>1.2499795386385582</c:v>
                </c:pt>
                <c:pt idx="1956">
                  <c:v>1.2387384212653654</c:v>
                </c:pt>
                <c:pt idx="1957">
                  <c:v>1.2412631262001568</c:v>
                </c:pt>
                <c:pt idx="1958">
                  <c:v>1.2393936785369664</c:v>
                </c:pt>
                <c:pt idx="1959">
                  <c:v>1.2225526160640545</c:v>
                </c:pt>
                <c:pt idx="1960">
                  <c:v>1.2158535166245432</c:v>
                </c:pt>
                <c:pt idx="1961">
                  <c:v>1.2199904310569856</c:v>
                </c:pt>
                <c:pt idx="1962">
                  <c:v>1.2160757644745053</c:v>
                </c:pt>
                <c:pt idx="1963">
                  <c:v>1.2117257680400761</c:v>
                </c:pt>
                <c:pt idx="1964">
                  <c:v>1.2133094316349129</c:v>
                </c:pt>
                <c:pt idx="1965">
                  <c:v>1.2246794785929687</c:v>
                </c:pt>
                <c:pt idx="1966">
                  <c:v>1.2189926894416128</c:v>
                </c:pt>
                <c:pt idx="1967">
                  <c:v>1.2350975256548731</c:v>
                </c:pt>
                <c:pt idx="1968">
                  <c:v>1.2432094737130062</c:v>
                </c:pt>
                <c:pt idx="1969">
                  <c:v>1.2310605443276859</c:v>
                </c:pt>
                <c:pt idx="1970">
                  <c:v>1.229112119369216</c:v>
                </c:pt>
                <c:pt idx="1971">
                  <c:v>1.2472344470569399</c:v>
                </c:pt>
                <c:pt idx="1972">
                  <c:v>1.2460963680394814</c:v>
                </c:pt>
                <c:pt idx="1973">
                  <c:v>1.2400038728857845</c:v>
                </c:pt>
                <c:pt idx="1974">
                  <c:v>1.2414209011069364</c:v>
                </c:pt>
                <c:pt idx="1975">
                  <c:v>1.2369452943561632</c:v>
                </c:pt>
                <c:pt idx="1976">
                  <c:v>1.2250791281020708</c:v>
                </c:pt>
                <c:pt idx="1977">
                  <c:v>1.2139674782443</c:v>
                </c:pt>
                <c:pt idx="1978">
                  <c:v>1.2191567010049664</c:v>
                </c:pt>
                <c:pt idx="1979">
                  <c:v>1.2403917827909248</c:v>
                </c:pt>
                <c:pt idx="1980">
                  <c:v>1.2440832349218995</c:v>
                </c:pt>
                <c:pt idx="1981">
                  <c:v>1.2532838832410274</c:v>
                </c:pt>
                <c:pt idx="1982">
                  <c:v>1.2532758195702831</c:v>
                </c:pt>
                <c:pt idx="1983">
                  <c:v>1.263016812377431</c:v>
                </c:pt>
                <c:pt idx="1984">
                  <c:v>1.2683154636298397</c:v>
                </c:pt>
                <c:pt idx="1985">
                  <c:v>1.2691993527419327</c:v>
                </c:pt>
                <c:pt idx="1986">
                  <c:v>1.2643535236733556</c:v>
                </c:pt>
                <c:pt idx="1987">
                  <c:v>1.2735207283215157</c:v>
                </c:pt>
                <c:pt idx="1988">
                  <c:v>1.2790081395545694</c:v>
                </c:pt>
                <c:pt idx="1989">
                  <c:v>1.3005731475802516</c:v>
                </c:pt>
                <c:pt idx="1990">
                  <c:v>1.3026751787564441</c:v>
                </c:pt>
                <c:pt idx="1991">
                  <c:v>1.2948716495928043</c:v>
                </c:pt>
                <c:pt idx="1992">
                  <c:v>1.3021735041694462</c:v>
                </c:pt>
                <c:pt idx="1993">
                  <c:v>1.3046677799246136</c:v>
                </c:pt>
                <c:pt idx="1994">
                  <c:v>1.2979178113198164</c:v>
                </c:pt>
                <c:pt idx="1995">
                  <c:v>1.2993876093411205</c:v>
                </c:pt>
                <c:pt idx="1996">
                  <c:v>1.3034038954206257</c:v>
                </c:pt>
                <c:pt idx="1997">
                  <c:v>1.2925349281689891</c:v>
                </c:pt>
                <c:pt idx="1998">
                  <c:v>1.2795681396738359</c:v>
                </c:pt>
                <c:pt idx="1999">
                  <c:v>1.2746739129294626</c:v>
                </c:pt>
                <c:pt idx="2000">
                  <c:v>1.2732906416141416</c:v>
                </c:pt>
                <c:pt idx="2001">
                  <c:v>1.2752104627548555</c:v>
                </c:pt>
                <c:pt idx="2002">
                  <c:v>1.293765513447739</c:v>
                </c:pt>
                <c:pt idx="2003">
                  <c:v>1.3023154642134718</c:v>
                </c:pt>
                <c:pt idx="2004">
                  <c:v>1.2952385386732956</c:v>
                </c:pt>
                <c:pt idx="2005">
                  <c:v>1.3118636827928161</c:v>
                </c:pt>
                <c:pt idx="2006">
                  <c:v>1.3055825529775458</c:v>
                </c:pt>
                <c:pt idx="2007">
                  <c:v>1.3059609824950482</c:v>
                </c:pt>
                <c:pt idx="2008">
                  <c:v>1.3100775119440666</c:v>
                </c:pt>
                <c:pt idx="2009">
                  <c:v>1.298071724137567</c:v>
                </c:pt>
                <c:pt idx="2010">
                  <c:v>1.2995521496228175</c:v>
                </c:pt>
                <c:pt idx="2011">
                  <c:v>1.3040685629297133</c:v>
                </c:pt>
                <c:pt idx="2012">
                  <c:v>1.2989879701677967</c:v>
                </c:pt>
                <c:pt idx="2013">
                  <c:v>1.2967540663818766</c:v>
                </c:pt>
                <c:pt idx="2014">
                  <c:v>1.29746535952845</c:v>
                </c:pt>
                <c:pt idx="2015">
                  <c:v>1.3002793463756088</c:v>
                </c:pt>
                <c:pt idx="2016">
                  <c:v>1.3036533672017327</c:v>
                </c:pt>
                <c:pt idx="2017">
                  <c:v>1.3080216281915034</c:v>
                </c:pt>
                <c:pt idx="2018">
                  <c:v>1.3034140217094032</c:v>
                </c:pt>
                <c:pt idx="2019">
                  <c:v>1.3074164215704638</c:v>
                </c:pt>
                <c:pt idx="2020">
                  <c:v>1.306257307543607</c:v>
                </c:pt>
                <c:pt idx="2021">
                  <c:v>1.2927458963517715</c:v>
                </c:pt>
                <c:pt idx="2022">
                  <c:v>1.2851422435106299</c:v>
                </c:pt>
                <c:pt idx="2023">
                  <c:v>1.2835622576919661</c:v>
                </c:pt>
                <c:pt idx="2024">
                  <c:v>1.2798611135623492</c:v>
                </c:pt>
                <c:pt idx="2025">
                  <c:v>1.2835450644841075</c:v>
                </c:pt>
                <c:pt idx="2026">
                  <c:v>1.282544155967146</c:v>
                </c:pt>
                <c:pt idx="2027">
                  <c:v>1.2870530848838428</c:v>
                </c:pt>
                <c:pt idx="2028">
                  <c:v>1.2894274265260828</c:v>
                </c:pt>
                <c:pt idx="2029">
                  <c:v>1.2886790043851324</c:v>
                </c:pt>
                <c:pt idx="2030">
                  <c:v>1.2938446685474687</c:v>
                </c:pt>
                <c:pt idx="2031">
                  <c:v>1.2919279022089525</c:v>
                </c:pt>
                <c:pt idx="2032">
                  <c:v>1.2910928899135881</c:v>
                </c:pt>
                <c:pt idx="2033">
                  <c:v>1.2922817043204846</c:v>
                </c:pt>
                <c:pt idx="2034">
                  <c:v>1.2867973830719817</c:v>
                </c:pt>
                <c:pt idx="2035">
                  <c:v>1.2850916910864496</c:v>
                </c:pt>
                <c:pt idx="2036">
                  <c:v>1.2950820007168313</c:v>
                </c:pt>
                <c:pt idx="2037">
                  <c:v>1.2902829605248698</c:v>
                </c:pt>
                <c:pt idx="2038">
                  <c:v>1.2940696098811395</c:v>
                </c:pt>
                <c:pt idx="2039">
                  <c:v>1.2945469295005154</c:v>
                </c:pt>
                <c:pt idx="2040">
                  <c:v>1.3049044406198347</c:v>
                </c:pt>
                <c:pt idx="2041">
                  <c:v>1.3010579074311575</c:v>
                </c:pt>
                <c:pt idx="2042">
                  <c:v>1.3024178004630351</c:v>
                </c:pt>
                <c:pt idx="2043">
                  <c:v>1.2998565346824553</c:v>
                </c:pt>
                <c:pt idx="2044">
                  <c:v>1.2987060479963111</c:v>
                </c:pt>
                <c:pt idx="2045">
                  <c:v>1.3013926695317835</c:v>
                </c:pt>
                <c:pt idx="2046">
                  <c:v>1.2957028764470704</c:v>
                </c:pt>
                <c:pt idx="2047">
                  <c:v>1.3011276391611211</c:v>
                </c:pt>
                <c:pt idx="2048">
                  <c:v>1.3035995356000689</c:v>
                </c:pt>
                <c:pt idx="2049">
                  <c:v>1.2948614006905039</c:v>
                </c:pt>
                <c:pt idx="2050">
                  <c:v>1.2873932972744826</c:v>
                </c:pt>
                <c:pt idx="2051">
                  <c:v>1.2872137358532538</c:v>
                </c:pt>
                <c:pt idx="2052">
                  <c:v>1.2855033510540186</c:v>
                </c:pt>
                <c:pt idx="2053">
                  <c:v>1.2877715697911525</c:v>
                </c:pt>
                <c:pt idx="2054">
                  <c:v>1.2911742077745074</c:v>
                </c:pt>
                <c:pt idx="2055">
                  <c:v>1.2890829259461725</c:v>
                </c:pt>
                <c:pt idx="2056">
                  <c:v>1.2771661728725536</c:v>
                </c:pt>
                <c:pt idx="2057">
                  <c:v>1.2749344588866534</c:v>
                </c:pt>
                <c:pt idx="2058">
                  <c:v>1.2776241646491442</c:v>
                </c:pt>
                <c:pt idx="2059">
                  <c:v>1.2768319593569166</c:v>
                </c:pt>
                <c:pt idx="2060">
                  <c:v>1.2747926810840968</c:v>
                </c:pt>
                <c:pt idx="2061">
                  <c:v>1.2773631466568958</c:v>
                </c:pt>
                <c:pt idx="2062">
                  <c:v>1.2679122246783658</c:v>
                </c:pt>
                <c:pt idx="2063">
                  <c:v>1.2658691966032058</c:v>
                </c:pt>
                <c:pt idx="2064">
                  <c:v>1.2633565236743349</c:v>
                </c:pt>
                <c:pt idx="2065">
                  <c:v>1.2670294095656145</c:v>
                </c:pt>
                <c:pt idx="2066">
                  <c:v>1.2657481092288156</c:v>
                </c:pt>
                <c:pt idx="2067">
                  <c:v>1.2648995108791929</c:v>
                </c:pt>
                <c:pt idx="2068">
                  <c:v>1.2637012060421333</c:v>
                </c:pt>
                <c:pt idx="2069">
                  <c:v>1.2575865526601926</c:v>
                </c:pt>
                <c:pt idx="2070">
                  <c:v>1.2573251868787814</c:v>
                </c:pt>
                <c:pt idx="2071">
                  <c:v>1.2538235735321361</c:v>
                </c:pt>
                <c:pt idx="2072">
                  <c:v>1.2488850530725515</c:v>
                </c:pt>
                <c:pt idx="2073">
                  <c:v>1.2574087291438194</c:v>
                </c:pt>
                <c:pt idx="2074">
                  <c:v>1.2569805506441858</c:v>
                </c:pt>
                <c:pt idx="2075">
                  <c:v>1.2569732934341475</c:v>
                </c:pt>
                <c:pt idx="2076">
                  <c:v>1.2643792928054054</c:v>
                </c:pt>
                <c:pt idx="2077">
                  <c:v>1.2647230258930062</c:v>
                </c:pt>
                <c:pt idx="2078">
                  <c:v>1.2669512748118656</c:v>
                </c:pt>
                <c:pt idx="2079">
                  <c:v>1.2557320949426112</c:v>
                </c:pt>
                <c:pt idx="2080">
                  <c:v>1.2535192575933878</c:v>
                </c:pt>
                <c:pt idx="2081">
                  <c:v>1.2514409156484061</c:v>
                </c:pt>
                <c:pt idx="2082">
                  <c:v>1.2568024763776946</c:v>
                </c:pt>
                <c:pt idx="2083">
                  <c:v>1.2549413713012951</c:v>
                </c:pt>
                <c:pt idx="2084">
                  <c:v>1.2523987902926417</c:v>
                </c:pt>
                <c:pt idx="2085">
                  <c:v>1.2460824870526652</c:v>
                </c:pt>
                <c:pt idx="2086">
                  <c:v>1.2436837530114071</c:v>
                </c:pt>
                <c:pt idx="2087">
                  <c:v>1.241404790903617</c:v>
                </c:pt>
                <c:pt idx="2088">
                  <c:v>1.2403771003526605</c:v>
                </c:pt>
                <c:pt idx="2089">
                  <c:v>1.2408769218449847</c:v>
                </c:pt>
                <c:pt idx="2090">
                  <c:v>1.2392302269967872</c:v>
                </c:pt>
                <c:pt idx="2091">
                  <c:v>1.2368975171417993</c:v>
                </c:pt>
                <c:pt idx="2092">
                  <c:v>1.2405664560760938</c:v>
                </c:pt>
                <c:pt idx="2093">
                  <c:v>1.2543078089372475</c:v>
                </c:pt>
                <c:pt idx="2094">
                  <c:v>1.257752192276852</c:v>
                </c:pt>
                <c:pt idx="2095">
                  <c:v>1.2669537614472686</c:v>
                </c:pt>
                <c:pt idx="2096">
                  <c:v>1.2661327023524325</c:v>
                </c:pt>
                <c:pt idx="2097">
                  <c:v>1.2689392978518561</c:v>
                </c:pt>
                <c:pt idx="2098">
                  <c:v>1.2601323828978424</c:v>
                </c:pt>
                <c:pt idx="2099">
                  <c:v>1.2561458410108792</c:v>
                </c:pt>
                <c:pt idx="2100">
                  <c:v>1.2574622823726174</c:v>
                </c:pt>
                <c:pt idx="2101">
                  <c:v>1.2614486675526444</c:v>
                </c:pt>
                <c:pt idx="2102">
                  <c:v>1.2596399516699912</c:v>
                </c:pt>
                <c:pt idx="2103">
                  <c:v>1.2573753307109241</c:v>
                </c:pt>
                <c:pt idx="2104">
                  <c:v>1.2584238160746353</c:v>
                </c:pt>
                <c:pt idx="2105">
                  <c:v>1.2572562613587754</c:v>
                </c:pt>
                <c:pt idx="2106">
                  <c:v>1.2486416797061506</c:v>
                </c:pt>
                <c:pt idx="2107">
                  <c:v>1.2475205170604871</c:v>
                </c:pt>
                <c:pt idx="2108">
                  <c:v>1.2507613359120702</c:v>
                </c:pt>
                <c:pt idx="2109">
                  <c:v>1.2486077811437353</c:v>
                </c:pt>
                <c:pt idx="2110">
                  <c:v>1.2500267888218313</c:v>
                </c:pt>
                <c:pt idx="2111">
                  <c:v>1.2537143020418835</c:v>
                </c:pt>
                <c:pt idx="2112">
                  <c:v>1.2590589389751676</c:v>
                </c:pt>
                <c:pt idx="2113">
                  <c:v>1.2547255350652233</c:v>
                </c:pt>
                <c:pt idx="2114">
                  <c:v>1.2477590917359083</c:v>
                </c:pt>
                <c:pt idx="2115">
                  <c:v>1.2492400740974785</c:v>
                </c:pt>
                <c:pt idx="2116">
                  <c:v>1.2537736706567397</c:v>
                </c:pt>
                <c:pt idx="2117">
                  <c:v>1.2549737271299855</c:v>
                </c:pt>
                <c:pt idx="2118">
                  <c:v>1.2537469408869124</c:v>
                </c:pt>
                <c:pt idx="2119">
                  <c:v>1.2598687673618612</c:v>
                </c:pt>
                <c:pt idx="2120">
                  <c:v>1.2620890821783837</c:v>
                </c:pt>
                <c:pt idx="2121">
                  <c:v>1.2615723923904389</c:v>
                </c:pt>
                <c:pt idx="2122">
                  <c:v>1.2635127511443605</c:v>
                </c:pt>
                <c:pt idx="2123">
                  <c:v>1.2698526458328434</c:v>
                </c:pt>
                <c:pt idx="2124">
                  <c:v>1.2650229435130487</c:v>
                </c:pt>
                <c:pt idx="2125">
                  <c:v>1.2642058473471152</c:v>
                </c:pt>
                <c:pt idx="2126">
                  <c:v>1.265100564322972</c:v>
                </c:pt>
                <c:pt idx="2127">
                  <c:v>1.2680801558735515</c:v>
                </c:pt>
                <c:pt idx="2128">
                  <c:v>1.2651930534618074</c:v>
                </c:pt>
                <c:pt idx="2129">
                  <c:v>1.2704989320942259</c:v>
                </c:pt>
                <c:pt idx="2130">
                  <c:v>1.2669694956135782</c:v>
                </c:pt>
                <c:pt idx="2131">
                  <c:v>1.2585397010811401</c:v>
                </c:pt>
                <c:pt idx="2132">
                  <c:v>1.2699379734317264</c:v>
                </c:pt>
                <c:pt idx="2133">
                  <c:v>1.2687300234352379</c:v>
                </c:pt>
                <c:pt idx="2134">
                  <c:v>1.2676331158707943</c:v>
                </c:pt>
                <c:pt idx="2135">
                  <c:v>1.2734052435333643</c:v>
                </c:pt>
                <c:pt idx="2136">
                  <c:v>1.2668555717122496</c:v>
                </c:pt>
                <c:pt idx="2137">
                  <c:v>1.2615303161691427</c:v>
                </c:pt>
                <c:pt idx="2138">
                  <c:v>1.2598387828114144</c:v>
                </c:pt>
                <c:pt idx="2139">
                  <c:v>1.2608063085026771</c:v>
                </c:pt>
                <c:pt idx="2140">
                  <c:v>1.2601087946905225</c:v>
                </c:pt>
                <c:pt idx="2141">
                  <c:v>1.2587157104572015</c:v>
                </c:pt>
                <c:pt idx="2142">
                  <c:v>1.2598963969124495</c:v>
                </c:pt>
                <c:pt idx="2143">
                  <c:v>1.267024055007383</c:v>
                </c:pt>
                <c:pt idx="2144">
                  <c:v>1.2637627168156524</c:v>
                </c:pt>
                <c:pt idx="2145">
                  <c:v>1.271360196880116</c:v>
                </c:pt>
                <c:pt idx="2146">
                  <c:v>1.2637741321511942</c:v>
                </c:pt>
                <c:pt idx="2147">
                  <c:v>1.2627376208696957</c:v>
                </c:pt>
                <c:pt idx="2148">
                  <c:v>1.2636101492783962</c:v>
                </c:pt>
                <c:pt idx="2149">
                  <c:v>1.2607739111988172</c:v>
                </c:pt>
                <c:pt idx="2150">
                  <c:v>1.2621803037675761</c:v>
                </c:pt>
                <c:pt idx="2151">
                  <c:v>1.2630385962461874</c:v>
                </c:pt>
                <c:pt idx="2152">
                  <c:v>1.2666149714968438</c:v>
                </c:pt>
                <c:pt idx="2153">
                  <c:v>1.2678706894984584</c:v>
                </c:pt>
                <c:pt idx="2154">
                  <c:v>1.3038453578424656</c:v>
                </c:pt>
                <c:pt idx="2155">
                  <c:v>1.3094063139266376</c:v>
                </c:pt>
                <c:pt idx="2156">
                  <c:v>1.306811810010003</c:v>
                </c:pt>
                <c:pt idx="2157">
                  <c:v>1.2954090576706569</c:v>
                </c:pt>
                <c:pt idx="2158">
                  <c:v>1.2860014147718051</c:v>
                </c:pt>
                <c:pt idx="2159">
                  <c:v>1.3014949670088733</c:v>
                </c:pt>
                <c:pt idx="2160">
                  <c:v>1.3039662846378453</c:v>
                </c:pt>
                <c:pt idx="2161">
                  <c:v>1.2968901231701122</c:v>
                </c:pt>
                <c:pt idx="2162">
                  <c:v>1.2962129254854156</c:v>
                </c:pt>
                <c:pt idx="2163">
                  <c:v>1.2935398130156304</c:v>
                </c:pt>
                <c:pt idx="2164">
                  <c:v>1.3143315688848562</c:v>
                </c:pt>
                <c:pt idx="2165">
                  <c:v>1.3210226679813402</c:v>
                </c:pt>
                <c:pt idx="2166">
                  <c:v>1.3247064270015034</c:v>
                </c:pt>
                <c:pt idx="2167">
                  <c:v>1.3285493917803346</c:v>
                </c:pt>
                <c:pt idx="2168">
                  <c:v>1.3177723922225413</c:v>
                </c:pt>
                <c:pt idx="2169">
                  <c:v>1.3114787156664862</c:v>
                </c:pt>
                <c:pt idx="2170">
                  <c:v>1.2946847587036143</c:v>
                </c:pt>
                <c:pt idx="2171">
                  <c:v>1.2950333024876846</c:v>
                </c:pt>
                <c:pt idx="2172">
                  <c:v>1.2939400714677767</c:v>
                </c:pt>
                <c:pt idx="2173">
                  <c:v>1.2929731149460375</c:v>
                </c:pt>
                <c:pt idx="2174">
                  <c:v>1.299195946929574</c:v>
                </c:pt>
                <c:pt idx="2175">
                  <c:v>1.2912301620057671</c:v>
                </c:pt>
                <c:pt idx="2176">
                  <c:v>1.2949698513998669</c:v>
                </c:pt>
                <c:pt idx="2177">
                  <c:v>1.2937958867031645</c:v>
                </c:pt>
                <c:pt idx="2178">
                  <c:v>1.2963929054101448</c:v>
                </c:pt>
                <c:pt idx="2179">
                  <c:v>1.3056730289579319</c:v>
                </c:pt>
                <c:pt idx="2180">
                  <c:v>1.304561431522943</c:v>
                </c:pt>
                <c:pt idx="2181">
                  <c:v>1.3015207599431791</c:v>
                </c:pt>
                <c:pt idx="2182">
                  <c:v>1.3009323658437335</c:v>
                </c:pt>
                <c:pt idx="2183">
                  <c:v>1.2983225715203812</c:v>
                </c:pt>
                <c:pt idx="2184">
                  <c:v>1.3049388745915413</c:v>
                </c:pt>
                <c:pt idx="2185">
                  <c:v>1.3111451336698459</c:v>
                </c:pt>
                <c:pt idx="2186">
                  <c:v>1.3146331845055965</c:v>
                </c:pt>
                <c:pt idx="2187">
                  <c:v>1.3252881041463027</c:v>
                </c:pt>
                <c:pt idx="2188">
                  <c:v>1.3231474022679217</c:v>
                </c:pt>
                <c:pt idx="2189">
                  <c:v>1.3224547027772595</c:v>
                </c:pt>
                <c:pt idx="2190">
                  <c:v>1.3236581867614035</c:v>
                </c:pt>
                <c:pt idx="2191">
                  <c:v>1.3144824532753658</c:v>
                </c:pt>
                <c:pt idx="2192">
                  <c:v>1.3167918129344989</c:v>
                </c:pt>
                <c:pt idx="2193">
                  <c:v>1.3171430669789865</c:v>
                </c:pt>
                <c:pt idx="2194">
                  <c:v>1.3071057530471144</c:v>
                </c:pt>
                <c:pt idx="2195">
                  <c:v>1.3078887545528866</c:v>
                </c:pt>
                <c:pt idx="2196">
                  <c:v>1.3080092308357918</c:v>
                </c:pt>
                <c:pt idx="2197">
                  <c:v>1.3159019971491954</c:v>
                </c:pt>
                <c:pt idx="2198">
                  <c:v>1.3185531571160054</c:v>
                </c:pt>
                <c:pt idx="2199">
                  <c:v>1.325025605477709</c:v>
                </c:pt>
                <c:pt idx="2200">
                  <c:v>1.3207191337892659</c:v>
                </c:pt>
                <c:pt idx="2201">
                  <c:v>1.3185738381635437</c:v>
                </c:pt>
                <c:pt idx="2202">
                  <c:v>1.3160166661572896</c:v>
                </c:pt>
                <c:pt idx="2203">
                  <c:v>1.3171839916553927</c:v>
                </c:pt>
                <c:pt idx="2204">
                  <c:v>1.3139709384615121</c:v>
                </c:pt>
                <c:pt idx="2205">
                  <c:v>1.3281247598591936</c:v>
                </c:pt>
                <c:pt idx="2206">
                  <c:v>1.3377662544920055</c:v>
                </c:pt>
                <c:pt idx="2207">
                  <c:v>1.3395624824133705</c:v>
                </c:pt>
                <c:pt idx="2208">
                  <c:v>1.3408681132795501</c:v>
                </c:pt>
                <c:pt idx="2209">
                  <c:v>1.3323154034904949</c:v>
                </c:pt>
                <c:pt idx="2210">
                  <c:v>1.333234259877869</c:v>
                </c:pt>
                <c:pt idx="2211">
                  <c:v>1.3266671937146775</c:v>
                </c:pt>
                <c:pt idx="2212">
                  <c:v>1.3251263111495999</c:v>
                </c:pt>
                <c:pt idx="2213">
                  <c:v>1.3257693051395745</c:v>
                </c:pt>
                <c:pt idx="2214">
                  <c:v>1.3269780183854951</c:v>
                </c:pt>
                <c:pt idx="2215">
                  <c:v>1.3367756316683257</c:v>
                </c:pt>
                <c:pt idx="2216">
                  <c:v>1.3422283318162518</c:v>
                </c:pt>
                <c:pt idx="2217">
                  <c:v>1.3406605929830975</c:v>
                </c:pt>
                <c:pt idx="2218">
                  <c:v>1.3327402150007026</c:v>
                </c:pt>
                <c:pt idx="2219">
                  <c:v>1.3324854162916828</c:v>
                </c:pt>
                <c:pt idx="2220">
                  <c:v>1.3287622820896181</c:v>
                </c:pt>
                <c:pt idx="2221">
                  <c:v>1.3269171437692138</c:v>
                </c:pt>
                <c:pt idx="2222">
                  <c:v>1.332292890854357</c:v>
                </c:pt>
                <c:pt idx="2223">
                  <c:v>1.323429113461235</c:v>
                </c:pt>
                <c:pt idx="2224">
                  <c:v>1.3058593550618887</c:v>
                </c:pt>
                <c:pt idx="2225">
                  <c:v>1.3172296995933903</c:v>
                </c:pt>
                <c:pt idx="2226">
                  <c:v>1.3162688747418212</c:v>
                </c:pt>
                <c:pt idx="2227">
                  <c:v>1.327065927655418</c:v>
                </c:pt>
                <c:pt idx="2228">
                  <c:v>1.342250120555619</c:v>
                </c:pt>
                <c:pt idx="2229">
                  <c:v>1.3374568547657479</c:v>
                </c:pt>
                <c:pt idx="2230">
                  <c:v>1.3309724558121236</c:v>
                </c:pt>
                <c:pt idx="2231">
                  <c:v>1.3321873083642939</c:v>
                </c:pt>
                <c:pt idx="2232">
                  <c:v>1.3304594606756976</c:v>
                </c:pt>
                <c:pt idx="2233">
                  <c:v>1.3442480966186923</c:v>
                </c:pt>
                <c:pt idx="2234">
                  <c:v>1.3504285254809647</c:v>
                </c:pt>
                <c:pt idx="2235">
                  <c:v>1.3375326320642427</c:v>
                </c:pt>
                <c:pt idx="2236">
                  <c:v>1.3343247734762329</c:v>
                </c:pt>
                <c:pt idx="2237">
                  <c:v>1.3310865612364584</c:v>
                </c:pt>
                <c:pt idx="2238">
                  <c:v>1.3400959323220707</c:v>
                </c:pt>
                <c:pt idx="2239">
                  <c:v>1.3405143395850894</c:v>
                </c:pt>
                <c:pt idx="2240">
                  <c:v>1.3420841669705952</c:v>
                </c:pt>
                <c:pt idx="2241">
                  <c:v>1.3315012510086883</c:v>
                </c:pt>
                <c:pt idx="2242">
                  <c:v>1.3279337337777113</c:v>
                </c:pt>
                <c:pt idx="2243">
                  <c:v>1.3275862839284913</c:v>
                </c:pt>
                <c:pt idx="2244">
                  <c:v>1.3242931133370275</c:v>
                </c:pt>
                <c:pt idx="2245">
                  <c:v>1.3233726576788365</c:v>
                </c:pt>
                <c:pt idx="2246">
                  <c:v>1.3377622426124842</c:v>
                </c:pt>
                <c:pt idx="2247">
                  <c:v>1.3434836422363552</c:v>
                </c:pt>
                <c:pt idx="2248">
                  <c:v>1.3625386608041341</c:v>
                </c:pt>
                <c:pt idx="2249">
                  <c:v>1.3594468733645206</c:v>
                </c:pt>
                <c:pt idx="2250">
                  <c:v>1.3613700495739274</c:v>
                </c:pt>
                <c:pt idx="2251">
                  <c:v>1.3612732454023129</c:v>
                </c:pt>
                <c:pt idx="2252">
                  <c:v>1.3592078898061675</c:v>
                </c:pt>
                <c:pt idx="2253">
                  <c:v>1.3636769973428549</c:v>
                </c:pt>
                <c:pt idx="2254">
                  <c:v>1.3514561201182431</c:v>
                </c:pt>
                <c:pt idx="2255">
                  <c:v>1.3563254245964389</c:v>
                </c:pt>
                <c:pt idx="2256">
                  <c:v>1.3365209395584583</c:v>
                </c:pt>
                <c:pt idx="2257">
                  <c:v>1.341186600295434</c:v>
                </c:pt>
                <c:pt idx="2258">
                  <c:v>1.317848063054559</c:v>
                </c:pt>
                <c:pt idx="2259">
                  <c:v>1.3018565343156707</c:v>
                </c:pt>
                <c:pt idx="2260">
                  <c:v>1.3121104840740587</c:v>
                </c:pt>
                <c:pt idx="2261">
                  <c:v>1.299463850290449</c:v>
                </c:pt>
                <c:pt idx="2262">
                  <c:v>1.3067064925492737</c:v>
                </c:pt>
                <c:pt idx="2263">
                  <c:v>1.3110658569962348</c:v>
                </c:pt>
                <c:pt idx="2264">
                  <c:v>1.2844797953198319</c:v>
                </c:pt>
                <c:pt idx="2265">
                  <c:v>1.3086309125096216</c:v>
                </c:pt>
                <c:pt idx="2266">
                  <c:v>1.3147903352681436</c:v>
                </c:pt>
                <c:pt idx="2267">
                  <c:v>1.3288621570882708</c:v>
                </c:pt>
                <c:pt idx="2268">
                  <c:v>1.359417731760177</c:v>
                </c:pt>
                <c:pt idx="2269">
                  <c:v>1.3597962355004822</c:v>
                </c:pt>
                <c:pt idx="2270">
                  <c:v>1.3593009271710472</c:v>
                </c:pt>
                <c:pt idx="2271">
                  <c:v>1.3411443872376716</c:v>
                </c:pt>
                <c:pt idx="2272">
                  <c:v>1.3272366103789786</c:v>
                </c:pt>
                <c:pt idx="2273">
                  <c:v>1.3304853485605381</c:v>
                </c:pt>
                <c:pt idx="2274">
                  <c:v>1.3550518737470723</c:v>
                </c:pt>
                <c:pt idx="2275">
                  <c:v>1.3553216672512749</c:v>
                </c:pt>
                <c:pt idx="2276">
                  <c:v>1.3542367537679425</c:v>
                </c:pt>
                <c:pt idx="2277">
                  <c:v>1.342659438475641</c:v>
                </c:pt>
                <c:pt idx="2278">
                  <c:v>1.3437329427491451</c:v>
                </c:pt>
                <c:pt idx="2279">
                  <c:v>1.3323294399067191</c:v>
                </c:pt>
                <c:pt idx="2280">
                  <c:v>1.3409059914239778</c:v>
                </c:pt>
                <c:pt idx="2281">
                  <c:v>1.3174329652920842</c:v>
                </c:pt>
                <c:pt idx="2282">
                  <c:v>1.3393548285108281</c:v>
                </c:pt>
                <c:pt idx="2283">
                  <c:v>1.3435533960583705</c:v>
                </c:pt>
                <c:pt idx="2284">
                  <c:v>1.3324610548620259</c:v>
                </c:pt>
                <c:pt idx="2285">
                  <c:v>1.3221013175146021</c:v>
                </c:pt>
                <c:pt idx="2286">
                  <c:v>1.3337362535666029</c:v>
                </c:pt>
                <c:pt idx="2287">
                  <c:v>1.3379881332913854</c:v>
                </c:pt>
                <c:pt idx="2288">
                  <c:v>1.3210796756808887</c:v>
                </c:pt>
                <c:pt idx="2289">
                  <c:v>1.3198069296453205</c:v>
                </c:pt>
                <c:pt idx="2290">
                  <c:v>1.3334392228188412</c:v>
                </c:pt>
                <c:pt idx="2291">
                  <c:v>1.33339165425215</c:v>
                </c:pt>
                <c:pt idx="2292">
                  <c:v>1.325042316336452</c:v>
                </c:pt>
                <c:pt idx="2293">
                  <c:v>1.3248401940524701</c:v>
                </c:pt>
                <c:pt idx="2294">
                  <c:v>1.3299869790048962</c:v>
                </c:pt>
                <c:pt idx="2295">
                  <c:v>1.3591949836099142</c:v>
                </c:pt>
                <c:pt idx="2296">
                  <c:v>1.3531453966168532</c:v>
                </c:pt>
                <c:pt idx="2297">
                  <c:v>1.3599141208966885</c:v>
                </c:pt>
                <c:pt idx="2298">
                  <c:v>1.3645231743946309</c:v>
                </c:pt>
                <c:pt idx="2299">
                  <c:v>1.3592667431313177</c:v>
                </c:pt>
                <c:pt idx="2300">
                  <c:v>1.3589241261968168</c:v>
                </c:pt>
                <c:pt idx="2301">
                  <c:v>1.3643353744749063</c:v>
                </c:pt>
                <c:pt idx="2302">
                  <c:v>1.3682424951367569</c:v>
                </c:pt>
                <c:pt idx="2303">
                  <c:v>1.3652190783492841</c:v>
                </c:pt>
                <c:pt idx="2304">
                  <c:v>1.3785087459438476</c:v>
                </c:pt>
                <c:pt idx="2305">
                  <c:v>1.3787738384352644</c:v>
                </c:pt>
                <c:pt idx="2306">
                  <c:v>1.3833464843994498</c:v>
                </c:pt>
                <c:pt idx="2307">
                  <c:v>1.3812399795123587</c:v>
                </c:pt>
                <c:pt idx="2308">
                  <c:v>1.3717702217455523</c:v>
                </c:pt>
                <c:pt idx="2309">
                  <c:v>1.3749971086048445</c:v>
                </c:pt>
                <c:pt idx="2310">
                  <c:v>1.3669659294846324</c:v>
                </c:pt>
                <c:pt idx="2311">
                  <c:v>1.3686811624171047</c:v>
                </c:pt>
                <c:pt idx="2312">
                  <c:v>1.3738664095526738</c:v>
                </c:pt>
                <c:pt idx="2313">
                  <c:v>1.3691346897421988</c:v>
                </c:pt>
                <c:pt idx="2314">
                  <c:v>1.3775868854405542</c:v>
                </c:pt>
                <c:pt idx="2315">
                  <c:v>1.3710136728959204</c:v>
                </c:pt>
                <c:pt idx="2316">
                  <c:v>1.3727750945126584</c:v>
                </c:pt>
                <c:pt idx="2317">
                  <c:v>1.3720224537818182</c:v>
                </c:pt>
                <c:pt idx="2318">
                  <c:v>1.346406901342984</c:v>
                </c:pt>
                <c:pt idx="2319">
                  <c:v>1.3502053060130226</c:v>
                </c:pt>
                <c:pt idx="2320">
                  <c:v>1.3590081579777316</c:v>
                </c:pt>
                <c:pt idx="2321">
                  <c:v>1.3614555812566189</c:v>
                </c:pt>
                <c:pt idx="2322">
                  <c:v>1.3624328659898466</c:v>
                </c:pt>
                <c:pt idx="2323">
                  <c:v>1.3488327409312255</c:v>
                </c:pt>
                <c:pt idx="2324">
                  <c:v>1.3451337961039078</c:v>
                </c:pt>
                <c:pt idx="2325">
                  <c:v>1.351639263047514</c:v>
                </c:pt>
                <c:pt idx="2326">
                  <c:v>1.3397893617966909</c:v>
                </c:pt>
                <c:pt idx="2327">
                  <c:v>1.3669299838963436</c:v>
                </c:pt>
                <c:pt idx="2328">
                  <c:v>1.3677321371142375</c:v>
                </c:pt>
                <c:pt idx="2329">
                  <c:v>1.3627773462686772</c:v>
                </c:pt>
                <c:pt idx="2330">
                  <c:v>1.3748265817080747</c:v>
                </c:pt>
                <c:pt idx="2331">
                  <c:v>1.345456798709002</c:v>
                </c:pt>
                <c:pt idx="2332">
                  <c:v>1.3448807696500302</c:v>
                </c:pt>
                <c:pt idx="2333">
                  <c:v>1.330593796088051</c:v>
                </c:pt>
                <c:pt idx="2334">
                  <c:v>1.3206054903853612</c:v>
                </c:pt>
                <c:pt idx="2335">
                  <c:v>1.349698446096252</c:v>
                </c:pt>
                <c:pt idx="2336">
                  <c:v>1.3568180859662353</c:v>
                </c:pt>
                <c:pt idx="2337">
                  <c:v>1.370207466802124</c:v>
                </c:pt>
                <c:pt idx="2338">
                  <c:v>1.3754378013643678</c:v>
                </c:pt>
                <c:pt idx="2339">
                  <c:v>1.357977527429328</c:v>
                </c:pt>
                <c:pt idx="2340">
                  <c:v>1.3624637721703747</c:v>
                </c:pt>
                <c:pt idx="2341">
                  <c:v>1.3465368429490092</c:v>
                </c:pt>
                <c:pt idx="2342">
                  <c:v>1.3634273756395658</c:v>
                </c:pt>
                <c:pt idx="2343">
                  <c:v>1.3872189647301132</c:v>
                </c:pt>
                <c:pt idx="2344">
                  <c:v>1.4021491106916544</c:v>
                </c:pt>
                <c:pt idx="2345">
                  <c:v>1.4307089364900201</c:v>
                </c:pt>
                <c:pt idx="2346">
                  <c:v>1.4302326552936018</c:v>
                </c:pt>
                <c:pt idx="2347">
                  <c:v>1.4225223780747027</c:v>
                </c:pt>
                <c:pt idx="2348">
                  <c:v>1.4284446013533869</c:v>
                </c:pt>
                <c:pt idx="2349">
                  <c:v>1.4350279113295286</c:v>
                </c:pt>
                <c:pt idx="2350">
                  <c:v>1.4200650491265803</c:v>
                </c:pt>
                <c:pt idx="2351">
                  <c:v>1.4052508731609721</c:v>
                </c:pt>
                <c:pt idx="2352">
                  <c:v>1.4070320064402511</c:v>
                </c:pt>
                <c:pt idx="2353">
                  <c:v>1.3995779839066751</c:v>
                </c:pt>
                <c:pt idx="2354">
                  <c:v>1.4255042858049596</c:v>
                </c:pt>
                <c:pt idx="2355">
                  <c:v>1.4315544329981378</c:v>
                </c:pt>
                <c:pt idx="2356">
                  <c:v>1.4327787113802068</c:v>
                </c:pt>
                <c:pt idx="2357">
                  <c:v>1.4190324989790539</c:v>
                </c:pt>
                <c:pt idx="2358">
                  <c:v>1.4040115513990954</c:v>
                </c:pt>
                <c:pt idx="2359">
                  <c:v>1.4102913771131835</c:v>
                </c:pt>
                <c:pt idx="2360">
                  <c:v>1.4089305336651636</c:v>
                </c:pt>
                <c:pt idx="2361">
                  <c:v>1.4138307401345374</c:v>
                </c:pt>
                <c:pt idx="2362">
                  <c:v>1.4305006028855443</c:v>
                </c:pt>
                <c:pt idx="2363">
                  <c:v>1.4224883071188965</c:v>
                </c:pt>
                <c:pt idx="2364">
                  <c:v>1.4216803800860585</c:v>
                </c:pt>
                <c:pt idx="2365">
                  <c:v>1.4361695995377848</c:v>
                </c:pt>
                <c:pt idx="2366">
                  <c:v>1.4376733894949065</c:v>
                </c:pt>
                <c:pt idx="2367">
                  <c:v>1.4308218044317678</c:v>
                </c:pt>
                <c:pt idx="2368">
                  <c:v>1.4163839281616433</c:v>
                </c:pt>
                <c:pt idx="2369">
                  <c:v>1.4163839281616433</c:v>
                </c:pt>
                <c:pt idx="2370">
                  <c:v>1.3918323927405427</c:v>
                </c:pt>
                <c:pt idx="2371">
                  <c:v>1.39505561695652</c:v>
                </c:pt>
                <c:pt idx="2372">
                  <c:v>1.3767034300876193</c:v>
                </c:pt>
                <c:pt idx="2373">
                  <c:v>1.3903274670897559</c:v>
                </c:pt>
                <c:pt idx="2374">
                  <c:v>1.398275633689005</c:v>
                </c:pt>
                <c:pt idx="2375">
                  <c:v>1.4120584490663728</c:v>
                </c:pt>
                <c:pt idx="2376">
                  <c:v>1.401304697963107</c:v>
                </c:pt>
                <c:pt idx="2377">
                  <c:v>1.4268668110012328</c:v>
                </c:pt>
                <c:pt idx="2378">
                  <c:v>1.421254732359718</c:v>
                </c:pt>
                <c:pt idx="2379">
                  <c:v>1.3921621020072565</c:v>
                </c:pt>
                <c:pt idx="2380">
                  <c:v>1.3861167241711418</c:v>
                </c:pt>
                <c:pt idx="2381">
                  <c:v>1.3750315212945732</c:v>
                </c:pt>
                <c:pt idx="2382">
                  <c:v>1.3964737189290637</c:v>
                </c:pt>
                <c:pt idx="2383">
                  <c:v>1.3865112169875962</c:v>
                </c:pt>
                <c:pt idx="2384">
                  <c:v>1.4026391583077427</c:v>
                </c:pt>
                <c:pt idx="2385">
                  <c:v>1.3853934494241713</c:v>
                </c:pt>
                <c:pt idx="2386">
                  <c:v>1.379271449864603</c:v>
                </c:pt>
                <c:pt idx="2387">
                  <c:v>1.3840582562755308</c:v>
                </c:pt>
                <c:pt idx="2388">
                  <c:v>1.3675626630797817</c:v>
                </c:pt>
                <c:pt idx="2389">
                  <c:v>1.35547311298017</c:v>
                </c:pt>
                <c:pt idx="2390">
                  <c:v>1.3660465403638986</c:v>
                </c:pt>
                <c:pt idx="2391">
                  <c:v>1.3990995688532448</c:v>
                </c:pt>
                <c:pt idx="2392">
                  <c:v>1.3914759753650954</c:v>
                </c:pt>
                <c:pt idx="2393">
                  <c:v>1.3993616853428557</c:v>
                </c:pt>
                <c:pt idx="2394">
                  <c:v>1.3951579618311758</c:v>
                </c:pt>
                <c:pt idx="2395">
                  <c:v>1.4010469867618822</c:v>
                </c:pt>
                <c:pt idx="2396">
                  <c:v>1.4083128982118533</c:v>
                </c:pt>
                <c:pt idx="2397">
                  <c:v>1.4219169786946315</c:v>
                </c:pt>
                <c:pt idx="2398">
                  <c:v>1.4084954852883516</c:v>
                </c:pt>
                <c:pt idx="2399">
                  <c:v>1.4093332297540486</c:v>
                </c:pt>
                <c:pt idx="2400">
                  <c:v>1.4084369268184713</c:v>
                </c:pt>
                <c:pt idx="2401">
                  <c:v>1.416777797827828</c:v>
                </c:pt>
                <c:pt idx="2402">
                  <c:v>1.403910434607899</c:v>
                </c:pt>
                <c:pt idx="2403">
                  <c:v>1.4117910778709917</c:v>
                </c:pt>
                <c:pt idx="2404">
                  <c:v>1.4256037021217918</c:v>
                </c:pt>
                <c:pt idx="2405">
                  <c:v>1.4187333128479969</c:v>
                </c:pt>
                <c:pt idx="2406">
                  <c:v>1.4196535893657285</c:v>
                </c:pt>
                <c:pt idx="2407">
                  <c:v>1.4286761677466362</c:v>
                </c:pt>
                <c:pt idx="2408">
                  <c:v>1.4015864976483676</c:v>
                </c:pt>
                <c:pt idx="2409">
                  <c:v>1.4021200794855424</c:v>
                </c:pt>
                <c:pt idx="2410">
                  <c:v>1.3986724252424492</c:v>
                </c:pt>
                <c:pt idx="2411">
                  <c:v>1.4039107896667944</c:v>
                </c:pt>
                <c:pt idx="2412">
                  <c:v>1.3818968435019896</c:v>
                </c:pt>
                <c:pt idx="2413">
                  <c:v>1.3734864597063536</c:v>
                </c:pt>
                <c:pt idx="2414">
                  <c:v>1.3580229805781845</c:v>
                </c:pt>
                <c:pt idx="2415">
                  <c:v>1.3951528014472172</c:v>
                </c:pt>
                <c:pt idx="2416">
                  <c:v>1.4042300266281122</c:v>
                </c:pt>
                <c:pt idx="2417">
                  <c:v>1.3991292269200208</c:v>
                </c:pt>
                <c:pt idx="2418">
                  <c:v>1.4203536279944382</c:v>
                </c:pt>
                <c:pt idx="2419">
                  <c:v>1.411394974431937</c:v>
                </c:pt>
                <c:pt idx="2420">
                  <c:v>1.4538044997335193</c:v>
                </c:pt>
                <c:pt idx="2421">
                  <c:v>1.4786962912955717</c:v>
                </c:pt>
                <c:pt idx="2422">
                  <c:v>1.5026407776713206</c:v>
                </c:pt>
                <c:pt idx="2423">
                  <c:v>1.4875505474286324</c:v>
                </c:pt>
                <c:pt idx="2424">
                  <c:v>1.4852519347263953</c:v>
                </c:pt>
                <c:pt idx="2425">
                  <c:v>1.4940952235947376</c:v>
                </c:pt>
                <c:pt idx="2426">
                  <c:v>1.5056885738240402</c:v>
                </c:pt>
                <c:pt idx="2427">
                  <c:v>1.5137024422262846</c:v>
                </c:pt>
                <c:pt idx="2428">
                  <c:v>1.5080473428084271</c:v>
                </c:pt>
                <c:pt idx="2429">
                  <c:v>1.4733949613694921</c:v>
                </c:pt>
                <c:pt idx="2430">
                  <c:v>1.4753327616371279</c:v>
                </c:pt>
                <c:pt idx="2431">
                  <c:v>1.4740328368574944</c:v>
                </c:pt>
                <c:pt idx="2432">
                  <c:v>1.4732374486496718</c:v>
                </c:pt>
                <c:pt idx="2433">
                  <c:v>1.4716782955466656</c:v>
                </c:pt>
                <c:pt idx="2434">
                  <c:v>1.4768044727366418</c:v>
                </c:pt>
                <c:pt idx="2435">
                  <c:v>1.4849625248448153</c:v>
                </c:pt>
                <c:pt idx="2436">
                  <c:v>1.4894365335122841</c:v>
                </c:pt>
                <c:pt idx="2437">
                  <c:v>1.469062420102266</c:v>
                </c:pt>
                <c:pt idx="2438">
                  <c:v>1.4656786427263064</c:v>
                </c:pt>
                <c:pt idx="2439">
                  <c:v>1.4702784379563716</c:v>
                </c:pt>
                <c:pt idx="2440">
                  <c:v>1.4929697743322023</c:v>
                </c:pt>
                <c:pt idx="2441">
                  <c:v>1.4923473190757508</c:v>
                </c:pt>
                <c:pt idx="2442">
                  <c:v>1.4745314048683325</c:v>
                </c:pt>
                <c:pt idx="2443">
                  <c:v>1.4760874102567214</c:v>
                </c:pt>
                <c:pt idx="2444">
                  <c:v>1.4849758792306593</c:v>
                </c:pt>
                <c:pt idx="2445">
                  <c:v>1.4878757149793111</c:v>
                </c:pt>
                <c:pt idx="2446">
                  <c:v>1.4943180707509807</c:v>
                </c:pt>
                <c:pt idx="2447">
                  <c:v>1.5008127928891988</c:v>
                </c:pt>
                <c:pt idx="2448">
                  <c:v>1.4997611703859079</c:v>
                </c:pt>
                <c:pt idx="2449">
                  <c:v>1.4958725162326392</c:v>
                </c:pt>
                <c:pt idx="2450">
                  <c:v>1.4920261964776533</c:v>
                </c:pt>
                <c:pt idx="2451">
                  <c:v>1.5091669090982698</c:v>
                </c:pt>
                <c:pt idx="2452">
                  <c:v>1.5059417870952991</c:v>
                </c:pt>
                <c:pt idx="2453">
                  <c:v>1.510495993519501</c:v>
                </c:pt>
                <c:pt idx="2454">
                  <c:v>1.5029021813835035</c:v>
                </c:pt>
                <c:pt idx="2455">
                  <c:v>1.5213500870543137</c:v>
                </c:pt>
                <c:pt idx="2456">
                  <c:v>1.5250195614792978</c:v>
                </c:pt>
                <c:pt idx="2457">
                  <c:v>1.5182941307655435</c:v>
                </c:pt>
                <c:pt idx="2458">
                  <c:v>1.5293149622980873</c:v>
                </c:pt>
                <c:pt idx="2459">
                  <c:v>1.5296998408475229</c:v>
                </c:pt>
                <c:pt idx="2460">
                  <c:v>1.5257102337031445</c:v>
                </c:pt>
                <c:pt idx="2461">
                  <c:v>1.5152365653903817</c:v>
                </c:pt>
                <c:pt idx="2462">
                  <c:v>1.5139877493101208</c:v>
                </c:pt>
                <c:pt idx="2463">
                  <c:v>1.5130905299890633</c:v>
                </c:pt>
                <c:pt idx="2464">
                  <c:v>1.5224509375170101</c:v>
                </c:pt>
                <c:pt idx="2465">
                  <c:v>1.5387663447550397</c:v>
                </c:pt>
                <c:pt idx="2466">
                  <c:v>1.5413837128619778</c:v>
                </c:pt>
                <c:pt idx="2467">
                  <c:v>1.5281732563768773</c:v>
                </c:pt>
                <c:pt idx="2468">
                  <c:v>1.5350195348939528</c:v>
                </c:pt>
                <c:pt idx="2469">
                  <c:v>1.5389824323566879</c:v>
                </c:pt>
                <c:pt idx="2470">
                  <c:v>1.5443173378814068</c:v>
                </c:pt>
                <c:pt idx="2471">
                  <c:v>1.5458335079785275</c:v>
                </c:pt>
                <c:pt idx="2472">
                  <c:v>1.5353292162862724</c:v>
                </c:pt>
                <c:pt idx="2473">
                  <c:v>1.5295414024489231</c:v>
                </c:pt>
                <c:pt idx="2474">
                  <c:v>1.529214759252175</c:v>
                </c:pt>
                <c:pt idx="2475">
                  <c:v>1.5487108382530463</c:v>
                </c:pt>
                <c:pt idx="2476">
                  <c:v>1.5805846072509002</c:v>
                </c:pt>
                <c:pt idx="2477">
                  <c:v>1.5813783280375657</c:v>
                </c:pt>
                <c:pt idx="2478">
                  <c:v>1.5789403066534746</c:v>
                </c:pt>
                <c:pt idx="2479">
                  <c:v>1.562045927807151</c:v>
                </c:pt>
                <c:pt idx="2480">
                  <c:v>1.5653256229003376</c:v>
                </c:pt>
                <c:pt idx="2481">
                  <c:v>1.5803718587291868</c:v>
                </c:pt>
                <c:pt idx="2482">
                  <c:v>1.580290984701513</c:v>
                </c:pt>
                <c:pt idx="2483">
                  <c:v>1.5871085104060276</c:v>
                </c:pt>
                <c:pt idx="2484">
                  <c:v>1.5969155831592587</c:v>
                </c:pt>
                <c:pt idx="2485">
                  <c:v>1.6006679844718517</c:v>
                </c:pt>
                <c:pt idx="2486">
                  <c:v>1.5821250564764986</c:v>
                </c:pt>
                <c:pt idx="2487">
                  <c:v>1.5821781700713025</c:v>
                </c:pt>
                <c:pt idx="2488">
                  <c:v>1.5793632990546105</c:v>
                </c:pt>
                <c:pt idx="2489">
                  <c:v>1.5852067582607219</c:v>
                </c:pt>
                <c:pt idx="2490">
                  <c:v>1.6154604308633014</c:v>
                </c:pt>
                <c:pt idx="2491">
                  <c:v>1.6117430166872504</c:v>
                </c:pt>
                <c:pt idx="2492">
                  <c:v>1.6130102455237465</c:v>
                </c:pt>
                <c:pt idx="2493">
                  <c:v>1.6168461830237466</c:v>
                </c:pt>
                <c:pt idx="2494">
                  <c:v>1.5986425734324134</c:v>
                </c:pt>
                <c:pt idx="2495">
                  <c:v>1.5997364918800006</c:v>
                </c:pt>
                <c:pt idx="2496">
                  <c:v>1.5913510298481688</c:v>
                </c:pt>
                <c:pt idx="2497">
                  <c:v>1.608431465203632</c:v>
                </c:pt>
                <c:pt idx="2498">
                  <c:v>1.6317384733743412</c:v>
                </c:pt>
                <c:pt idx="2499">
                  <c:v>1.6247972978423837</c:v>
                </c:pt>
                <c:pt idx="2500">
                  <c:v>1.6360115875905867</c:v>
                </c:pt>
                <c:pt idx="2501">
                  <c:v>1.6269836809515659</c:v>
                </c:pt>
                <c:pt idx="2502">
                  <c:v>1.6160824353275327</c:v>
                </c:pt>
                <c:pt idx="2503">
                  <c:v>1.641146020284443</c:v>
                </c:pt>
                <c:pt idx="2504">
                  <c:v>1.6292760190149242</c:v>
                </c:pt>
                <c:pt idx="2505">
                  <c:v>1.6289904588410498</c:v>
                </c:pt>
                <c:pt idx="2506">
                  <c:v>1.6295301413807324</c:v>
                </c:pt>
                <c:pt idx="2507">
                  <c:v>1.616217690323567</c:v>
                </c:pt>
                <c:pt idx="2508">
                  <c:v>1.6121699282914188</c:v>
                </c:pt>
                <c:pt idx="2509">
                  <c:v>1.6358418269932566</c:v>
                </c:pt>
                <c:pt idx="2510">
                  <c:v>1.6400093585690945</c:v>
                </c:pt>
                <c:pt idx="2511">
                  <c:v>1.621412805967644</c:v>
                </c:pt>
                <c:pt idx="2512">
                  <c:v>1.6447688499414932</c:v>
                </c:pt>
                <c:pt idx="2513">
                  <c:v>1.6283703013609876</c:v>
                </c:pt>
                <c:pt idx="2514">
                  <c:v>1.6416891165545364</c:v>
                </c:pt>
                <c:pt idx="2515">
                  <c:v>1.64729884749375</c:v>
                </c:pt>
                <c:pt idx="2516">
                  <c:v>1.6563460128487111</c:v>
                </c:pt>
                <c:pt idx="2517">
                  <c:v>1.6850647580949463</c:v>
                </c:pt>
                <c:pt idx="2518">
                  <c:v>1.6817215736147688</c:v>
                </c:pt>
                <c:pt idx="2519">
                  <c:v>1.6999828071958505</c:v>
                </c:pt>
                <c:pt idx="2520">
                  <c:v>1.723875640925423</c:v>
                </c:pt>
                <c:pt idx="2521">
                  <c:v>1.7169807798951775</c:v>
                </c:pt>
                <c:pt idx="2522">
                  <c:v>1.7291784551252893</c:v>
                </c:pt>
                <c:pt idx="2523">
                  <c:v>1.7321026363934195</c:v>
                </c:pt>
                <c:pt idx="2524">
                  <c:v>1.7266112331465306</c:v>
                </c:pt>
                <c:pt idx="2525">
                  <c:v>1.7225517661922862</c:v>
                </c:pt>
                <c:pt idx="2526">
                  <c:v>1.737881032577395</c:v>
                </c:pt>
                <c:pt idx="2527">
                  <c:v>1.7285661569321582</c:v>
                </c:pt>
                <c:pt idx="2528">
                  <c:v>1.7347634111932639</c:v>
                </c:pt>
                <c:pt idx="2529">
                  <c:v>1.7372584290036113</c:v>
                </c:pt>
                <c:pt idx="2530">
                  <c:v>1.748591115351168</c:v>
                </c:pt>
                <c:pt idx="2531">
                  <c:v>1.7686094286346135</c:v>
                </c:pt>
                <c:pt idx="2532">
                  <c:v>1.7722957662936707</c:v>
                </c:pt>
                <c:pt idx="2533">
                  <c:v>1.7802784011136878</c:v>
                </c:pt>
                <c:pt idx="2534">
                  <c:v>1.765655280899646</c:v>
                </c:pt>
                <c:pt idx="2535">
                  <c:v>1.7795698292030067</c:v>
                </c:pt>
                <c:pt idx="2536">
                  <c:v>1.7836791609082618</c:v>
                </c:pt>
                <c:pt idx="2537">
                  <c:v>1.7857184085827351</c:v>
                </c:pt>
                <c:pt idx="2538">
                  <c:v>1.8165633913208641</c:v>
                </c:pt>
                <c:pt idx="2539">
                  <c:v>1.8209940729828549</c:v>
                </c:pt>
                <c:pt idx="2540">
                  <c:v>1.8415042516017182</c:v>
                </c:pt>
                <c:pt idx="2541">
                  <c:v>1.8073661056942729</c:v>
                </c:pt>
                <c:pt idx="2542">
                  <c:v>1.8135155042291971</c:v>
                </c:pt>
                <c:pt idx="2543">
                  <c:v>1.8273218741522514</c:v>
                </c:pt>
                <c:pt idx="2544">
                  <c:v>1.829443486577695</c:v>
                </c:pt>
                <c:pt idx="2545">
                  <c:v>1.7823075913951434</c:v>
                </c:pt>
                <c:pt idx="2546">
                  <c:v>1.79983085793325</c:v>
                </c:pt>
                <c:pt idx="2547">
                  <c:v>1.7526901196339755</c:v>
                </c:pt>
                <c:pt idx="2548">
                  <c:v>1.796031898791526</c:v>
                </c:pt>
                <c:pt idx="2549">
                  <c:v>1.7573331704236133</c:v>
                </c:pt>
                <c:pt idx="2550">
                  <c:v>1.7970899408384124</c:v>
                </c:pt>
                <c:pt idx="2551">
                  <c:v>1.7814573036696846</c:v>
                </c:pt>
                <c:pt idx="2552">
                  <c:v>1.7794795554412419</c:v>
                </c:pt>
                <c:pt idx="2553">
                  <c:v>1.799136010195979</c:v>
                </c:pt>
                <c:pt idx="2554">
                  <c:v>1.7957649551134336</c:v>
                </c:pt>
                <c:pt idx="2555">
                  <c:v>1.7076971713554903</c:v>
                </c:pt>
                <c:pt idx="2556">
                  <c:v>1.7618718970473612</c:v>
                </c:pt>
                <c:pt idx="2557">
                  <c:v>1.7664366912871077</c:v>
                </c:pt>
                <c:pt idx="2558">
                  <c:v>1.8084189578628336</c:v>
                </c:pt>
                <c:pt idx="2559">
                  <c:v>1.7949124783424257</c:v>
                </c:pt>
                <c:pt idx="2560">
                  <c:v>1.756394606741396</c:v>
                </c:pt>
                <c:pt idx="2561">
                  <c:v>1.6989997974424149</c:v>
                </c:pt>
                <c:pt idx="2562">
                  <c:v>1.6876670730715366</c:v>
                </c:pt>
                <c:pt idx="2563">
                  <c:v>1.6114999969044603</c:v>
                </c:pt>
                <c:pt idx="2564">
                  <c:v>1.5997407213637536</c:v>
                </c:pt>
                <c:pt idx="2565">
                  <c:v>1.7155410816760241</c:v>
                </c:pt>
                <c:pt idx="2566">
                  <c:v>1.7208917294651245</c:v>
                </c:pt>
                <c:pt idx="2567">
                  <c:v>1.8202153988341763</c:v>
                </c:pt>
                <c:pt idx="2568">
                  <c:v>1.8627228891408381</c:v>
                </c:pt>
                <c:pt idx="2569">
                  <c:v>1.8565100683300015</c:v>
                </c:pt>
                <c:pt idx="2570">
                  <c:v>1.9041949335684258</c:v>
                </c:pt>
                <c:pt idx="2571">
                  <c:v>1.9359733744877494</c:v>
                </c:pt>
                <c:pt idx="2572">
                  <c:v>1.8749608620538454</c:v>
                </c:pt>
                <c:pt idx="2573">
                  <c:v>1.88759495291225</c:v>
                </c:pt>
                <c:pt idx="2574">
                  <c:v>1.8530837152868522</c:v>
                </c:pt>
                <c:pt idx="2575">
                  <c:v>1.8213193985333136</c:v>
                </c:pt>
                <c:pt idx="2576">
                  <c:v>1.9292094235062205</c:v>
                </c:pt>
                <c:pt idx="2577">
                  <c:v>1.9404126403992092</c:v>
                </c:pt>
                <c:pt idx="2578">
                  <c:v>1.9152577807947693</c:v>
                </c:pt>
                <c:pt idx="2579">
                  <c:v>1.9001248775689628</c:v>
                </c:pt>
                <c:pt idx="2580">
                  <c:v>1.902660322047903</c:v>
                </c:pt>
                <c:pt idx="2581">
                  <c:v>1.8634358626892156</c:v>
                </c:pt>
                <c:pt idx="2582">
                  <c:v>1.9190421475218615</c:v>
                </c:pt>
                <c:pt idx="2583">
                  <c:v>1.8687781803524501</c:v>
                </c:pt>
                <c:pt idx="2584">
                  <c:v>1.8976328351133025</c:v>
                </c:pt>
                <c:pt idx="2585">
                  <c:v>1.9104481874267021</c:v>
                </c:pt>
                <c:pt idx="2586">
                  <c:v>1.888407522072757</c:v>
                </c:pt>
                <c:pt idx="2587">
                  <c:v>1.83651364588387</c:v>
                </c:pt>
                <c:pt idx="2588">
                  <c:v>1.9057263644102105</c:v>
                </c:pt>
                <c:pt idx="2589">
                  <c:v>1.9492399738641146</c:v>
                </c:pt>
                <c:pt idx="2590">
                  <c:v>1.9234295328880358</c:v>
                </c:pt>
                <c:pt idx="2591">
                  <c:v>1.9332679107898871</c:v>
                </c:pt>
                <c:pt idx="2592">
                  <c:v>1.8721123097097121</c:v>
                </c:pt>
                <c:pt idx="2593">
                  <c:v>1.8049893956776262</c:v>
                </c:pt>
                <c:pt idx="2594">
                  <c:v>1.8682369635900178</c:v>
                </c:pt>
                <c:pt idx="2595">
                  <c:v>1.9329595364935339</c:v>
                </c:pt>
                <c:pt idx="2596">
                  <c:v>1.9264514130024737</c:v>
                </c:pt>
                <c:pt idx="2597">
                  <c:v>1.8923287561892077</c:v>
                </c:pt>
                <c:pt idx="2598">
                  <c:v>1.8827777430677224</c:v>
                </c:pt>
                <c:pt idx="2599">
                  <c:v>1.98082848981182</c:v>
                </c:pt>
                <c:pt idx="2600">
                  <c:v>2.0207691913469641</c:v>
                </c:pt>
                <c:pt idx="2601">
                  <c:v>1.9955837169229109</c:v>
                </c:pt>
                <c:pt idx="2602">
                  <c:v>2.025777039371504</c:v>
                </c:pt>
                <c:pt idx="2603">
                  <c:v>2.0622764123158261</c:v>
                </c:pt>
                <c:pt idx="2604">
                  <c:v>2.0253081810307871</c:v>
                </c:pt>
                <c:pt idx="2605">
                  <c:v>2.0489727584329724</c:v>
                </c:pt>
                <c:pt idx="2606">
                  <c:v>2.060866937374537</c:v>
                </c:pt>
                <c:pt idx="2607">
                  <c:v>2.0902285372096996</c:v>
                </c:pt>
                <c:pt idx="2608">
                  <c:v>2.0972570059421711</c:v>
                </c:pt>
                <c:pt idx="2609">
                  <c:v>2.0845712955537565</c:v>
                </c:pt>
                <c:pt idx="2610">
                  <c:v>2.1359315773963252</c:v>
                </c:pt>
                <c:pt idx="2611">
                  <c:v>2.145617342859274</c:v>
                </c:pt>
                <c:pt idx="2612">
                  <c:v>2.1672376211892939</c:v>
                </c:pt>
                <c:pt idx="2613">
                  <c:v>2.164309297541954</c:v>
                </c:pt>
                <c:pt idx="2614">
                  <c:v>2.1829525291884098</c:v>
                </c:pt>
                <c:pt idx="2615">
                  <c:v>2.1732351032163804</c:v>
                </c:pt>
                <c:pt idx="2616">
                  <c:v>2.1790161866771527</c:v>
                </c:pt>
                <c:pt idx="2617">
                  <c:v>2.1843724039207166</c:v>
                </c:pt>
                <c:pt idx="2618">
                  <c:v>2.1882600531581393</c:v>
                </c:pt>
                <c:pt idx="2619">
                  <c:v>2.1644344895185093</c:v>
                </c:pt>
                <c:pt idx="2620">
                  <c:v>2.1504737920371917</c:v>
                </c:pt>
                <c:pt idx="2621">
                  <c:v>2.1198341698006602</c:v>
                </c:pt>
                <c:pt idx="2622">
                  <c:v>2.1245244496001101</c:v>
                </c:pt>
                <c:pt idx="2623">
                  <c:v>2.1167679501885344</c:v>
                </c:pt>
                <c:pt idx="2624">
                  <c:v>2.1477060189030328</c:v>
                </c:pt>
                <c:pt idx="2625">
                  <c:v>2.1511031401736442</c:v>
                </c:pt>
                <c:pt idx="2626">
                  <c:v>2.1298001161994979</c:v>
                </c:pt>
                <c:pt idx="2627">
                  <c:v>2.1072359560377638</c:v>
                </c:pt>
                <c:pt idx="2628">
                  <c:v>2.1089940513196335</c:v>
                </c:pt>
                <c:pt idx="2629">
                  <c:v>2.0755341584555262</c:v>
                </c:pt>
                <c:pt idx="2630">
                  <c:v>2.0768633459896462</c:v>
                </c:pt>
                <c:pt idx="2631">
                  <c:v>2.0844249170897484</c:v>
                </c:pt>
                <c:pt idx="2632">
                  <c:v>2.0316088440647637</c:v>
                </c:pt>
                <c:pt idx="2633">
                  <c:v>2.0751000638556283</c:v>
                </c:pt>
                <c:pt idx="2634">
                  <c:v>2.0904958342483777</c:v>
                </c:pt>
                <c:pt idx="2635">
                  <c:v>2.0958734777529093</c:v>
                </c:pt>
                <c:pt idx="2636">
                  <c:v>2.1014266960953578</c:v>
                </c:pt>
                <c:pt idx="2637">
                  <c:v>2.1123522612004892</c:v>
                </c:pt>
                <c:pt idx="2638">
                  <c:v>2.0798842087116149</c:v>
                </c:pt>
                <c:pt idx="2639">
                  <c:v>2.114138888409653</c:v>
                </c:pt>
                <c:pt idx="2640">
                  <c:v>2.0913497647141708</c:v>
                </c:pt>
                <c:pt idx="2641">
                  <c:v>2.0908169996635584</c:v>
                </c:pt>
                <c:pt idx="2642">
                  <c:v>2.1066509791169405</c:v>
                </c:pt>
                <c:pt idx="2643">
                  <c:v>2.0991615037379945</c:v>
                </c:pt>
                <c:pt idx="2644">
                  <c:v>2.1155271718826181</c:v>
                </c:pt>
                <c:pt idx="2645">
                  <c:v>2.1424231936358842</c:v>
                </c:pt>
                <c:pt idx="2646">
                  <c:v>2.14094024751626</c:v>
                </c:pt>
                <c:pt idx="2647">
                  <c:v>2.1925989350736854</c:v>
                </c:pt>
                <c:pt idx="2648">
                  <c:v>2.2005538651960319</c:v>
                </c:pt>
                <c:pt idx="2649">
                  <c:v>2.2022930164902004</c:v>
                </c:pt>
                <c:pt idx="2650">
                  <c:v>2.1922952914216531</c:v>
                </c:pt>
                <c:pt idx="2651">
                  <c:v>2.146736295727202</c:v>
                </c:pt>
                <c:pt idx="2652">
                  <c:v>2.1457859301532447</c:v>
                </c:pt>
                <c:pt idx="2653">
                  <c:v>2.1337618820570525</c:v>
                </c:pt>
                <c:pt idx="2654">
                  <c:v>2.1223489362589163</c:v>
                </c:pt>
                <c:pt idx="2655">
                  <c:v>2.0876498907423917</c:v>
                </c:pt>
                <c:pt idx="2656">
                  <c:v>2.1277532095913552</c:v>
                </c:pt>
                <c:pt idx="2657">
                  <c:v>2.1385258596109655</c:v>
                </c:pt>
                <c:pt idx="2658">
                  <c:v>2.1545586957094205</c:v>
                </c:pt>
                <c:pt idx="2659">
                  <c:v>2.1786917950577998</c:v>
                </c:pt>
                <c:pt idx="2660">
                  <c:v>2.1320716533064497</c:v>
                </c:pt>
                <c:pt idx="2661">
                  <c:v>2.1256648726780432</c:v>
                </c:pt>
                <c:pt idx="2662">
                  <c:v>2.1494179782458058</c:v>
                </c:pt>
                <c:pt idx="2663">
                  <c:v>2.193839632337081</c:v>
                </c:pt>
                <c:pt idx="2664">
                  <c:v>2.1950556604668883</c:v>
                </c:pt>
                <c:pt idx="2665">
                  <c:v>2.1850319547687409</c:v>
                </c:pt>
                <c:pt idx="2666">
                  <c:v>2.2486950591395747</c:v>
                </c:pt>
                <c:pt idx="2667">
                  <c:v>2.2462552232739874</c:v>
                </c:pt>
                <c:pt idx="2668">
                  <c:v>2.2071205028647913</c:v>
                </c:pt>
                <c:pt idx="2669">
                  <c:v>2.1994409046888612</c:v>
                </c:pt>
                <c:pt idx="2670">
                  <c:v>2.2029692708961326</c:v>
                </c:pt>
                <c:pt idx="2671">
                  <c:v>2.1718301149818777</c:v>
                </c:pt>
                <c:pt idx="2672">
                  <c:v>2.1513983153973117</c:v>
                </c:pt>
                <c:pt idx="2673">
                  <c:v>2.1645481546912251</c:v>
                </c:pt>
                <c:pt idx="2674">
                  <c:v>2.1847162656548704</c:v>
                </c:pt>
                <c:pt idx="2675">
                  <c:v>2.2554738059260337</c:v>
                </c:pt>
                <c:pt idx="2676">
                  <c:v>2.2763143755682709</c:v>
                </c:pt>
                <c:pt idx="2677">
                  <c:v>2.2859407339268278</c:v>
                </c:pt>
                <c:pt idx="2678">
                  <c:v>2.3092611251392916</c:v>
                </c:pt>
                <c:pt idx="2679">
                  <c:v>2.3299979440230327</c:v>
                </c:pt>
                <c:pt idx="2680">
                  <c:v>2.2951792073512185</c:v>
                </c:pt>
                <c:pt idx="2681">
                  <c:v>2.3083088659039088</c:v>
                </c:pt>
                <c:pt idx="2682">
                  <c:v>2.2920219398300321</c:v>
                </c:pt>
                <c:pt idx="2683">
                  <c:v>2.2640970135374556</c:v>
                </c:pt>
                <c:pt idx="2684">
                  <c:v>2.25445903134161</c:v>
                </c:pt>
                <c:pt idx="2685">
                  <c:v>2.2628613868737588</c:v>
                </c:pt>
                <c:pt idx="2686">
                  <c:v>2.239006836196304</c:v>
                </c:pt>
                <c:pt idx="2687">
                  <c:v>2.2507902952116927</c:v>
                </c:pt>
                <c:pt idx="2688">
                  <c:v>2.214132034260913</c:v>
                </c:pt>
                <c:pt idx="2689">
                  <c:v>2.211605046732819</c:v>
                </c:pt>
                <c:pt idx="2690">
                  <c:v>2.232080388384631</c:v>
                </c:pt>
                <c:pt idx="2691">
                  <c:v>2.2446294079924742</c:v>
                </c:pt>
                <c:pt idx="2692">
                  <c:v>2.22932835633409</c:v>
                </c:pt>
                <c:pt idx="2693">
                  <c:v>2.2243835541261783</c:v>
                </c:pt>
                <c:pt idx="2694">
                  <c:v>2.2690861574731671</c:v>
                </c:pt>
                <c:pt idx="2695">
                  <c:v>2.2903382148020635</c:v>
                </c:pt>
                <c:pt idx="2696">
                  <c:v>2.2980793089873517</c:v>
                </c:pt>
                <c:pt idx="2697">
                  <c:v>2.2882544428027334</c:v>
                </c:pt>
                <c:pt idx="2698">
                  <c:v>2.2717345808722991</c:v>
                </c:pt>
                <c:pt idx="2699">
                  <c:v>2.2819035584935516</c:v>
                </c:pt>
                <c:pt idx="2700">
                  <c:v>2.2791630656713107</c:v>
                </c:pt>
                <c:pt idx="2701">
                  <c:v>2.3007730567840849</c:v>
                </c:pt>
                <c:pt idx="2702">
                  <c:v>2.3017240083084718</c:v>
                </c:pt>
                <c:pt idx="2703">
                  <c:v>2.2963566092748318</c:v>
                </c:pt>
                <c:pt idx="2704">
                  <c:v>2.2635979125683372</c:v>
                </c:pt>
                <c:pt idx="2705">
                  <c:v>2.2674040643718336</c:v>
                </c:pt>
                <c:pt idx="2706">
                  <c:v>2.2502974990612943</c:v>
                </c:pt>
                <c:pt idx="2707">
                  <c:v>2.263676531230483</c:v>
                </c:pt>
                <c:pt idx="2708">
                  <c:v>2.2401732005158053</c:v>
                </c:pt>
                <c:pt idx="2709">
                  <c:v>2.2621585949111243</c:v>
                </c:pt>
                <c:pt idx="2710">
                  <c:v>2.2611797554407973</c:v>
                </c:pt>
                <c:pt idx="2711">
                  <c:v>2.2342848360815193</c:v>
                </c:pt>
                <c:pt idx="2712">
                  <c:v>2.2446364516123367</c:v>
                </c:pt>
                <c:pt idx="2713">
                  <c:v>2.2561782239936345</c:v>
                </c:pt>
                <c:pt idx="2714">
                  <c:v>2.2266853086689706</c:v>
                </c:pt>
                <c:pt idx="2715">
                  <c:v>2.228425147678804</c:v>
                </c:pt>
                <c:pt idx="2716">
                  <c:v>2.2335830389203504</c:v>
                </c:pt>
                <c:pt idx="2717">
                  <c:v>2.250626254842361</c:v>
                </c:pt>
                <c:pt idx="2718">
                  <c:v>2.2491290634832941</c:v>
                </c:pt>
                <c:pt idx="2719">
                  <c:v>2.2754312055351544</c:v>
                </c:pt>
                <c:pt idx="2720">
                  <c:v>2.2947692119400993</c:v>
                </c:pt>
                <c:pt idx="2721">
                  <c:v>2.3101881087667406</c:v>
                </c:pt>
                <c:pt idx="2722">
                  <c:v>2.323762869195928</c:v>
                </c:pt>
                <c:pt idx="2723">
                  <c:v>2.2985950305755454</c:v>
                </c:pt>
                <c:pt idx="2724">
                  <c:v>2.2966156500052297</c:v>
                </c:pt>
                <c:pt idx="2725">
                  <c:v>2.3105462759174817</c:v>
                </c:pt>
                <c:pt idx="2726">
                  <c:v>2.3220299197742689</c:v>
                </c:pt>
                <c:pt idx="2727">
                  <c:v>2.3245509549943009</c:v>
                </c:pt>
                <c:pt idx="2728">
                  <c:v>2.3255625187654108</c:v>
                </c:pt>
                <c:pt idx="2729">
                  <c:v>2.3220715433083479</c:v>
                </c:pt>
                <c:pt idx="2730">
                  <c:v>2.3255640631401109</c:v>
                </c:pt>
                <c:pt idx="2731">
                  <c:v>2.3194892819486492</c:v>
                </c:pt>
                <c:pt idx="2732">
                  <c:v>2.3180942427924363</c:v>
                </c:pt>
                <c:pt idx="2733">
                  <c:v>2.3424414475731057</c:v>
                </c:pt>
                <c:pt idx="2734">
                  <c:v>2.3297211427188209</c:v>
                </c:pt>
                <c:pt idx="2735">
                  <c:v>2.3283395183232818</c:v>
                </c:pt>
                <c:pt idx="2736">
                  <c:v>2.3367505382967089</c:v>
                </c:pt>
                <c:pt idx="2737">
                  <c:v>2.339864751522315</c:v>
                </c:pt>
                <c:pt idx="2738">
                  <c:v>2.3092643585694148</c:v>
                </c:pt>
                <c:pt idx="2739">
                  <c:v>2.3115710861516061</c:v>
                </c:pt>
                <c:pt idx="2740">
                  <c:v>2.3180954968319769</c:v>
                </c:pt>
                <c:pt idx="2741">
                  <c:v>2.2971014299378383</c:v>
                </c:pt>
                <c:pt idx="2742">
                  <c:v>2.298581460409054</c:v>
                </c:pt>
                <c:pt idx="2743">
                  <c:v>2.2895977131187375</c:v>
                </c:pt>
                <c:pt idx="2744">
                  <c:v>2.2982018988212132</c:v>
                </c:pt>
                <c:pt idx="2745">
                  <c:v>2.2938589228537909</c:v>
                </c:pt>
                <c:pt idx="2746">
                  <c:v>2.3238783333979556</c:v>
                </c:pt>
                <c:pt idx="2747">
                  <c:v>2.3264440949829268</c:v>
                </c:pt>
                <c:pt idx="2748">
                  <c:v>2.3067605450452375</c:v>
                </c:pt>
                <c:pt idx="2749">
                  <c:v>2.3050920434051116</c:v>
                </c:pt>
                <c:pt idx="2750">
                  <c:v>2.3086392715646458</c:v>
                </c:pt>
                <c:pt idx="2751">
                  <c:v>2.304617428994292</c:v>
                </c:pt>
                <c:pt idx="2752">
                  <c:v>2.3295511703067255</c:v>
                </c:pt>
                <c:pt idx="2753">
                  <c:v>2.3242632607421223</c:v>
                </c:pt>
                <c:pt idx="2754">
                  <c:v>2.2954859737841087</c:v>
                </c:pt>
                <c:pt idx="2755">
                  <c:v>2.2869182505024366</c:v>
                </c:pt>
                <c:pt idx="2756">
                  <c:v>2.2873010744672166</c:v>
                </c:pt>
                <c:pt idx="2757">
                  <c:v>2.2759987288362304</c:v>
                </c:pt>
                <c:pt idx="2758">
                  <c:v>2.2723845739199322</c:v>
                </c:pt>
                <c:pt idx="2759">
                  <c:v>2.2729191258920096</c:v>
                </c:pt>
                <c:pt idx="2760">
                  <c:v>2.2501594950446182</c:v>
                </c:pt>
                <c:pt idx="2761">
                  <c:v>2.2471265926489314</c:v>
                </c:pt>
                <c:pt idx="2762">
                  <c:v>2.2441536141724812</c:v>
                </c:pt>
                <c:pt idx="2763">
                  <c:v>2.246766872374641</c:v>
                </c:pt>
                <c:pt idx="2764">
                  <c:v>2.2513507825423078</c:v>
                </c:pt>
                <c:pt idx="2765">
                  <c:v>2.2395950186710132</c:v>
                </c:pt>
                <c:pt idx="2766">
                  <c:v>2.2388557631924213</c:v>
                </c:pt>
                <c:pt idx="2767">
                  <c:v>2.2237455031762638</c:v>
                </c:pt>
                <c:pt idx="2768">
                  <c:v>2.2207424703119472</c:v>
                </c:pt>
                <c:pt idx="2769">
                  <c:v>2.2236645223304565</c:v>
                </c:pt>
                <c:pt idx="2770">
                  <c:v>2.2293210393601832</c:v>
                </c:pt>
                <c:pt idx="2771">
                  <c:v>2.2160600148965619</c:v>
                </c:pt>
                <c:pt idx="2772">
                  <c:v>2.2194161860811512</c:v>
                </c:pt>
                <c:pt idx="2773">
                  <c:v>2.2322386329057098</c:v>
                </c:pt>
                <c:pt idx="2774">
                  <c:v>2.2437637498162544</c:v>
                </c:pt>
                <c:pt idx="2775">
                  <c:v>2.2369307341062425</c:v>
                </c:pt>
                <c:pt idx="2776">
                  <c:v>2.2455355404483033</c:v>
                </c:pt>
                <c:pt idx="2777">
                  <c:v>2.2212747670116593</c:v>
                </c:pt>
                <c:pt idx="2778">
                  <c:v>2.2314204193852722</c:v>
                </c:pt>
                <c:pt idx="2779">
                  <c:v>2.2246062973934211</c:v>
                </c:pt>
                <c:pt idx="2780">
                  <c:v>2.2137761158315321</c:v>
                </c:pt>
                <c:pt idx="2781">
                  <c:v>2.1954938319103912</c:v>
                </c:pt>
                <c:pt idx="2782">
                  <c:v>2.19603986972351</c:v>
                </c:pt>
                <c:pt idx="2783">
                  <c:v>2.1936760564939379</c:v>
                </c:pt>
                <c:pt idx="2784">
                  <c:v>2.193559338601085</c:v>
                </c:pt>
                <c:pt idx="2785">
                  <c:v>2.1907852789685025</c:v>
                </c:pt>
                <c:pt idx="2786">
                  <c:v>2.1927776399648771</c:v>
                </c:pt>
                <c:pt idx="2787">
                  <c:v>2.200919749662904</c:v>
                </c:pt>
                <c:pt idx="2788">
                  <c:v>2.1787959425652574</c:v>
                </c:pt>
                <c:pt idx="2789">
                  <c:v>2.1754994815015727</c:v>
                </c:pt>
                <c:pt idx="2790">
                  <c:v>2.1840342892422111</c:v>
                </c:pt>
                <c:pt idx="2791">
                  <c:v>2.1710866308400072</c:v>
                </c:pt>
                <c:pt idx="2792">
                  <c:v>2.1623192350198801</c:v>
                </c:pt>
                <c:pt idx="2793">
                  <c:v>2.154596928392051</c:v>
                </c:pt>
                <c:pt idx="2794">
                  <c:v>2.1442822196365201</c:v>
                </c:pt>
                <c:pt idx="2795">
                  <c:v>2.1456344392906974</c:v>
                </c:pt>
                <c:pt idx="2796">
                  <c:v>2.1393352416998308</c:v>
                </c:pt>
                <c:pt idx="2797">
                  <c:v>2.1362097370115736</c:v>
                </c:pt>
                <c:pt idx="2798">
                  <c:v>2.1211174805648505</c:v>
                </c:pt>
                <c:pt idx="2799">
                  <c:v>2.1241864910670607</c:v>
                </c:pt>
                <c:pt idx="2800">
                  <c:v>2.1215561437863344</c:v>
                </c:pt>
                <c:pt idx="2801">
                  <c:v>2.1249750756519061</c:v>
                </c:pt>
                <c:pt idx="2802">
                  <c:v>2.1184431532138195</c:v>
                </c:pt>
                <c:pt idx="2803">
                  <c:v>2.1286140506847633</c:v>
                </c:pt>
                <c:pt idx="2804">
                  <c:v>2.1382164412898375</c:v>
                </c:pt>
                <c:pt idx="2805">
                  <c:v>2.1321257277246763</c:v>
                </c:pt>
                <c:pt idx="2806">
                  <c:v>2.1499353372537748</c:v>
                </c:pt>
                <c:pt idx="2807">
                  <c:v>2.1521699003825407</c:v>
                </c:pt>
                <c:pt idx="2808">
                  <c:v>2.1555092881299203</c:v>
                </c:pt>
                <c:pt idx="2809">
                  <c:v>2.1819500319275607</c:v>
                </c:pt>
                <c:pt idx="2810">
                  <c:v>2.1774445214163212</c:v>
                </c:pt>
                <c:pt idx="2811">
                  <c:v>2.1923195226355836</c:v>
                </c:pt>
                <c:pt idx="2812">
                  <c:v>2.17879934666471</c:v>
                </c:pt>
                <c:pt idx="2813">
                  <c:v>2.176095059518584</c:v>
                </c:pt>
                <c:pt idx="2814">
                  <c:v>2.1686805608888582</c:v>
                </c:pt>
                <c:pt idx="2815">
                  <c:v>2.1630715491388655</c:v>
                </c:pt>
                <c:pt idx="2816">
                  <c:v>2.1587042905692817</c:v>
                </c:pt>
                <c:pt idx="2817">
                  <c:v>2.1614996949245215</c:v>
                </c:pt>
                <c:pt idx="2818">
                  <c:v>2.1442564209918098</c:v>
                </c:pt>
                <c:pt idx="2819">
                  <c:v>2.1401162006664287</c:v>
                </c:pt>
                <c:pt idx="2820">
                  <c:v>2.1482803665975849</c:v>
                </c:pt>
                <c:pt idx="2821">
                  <c:v>2.1389626629606751</c:v>
                </c:pt>
                <c:pt idx="2822">
                  <c:v>2.1452409611294287</c:v>
                </c:pt>
                <c:pt idx="2823">
                  <c:v>2.1541738259343113</c:v>
                </c:pt>
                <c:pt idx="2824">
                  <c:v>2.1436423091579986</c:v>
                </c:pt>
                <c:pt idx="2825">
                  <c:v>2.1559709493951233</c:v>
                </c:pt>
                <c:pt idx="2826">
                  <c:v>2.1442536466904181</c:v>
                </c:pt>
                <c:pt idx="2827">
                  <c:v>2.1409357779992892</c:v>
                </c:pt>
                <c:pt idx="2828">
                  <c:v>2.1213948671558702</c:v>
                </c:pt>
                <c:pt idx="2829">
                  <c:v>2.1439148406843511</c:v>
                </c:pt>
                <c:pt idx="2830">
                  <c:v>2.1727898539541179</c:v>
                </c:pt>
                <c:pt idx="2831">
                  <c:v>2.1792461988329528</c:v>
                </c:pt>
                <c:pt idx="2832">
                  <c:v>2.1816721730581752</c:v>
                </c:pt>
                <c:pt idx="2833">
                  <c:v>2.1827148261799167</c:v>
                </c:pt>
                <c:pt idx="2834">
                  <c:v>2.2019503732415506</c:v>
                </c:pt>
                <c:pt idx="2835">
                  <c:v>2.199453412613102</c:v>
                </c:pt>
                <c:pt idx="2836">
                  <c:v>2.177698371810965</c:v>
                </c:pt>
                <c:pt idx="2837">
                  <c:v>2.1777624151408519</c:v>
                </c:pt>
                <c:pt idx="2838">
                  <c:v>2.1727556332271689</c:v>
                </c:pt>
                <c:pt idx="2839">
                  <c:v>2.1831213298534888</c:v>
                </c:pt>
                <c:pt idx="2840">
                  <c:v>2.188860633043217</c:v>
                </c:pt>
                <c:pt idx="2841">
                  <c:v>2.1745993872125129</c:v>
                </c:pt>
                <c:pt idx="2842">
                  <c:v>2.1736807331308068</c:v>
                </c:pt>
                <c:pt idx="2843">
                  <c:v>2.1741492860232201</c:v>
                </c:pt>
                <c:pt idx="2844">
                  <c:v>2.1877578347491311</c:v>
                </c:pt>
                <c:pt idx="2845">
                  <c:v>2.1845429292783116</c:v>
                </c:pt>
                <c:pt idx="2846">
                  <c:v>2.198158718462647</c:v>
                </c:pt>
                <c:pt idx="2847">
                  <c:v>2.198692341218492</c:v>
                </c:pt>
                <c:pt idx="2848">
                  <c:v>2.194208399671802</c:v>
                </c:pt>
                <c:pt idx="2849">
                  <c:v>2.2117440619316486</c:v>
                </c:pt>
                <c:pt idx="2850">
                  <c:v>2.2155370421696721</c:v>
                </c:pt>
                <c:pt idx="2851">
                  <c:v>2.2276122865496175</c:v>
                </c:pt>
                <c:pt idx="2852">
                  <c:v>2.2272697096501188</c:v>
                </c:pt>
                <c:pt idx="2853">
                  <c:v>2.2357430531660105</c:v>
                </c:pt>
                <c:pt idx="2854">
                  <c:v>2.2302637497428019</c:v>
                </c:pt>
                <c:pt idx="2855">
                  <c:v>2.2327382568808032</c:v>
                </c:pt>
                <c:pt idx="2856">
                  <c:v>2.243095968842999</c:v>
                </c:pt>
                <c:pt idx="2857">
                  <c:v>2.2467683317933442</c:v>
                </c:pt>
                <c:pt idx="2858">
                  <c:v>2.25260801426061</c:v>
                </c:pt>
                <c:pt idx="2859">
                  <c:v>2.2562910550371331</c:v>
                </c:pt>
                <c:pt idx="2860">
                  <c:v>2.2632505004506775</c:v>
                </c:pt>
                <c:pt idx="2861">
                  <c:v>2.2688284701780068</c:v>
                </c:pt>
                <c:pt idx="2862">
                  <c:v>2.2677015115238657</c:v>
                </c:pt>
                <c:pt idx="2863">
                  <c:v>2.279653193882818</c:v>
                </c:pt>
                <c:pt idx="2864">
                  <c:v>2.2854830603159249</c:v>
                </c:pt>
                <c:pt idx="2865">
                  <c:v>2.295986747491086</c:v>
                </c:pt>
                <c:pt idx="2866">
                  <c:v>2.2924358271139909</c:v>
                </c:pt>
                <c:pt idx="2867">
                  <c:v>2.2901423924054889</c:v>
                </c:pt>
                <c:pt idx="2868">
                  <c:v>2.2849137154649304</c:v>
                </c:pt>
                <c:pt idx="2869">
                  <c:v>2.2837610083766684</c:v>
                </c:pt>
                <c:pt idx="2870">
                  <c:v>2.2851639563432817</c:v>
                </c:pt>
                <c:pt idx="2871">
                  <c:v>2.2849686473111266</c:v>
                </c:pt>
                <c:pt idx="2872">
                  <c:v>2.2951202032253946</c:v>
                </c:pt>
                <c:pt idx="2873">
                  <c:v>2.2793301256430682</c:v>
                </c:pt>
                <c:pt idx="2874">
                  <c:v>2.2762241530249003</c:v>
                </c:pt>
                <c:pt idx="2875">
                  <c:v>2.2756789255243284</c:v>
                </c:pt>
                <c:pt idx="2876">
                  <c:v>2.27169360551627</c:v>
                </c:pt>
                <c:pt idx="2877">
                  <c:v>2.2688201928802414</c:v>
                </c:pt>
                <c:pt idx="2878">
                  <c:v>2.2670764833125068</c:v>
                </c:pt>
                <c:pt idx="2879">
                  <c:v>2.2765464803201283</c:v>
                </c:pt>
                <c:pt idx="2880">
                  <c:v>2.2848723327078702</c:v>
                </c:pt>
                <c:pt idx="2881">
                  <c:v>2.2824516998604047</c:v>
                </c:pt>
                <c:pt idx="2882">
                  <c:v>2.2933933123178223</c:v>
                </c:pt>
                <c:pt idx="2883">
                  <c:v>2.3058929822209056</c:v>
                </c:pt>
                <c:pt idx="2884">
                  <c:v>2.3166043807657721</c:v>
                </c:pt>
                <c:pt idx="2885">
                  <c:v>2.2976595282122592</c:v>
                </c:pt>
                <c:pt idx="2886">
                  <c:v>2.2755185135948901</c:v>
                </c:pt>
                <c:pt idx="2887">
                  <c:v>2.2801165937590286</c:v>
                </c:pt>
                <c:pt idx="2888">
                  <c:v>2.2759133807172152</c:v>
                </c:pt>
                <c:pt idx="2889">
                  <c:v>2.2807935733612172</c:v>
                </c:pt>
                <c:pt idx="2890">
                  <c:v>2.2689758057074587</c:v>
                </c:pt>
                <c:pt idx="2891">
                  <c:v>2.2591466631295676</c:v>
                </c:pt>
                <c:pt idx="2892">
                  <c:v>2.2734128219756107</c:v>
                </c:pt>
                <c:pt idx="2893">
                  <c:v>2.2606060206849605</c:v>
                </c:pt>
                <c:pt idx="2894">
                  <c:v>2.2661105409532603</c:v>
                </c:pt>
                <c:pt idx="2895">
                  <c:v>2.2982520879239408</c:v>
                </c:pt>
                <c:pt idx="2896">
                  <c:v>2.3011492481425448</c:v>
                </c:pt>
                <c:pt idx="2897">
                  <c:v>2.2922859123393575</c:v>
                </c:pt>
                <c:pt idx="2898">
                  <c:v>2.3053260168116023</c:v>
                </c:pt>
                <c:pt idx="2899">
                  <c:v>2.3075635721653516</c:v>
                </c:pt>
                <c:pt idx="2900">
                  <c:v>2.2979759155777786</c:v>
                </c:pt>
                <c:pt idx="2901">
                  <c:v>2.3007280982632023</c:v>
                </c:pt>
                <c:pt idx="2902">
                  <c:v>2.2830456336783658</c:v>
                </c:pt>
                <c:pt idx="2903">
                  <c:v>2.2788255720145338</c:v>
                </c:pt>
                <c:pt idx="2904">
                  <c:v>2.2722838959359253</c:v>
                </c:pt>
                <c:pt idx="2905">
                  <c:v>2.2701020843110165</c:v>
                </c:pt>
                <c:pt idx="2906">
                  <c:v>2.2711490062702047</c:v>
                </c:pt>
                <c:pt idx="2907">
                  <c:v>2.2834000568823005</c:v>
                </c:pt>
                <c:pt idx="2908">
                  <c:v>2.2931205027072594</c:v>
                </c:pt>
                <c:pt idx="2909">
                  <c:v>2.2952058382649509</c:v>
                </c:pt>
                <c:pt idx="2910">
                  <c:v>2.2938024756269915</c:v>
                </c:pt>
                <c:pt idx="2911">
                  <c:v>2.2837460989699747</c:v>
                </c:pt>
                <c:pt idx="2912">
                  <c:v>2.2814211622350804</c:v>
                </c:pt>
                <c:pt idx="2913">
                  <c:v>2.2809921272955473</c:v>
                </c:pt>
                <c:pt idx="2914">
                  <c:v>2.2772698551066197</c:v>
                </c:pt>
                <c:pt idx="2915">
                  <c:v>2.2634558566873695</c:v>
                </c:pt>
                <c:pt idx="2916">
                  <c:v>2.2636315264282567</c:v>
                </c:pt>
                <c:pt idx="2917">
                  <c:v>2.2619216750537992</c:v>
                </c:pt>
                <c:pt idx="2918">
                  <c:v>2.2574175244266224</c:v>
                </c:pt>
                <c:pt idx="2919">
                  <c:v>2.2533922775216286</c:v>
                </c:pt>
                <c:pt idx="2920">
                  <c:v>2.2536096707163518</c:v>
                </c:pt>
                <c:pt idx="2921">
                  <c:v>2.2531576972437177</c:v>
                </c:pt>
                <c:pt idx="2922">
                  <c:v>2.2454385866232567</c:v>
                </c:pt>
                <c:pt idx="2923">
                  <c:v>2.239650606756852</c:v>
                </c:pt>
                <c:pt idx="2924">
                  <c:v>2.239976554793873</c:v>
                </c:pt>
                <c:pt idx="2925">
                  <c:v>2.2450890644929848</c:v>
                </c:pt>
                <c:pt idx="2926">
                  <c:v>2.2501843313263326</c:v>
                </c:pt>
                <c:pt idx="2927">
                  <c:v>2.2573553111600964</c:v>
                </c:pt>
                <c:pt idx="2928">
                  <c:v>2.2628788955810193</c:v>
                </c:pt>
                <c:pt idx="2929">
                  <c:v>2.2645859804119839</c:v>
                </c:pt>
                <c:pt idx="2930">
                  <c:v>2.2638487891108414</c:v>
                </c:pt>
                <c:pt idx="2931">
                  <c:v>2.2581976750827817</c:v>
                </c:pt>
                <c:pt idx="2932">
                  <c:v>2.2581550591461261</c:v>
                </c:pt>
                <c:pt idx="2933">
                  <c:v>2.2614387101555922</c:v>
                </c:pt>
                <c:pt idx="2934">
                  <c:v>2.2540794027962852</c:v>
                </c:pt>
                <c:pt idx="2935">
                  <c:v>2.2462137422155397</c:v>
                </c:pt>
                <c:pt idx="2936">
                  <c:v>2.2445322786696695</c:v>
                </c:pt>
                <c:pt idx="2937">
                  <c:v>2.2504437336994805</c:v>
                </c:pt>
                <c:pt idx="2938">
                  <c:v>2.247080731777765</c:v>
                </c:pt>
                <c:pt idx="2939">
                  <c:v>2.240441248200649</c:v>
                </c:pt>
                <c:pt idx="2940">
                  <c:v>2.2386777419155459</c:v>
                </c:pt>
                <c:pt idx="2941">
                  <c:v>2.2379928676150365</c:v>
                </c:pt>
                <c:pt idx="2942">
                  <c:v>2.2269657334309203</c:v>
                </c:pt>
                <c:pt idx="2943">
                  <c:v>2.2261239200658953</c:v>
                </c:pt>
                <c:pt idx="2944">
                  <c:v>2.2425147499250548</c:v>
                </c:pt>
                <c:pt idx="2945">
                  <c:v>2.2470360689087228</c:v>
                </c:pt>
                <c:pt idx="2946">
                  <c:v>2.2550943894378164</c:v>
                </c:pt>
                <c:pt idx="2947">
                  <c:v>2.2561143406791717</c:v>
                </c:pt>
                <c:pt idx="2948">
                  <c:v>2.2538556596496102</c:v>
                </c:pt>
                <c:pt idx="2949">
                  <c:v>2.246782512961913</c:v>
                </c:pt>
                <c:pt idx="2950">
                  <c:v>2.2510975164683691</c:v>
                </c:pt>
                <c:pt idx="2951">
                  <c:v>2.2750391913718504</c:v>
                </c:pt>
                <c:pt idx="2952">
                  <c:v>2.2815019229530655</c:v>
                </c:pt>
                <c:pt idx="2953">
                  <c:v>2.2944451139280857</c:v>
                </c:pt>
                <c:pt idx="2954">
                  <c:v>2.3113745563266903</c:v>
                </c:pt>
                <c:pt idx="2955">
                  <c:v>2.3244950848556236</c:v>
                </c:pt>
                <c:pt idx="2956">
                  <c:v>2.3489156710860257</c:v>
                </c:pt>
                <c:pt idx="2957">
                  <c:v>2.3423290998522153</c:v>
                </c:pt>
                <c:pt idx="2958">
                  <c:v>2.3099755784475993</c:v>
                </c:pt>
                <c:pt idx="2959">
                  <c:v>2.2946673304309346</c:v>
                </c:pt>
                <c:pt idx="2960">
                  <c:v>2.3386414770534323</c:v>
                </c:pt>
                <c:pt idx="2961">
                  <c:v>2.3420504008198604</c:v>
                </c:pt>
                <c:pt idx="2962">
                  <c:v>2.3284970965618355</c:v>
                </c:pt>
                <c:pt idx="2963">
                  <c:v>2.3407914703522694</c:v>
                </c:pt>
                <c:pt idx="2964">
                  <c:v>2.359951797204904</c:v>
                </c:pt>
                <c:pt idx="2965">
                  <c:v>2.3610612646605253</c:v>
                </c:pt>
                <c:pt idx="2966">
                  <c:v>2.3468652648716182</c:v>
                </c:pt>
                <c:pt idx="2967">
                  <c:v>2.3417350007745448</c:v>
                </c:pt>
                <c:pt idx="2968">
                  <c:v>2.3027591700943062</c:v>
                </c:pt>
                <c:pt idx="2969">
                  <c:v>2.317783573084256</c:v>
                </c:pt>
                <c:pt idx="2970">
                  <c:v>2.3308604603380165</c:v>
                </c:pt>
                <c:pt idx="2971">
                  <c:v>2.3305066527162555</c:v>
                </c:pt>
                <c:pt idx="2972">
                  <c:v>2.3361998031446465</c:v>
                </c:pt>
                <c:pt idx="2973">
                  <c:v>2.3043701655909326</c:v>
                </c:pt>
                <c:pt idx="2974">
                  <c:v>2.3168998835116419</c:v>
                </c:pt>
                <c:pt idx="2975">
                  <c:v>2.2997346289242966</c:v>
                </c:pt>
                <c:pt idx="2976">
                  <c:v>2.3255772940717221</c:v>
                </c:pt>
                <c:pt idx="2977">
                  <c:v>2.3215422206696568</c:v>
                </c:pt>
                <c:pt idx="2978">
                  <c:v>2.3571800390153856</c:v>
                </c:pt>
                <c:pt idx="2979">
                  <c:v>2.3436479978464275</c:v>
                </c:pt>
                <c:pt idx="2980">
                  <c:v>2.3546240371431235</c:v>
                </c:pt>
                <c:pt idx="2981">
                  <c:v>2.3486824175574363</c:v>
                </c:pt>
                <c:pt idx="2982">
                  <c:v>2.3781891856427642</c:v>
                </c:pt>
                <c:pt idx="2983">
                  <c:v>2.3738286140048013</c:v>
                </c:pt>
                <c:pt idx="2984">
                  <c:v>2.3756365671632125</c:v>
                </c:pt>
                <c:pt idx="2985">
                  <c:v>2.352681661000358</c:v>
                </c:pt>
                <c:pt idx="2986">
                  <c:v>2.3532379093742288</c:v>
                </c:pt>
                <c:pt idx="2987">
                  <c:v>2.3519565932923681</c:v>
                </c:pt>
                <c:pt idx="2988">
                  <c:v>2.3506411688218933</c:v>
                </c:pt>
                <c:pt idx="2989">
                  <c:v>2.3545128899861045</c:v>
                </c:pt>
                <c:pt idx="2990">
                  <c:v>2.3708461654971469</c:v>
                </c:pt>
                <c:pt idx="2991">
                  <c:v>2.3678607093249218</c:v>
                </c:pt>
                <c:pt idx="2992">
                  <c:v>2.3510572955305555</c:v>
                </c:pt>
                <c:pt idx="2993">
                  <c:v>2.3539165938382607</c:v>
                </c:pt>
                <c:pt idx="2994">
                  <c:v>2.355954618350391</c:v>
                </c:pt>
                <c:pt idx="2995">
                  <c:v>2.3879645296100431</c:v>
                </c:pt>
                <c:pt idx="2996">
                  <c:v>2.3778515873488928</c:v>
                </c:pt>
                <c:pt idx="2997">
                  <c:v>2.3746111026344723</c:v>
                </c:pt>
                <c:pt idx="2998">
                  <c:v>2.3699487122590477</c:v>
                </c:pt>
                <c:pt idx="2999">
                  <c:v>2.3753077061763941</c:v>
                </c:pt>
                <c:pt idx="3000">
                  <c:v>2.4066385623521036</c:v>
                </c:pt>
                <c:pt idx="3001">
                  <c:v>2.3973136382689457</c:v>
                </c:pt>
                <c:pt idx="3002">
                  <c:v>2.3901612392931026</c:v>
                </c:pt>
                <c:pt idx="3003">
                  <c:v>2.389428910208514</c:v>
                </c:pt>
                <c:pt idx="3004">
                  <c:v>2.3742829281390199</c:v>
                </c:pt>
                <c:pt idx="3005">
                  <c:v>2.3744381551813967</c:v>
                </c:pt>
                <c:pt idx="3006">
                  <c:v>2.3732434229473385</c:v>
                </c:pt>
                <c:pt idx="3007">
                  <c:v>2.4029181280784329</c:v>
                </c:pt>
                <c:pt idx="3008">
                  <c:v>2.408900022752011</c:v>
                </c:pt>
                <c:pt idx="3009">
                  <c:v>2.420316592180249</c:v>
                </c:pt>
                <c:pt idx="3010">
                  <c:v>2.4333028766443894</c:v>
                </c:pt>
                <c:pt idx="3011">
                  <c:v>2.4558161761329789</c:v>
                </c:pt>
                <c:pt idx="3012">
                  <c:v>2.4476631643251685</c:v>
                </c:pt>
                <c:pt idx="3013">
                  <c:v>2.4365870304788353</c:v>
                </c:pt>
                <c:pt idx="3014">
                  <c:v>2.4376374506469025</c:v>
                </c:pt>
                <c:pt idx="3015">
                  <c:v>2.4446076982669833</c:v>
                </c:pt>
                <c:pt idx="3016">
                  <c:v>2.440449055069529</c:v>
                </c:pt>
                <c:pt idx="3017">
                  <c:v>2.4405126030437101</c:v>
                </c:pt>
                <c:pt idx="3018">
                  <c:v>2.4625351157524973</c:v>
                </c:pt>
                <c:pt idx="3019">
                  <c:v>2.4673545649073088</c:v>
                </c:pt>
                <c:pt idx="3020">
                  <c:v>2.4613398741582224</c:v>
                </c:pt>
                <c:pt idx="3021">
                  <c:v>2.4626100707278038</c:v>
                </c:pt>
                <c:pt idx="3022">
                  <c:v>2.466327841135421</c:v>
                </c:pt>
                <c:pt idx="3023">
                  <c:v>2.460874698263078</c:v>
                </c:pt>
                <c:pt idx="3024">
                  <c:v>2.4668779451900935</c:v>
                </c:pt>
                <c:pt idx="3025">
                  <c:v>2.4386992571626909</c:v>
                </c:pt>
                <c:pt idx="3026">
                  <c:v>2.4333204950122873</c:v>
                </c:pt>
                <c:pt idx="3027">
                  <c:v>2.4292969071901007</c:v>
                </c:pt>
                <c:pt idx="3028">
                  <c:v>2.4294173612090955</c:v>
                </c:pt>
                <c:pt idx="3029">
                  <c:v>2.4416095456112519</c:v>
                </c:pt>
                <c:pt idx="3030">
                  <c:v>2.4401289577630392</c:v>
                </c:pt>
                <c:pt idx="3031">
                  <c:v>2.4573560711756439</c:v>
                </c:pt>
                <c:pt idx="3032">
                  <c:v>2.4536931015671355</c:v>
                </c:pt>
                <c:pt idx="3033">
                  <c:v>2.4496527540785893</c:v>
                </c:pt>
                <c:pt idx="3034">
                  <c:v>2.4351403121658324</c:v>
                </c:pt>
                <c:pt idx="3035">
                  <c:v>2.438429692032166</c:v>
                </c:pt>
                <c:pt idx="3036">
                  <c:v>2.4307448920170049</c:v>
                </c:pt>
                <c:pt idx="3037">
                  <c:v>2.4473316646149308</c:v>
                </c:pt>
                <c:pt idx="3038">
                  <c:v>2.4622708401478599</c:v>
                </c:pt>
                <c:pt idx="3039">
                  <c:v>2.4626617183845223</c:v>
                </c:pt>
                <c:pt idx="3040">
                  <c:v>2.4921662593773464</c:v>
                </c:pt>
                <c:pt idx="3041">
                  <c:v>2.4831670849896756</c:v>
                </c:pt>
                <c:pt idx="3042">
                  <c:v>2.4701205756778539</c:v>
                </c:pt>
                <c:pt idx="3043">
                  <c:v>2.4817248400389325</c:v>
                </c:pt>
                <c:pt idx="3044">
                  <c:v>2.4881635123718748</c:v>
                </c:pt>
                <c:pt idx="3045">
                  <c:v>2.4833545138390267</c:v>
                </c:pt>
                <c:pt idx="3046">
                  <c:v>2.4785147139201409</c:v>
                </c:pt>
                <c:pt idx="3047">
                  <c:v>2.4675066026802797</c:v>
                </c:pt>
                <c:pt idx="3048">
                  <c:v>2.4682201875522805</c:v>
                </c:pt>
                <c:pt idx="3049">
                  <c:v>2.4646915182250386</c:v>
                </c:pt>
                <c:pt idx="3050">
                  <c:v>2.4650560728459907</c:v>
                </c:pt>
                <c:pt idx="3051">
                  <c:v>2.4642298394928162</c:v>
                </c:pt>
                <c:pt idx="3052">
                  <c:v>2.4492479105694671</c:v>
                </c:pt>
                <c:pt idx="3053">
                  <c:v>2.45181858210257</c:v>
                </c:pt>
                <c:pt idx="3054">
                  <c:v>2.4566674730289728</c:v>
                </c:pt>
                <c:pt idx="3055">
                  <c:v>2.4650687425541458</c:v>
                </c:pt>
                <c:pt idx="3056">
                  <c:v>2.4862630563615657</c:v>
                </c:pt>
                <c:pt idx="3057">
                  <c:v>2.4919627831949338</c:v>
                </c:pt>
                <c:pt idx="3058">
                  <c:v>2.4871357377997958</c:v>
                </c:pt>
                <c:pt idx="3059">
                  <c:v>2.4897302360657623</c:v>
                </c:pt>
                <c:pt idx="3060">
                  <c:v>2.4928234712567892</c:v>
                </c:pt>
                <c:pt idx="3061">
                  <c:v>2.4884264863321661</c:v>
                </c:pt>
                <c:pt idx="3062">
                  <c:v>2.4965265364627696</c:v>
                </c:pt>
                <c:pt idx="3063">
                  <c:v>2.5173879033572226</c:v>
                </c:pt>
                <c:pt idx="3064">
                  <c:v>2.5180603345407877</c:v>
                </c:pt>
                <c:pt idx="3065">
                  <c:v>2.5197096445938074</c:v>
                </c:pt>
                <c:pt idx="3066">
                  <c:v>2.5136245911672099</c:v>
                </c:pt>
                <c:pt idx="3067">
                  <c:v>2.5134787084912071</c:v>
                </c:pt>
                <c:pt idx="3068">
                  <c:v>2.5096745418601598</c:v>
                </c:pt>
                <c:pt idx="3069">
                  <c:v>2.5026038347894528</c:v>
                </c:pt>
                <c:pt idx="3070">
                  <c:v>2.5062586000410692</c:v>
                </c:pt>
                <c:pt idx="3071">
                  <c:v>2.5042351174404689</c:v>
                </c:pt>
                <c:pt idx="3072">
                  <c:v>2.4970434840449545</c:v>
                </c:pt>
                <c:pt idx="3073">
                  <c:v>2.5131769431752398</c:v>
                </c:pt>
                <c:pt idx="3074">
                  <c:v>2.5237010018423636</c:v>
                </c:pt>
                <c:pt idx="3075">
                  <c:v>2.5219302055771342</c:v>
                </c:pt>
                <c:pt idx="3076">
                  <c:v>2.5195465966918515</c:v>
                </c:pt>
                <c:pt idx="3077">
                  <c:v>2.5174042576624829</c:v>
                </c:pt>
                <c:pt idx="3078">
                  <c:v>2.5173873891357799</c:v>
                </c:pt>
                <c:pt idx="3079">
                  <c:v>2.5200851776257798</c:v>
                </c:pt>
                <c:pt idx="3080">
                  <c:v>2.518961658052886</c:v>
                </c:pt>
                <c:pt idx="3081">
                  <c:v>2.5194011219069838</c:v>
                </c:pt>
                <c:pt idx="3082">
                  <c:v>2.5184554794611471</c:v>
                </c:pt>
                <c:pt idx="3083">
                  <c:v>2.5107558891564312</c:v>
                </c:pt>
                <c:pt idx="3084">
                  <c:v>2.5070913260658436</c:v>
                </c:pt>
                <c:pt idx="3085">
                  <c:v>2.488173336777848</c:v>
                </c:pt>
                <c:pt idx="3086">
                  <c:v>2.4842658440177225</c:v>
                </c:pt>
                <c:pt idx="3087">
                  <c:v>2.4863913294050102</c:v>
                </c:pt>
                <c:pt idx="3088">
                  <c:v>2.4945090152464475</c:v>
                </c:pt>
                <c:pt idx="3089">
                  <c:v>2.4988851484259431</c:v>
                </c:pt>
                <c:pt idx="3090">
                  <c:v>2.4946429579130238</c:v>
                </c:pt>
                <c:pt idx="3091">
                  <c:v>2.4828345296782728</c:v>
                </c:pt>
                <c:pt idx="3092">
                  <c:v>2.4816170615117299</c:v>
                </c:pt>
                <c:pt idx="3093">
                  <c:v>2.4654116764146727</c:v>
                </c:pt>
                <c:pt idx="3094">
                  <c:v>2.4656238392878675</c:v>
                </c:pt>
                <c:pt idx="3095">
                  <c:v>2.4809811730510933</c:v>
                </c:pt>
                <c:pt idx="3096">
                  <c:v>2.478447269589481</c:v>
                </c:pt>
                <c:pt idx="3097">
                  <c:v>2.4800251097016828</c:v>
                </c:pt>
                <c:pt idx="3098">
                  <c:v>2.4945161449087156</c:v>
                </c:pt>
                <c:pt idx="3099">
                  <c:v>2.5094391162908267</c:v>
                </c:pt>
                <c:pt idx="3100">
                  <c:v>2.5169639187122153</c:v>
                </c:pt>
                <c:pt idx="3101">
                  <c:v>2.5155850722349999</c:v>
                </c:pt>
                <c:pt idx="3102">
                  <c:v>2.5095148223528687</c:v>
                </c:pt>
                <c:pt idx="3103">
                  <c:v>2.5311318652565999</c:v>
                </c:pt>
                <c:pt idx="3104">
                  <c:v>2.518475606302665</c:v>
                </c:pt>
                <c:pt idx="3105">
                  <c:v>2.5158790732458596</c:v>
                </c:pt>
                <c:pt idx="3106">
                  <c:v>2.5171790274613084</c:v>
                </c:pt>
                <c:pt idx="3107">
                  <c:v>2.5166642164296436</c:v>
                </c:pt>
                <c:pt idx="3108">
                  <c:v>2.5129761322794497</c:v>
                </c:pt>
                <c:pt idx="3109">
                  <c:v>2.5091480706411691</c:v>
                </c:pt>
                <c:pt idx="3110">
                  <c:v>2.5031822531629362</c:v>
                </c:pt>
                <c:pt idx="3111">
                  <c:v>2.5031338840095576</c:v>
                </c:pt>
                <c:pt idx="3112">
                  <c:v>2.5022237606999305</c:v>
                </c:pt>
                <c:pt idx="3113">
                  <c:v>2.5073725993777476</c:v>
                </c:pt>
                <c:pt idx="3114">
                  <c:v>2.5012255365312717</c:v>
                </c:pt>
                <c:pt idx="3115">
                  <c:v>2.5003894631819135</c:v>
                </c:pt>
                <c:pt idx="3116">
                  <c:v>2.4978475252148225</c:v>
                </c:pt>
                <c:pt idx="3117">
                  <c:v>2.4918535829224586</c:v>
                </c:pt>
                <c:pt idx="3118">
                  <c:v>2.488485402693041</c:v>
                </c:pt>
                <c:pt idx="3119">
                  <c:v>2.4901324821109139</c:v>
                </c:pt>
                <c:pt idx="3120">
                  <c:v>2.4895201755441247</c:v>
                </c:pt>
                <c:pt idx="3121">
                  <c:v>2.488749422828612</c:v>
                </c:pt>
                <c:pt idx="3122">
                  <c:v>2.4877413103010277</c:v>
                </c:pt>
                <c:pt idx="3123">
                  <c:v>2.4892517882480494</c:v>
                </c:pt>
                <c:pt idx="3124">
                  <c:v>2.489442621872934</c:v>
                </c:pt>
                <c:pt idx="3125">
                  <c:v>2.4782543715014338</c:v>
                </c:pt>
                <c:pt idx="3126">
                  <c:v>2.4795691250835468</c:v>
                </c:pt>
                <c:pt idx="3127">
                  <c:v>2.4745869855836409</c:v>
                </c:pt>
                <c:pt idx="3128">
                  <c:v>2.4767143946192416</c:v>
                </c:pt>
                <c:pt idx="3129">
                  <c:v>2.4785626053939174</c:v>
                </c:pt>
                <c:pt idx="3130">
                  <c:v>2.4799408294537715</c:v>
                </c:pt>
                <c:pt idx="3131">
                  <c:v>2.4762295118968072</c:v>
                </c:pt>
                <c:pt idx="3132">
                  <c:v>2.4673023290917433</c:v>
                </c:pt>
                <c:pt idx="3133">
                  <c:v>2.4690160450511129</c:v>
                </c:pt>
                <c:pt idx="3134">
                  <c:v>2.4616856191440886</c:v>
                </c:pt>
                <c:pt idx="3135">
                  <c:v>2.4603111229973109</c:v>
                </c:pt>
                <c:pt idx="3136">
                  <c:v>2.4705301694276653</c:v>
                </c:pt>
                <c:pt idx="3137">
                  <c:v>2.4692352368265671</c:v>
                </c:pt>
                <c:pt idx="3138">
                  <c:v>2.4716488090697051</c:v>
                </c:pt>
                <c:pt idx="3139">
                  <c:v>2.4774850969101228</c:v>
                </c:pt>
                <c:pt idx="3140">
                  <c:v>2.4772217718895986</c:v>
                </c:pt>
                <c:pt idx="3141">
                  <c:v>2.4730185682000343</c:v>
                </c:pt>
                <c:pt idx="3142">
                  <c:v>2.4707793143101964</c:v>
                </c:pt>
                <c:pt idx="3143">
                  <c:v>2.4889562890974788</c:v>
                </c:pt>
                <c:pt idx="3144">
                  <c:v>2.4966188241586691</c:v>
                </c:pt>
                <c:pt idx="3145">
                  <c:v>2.4801993042785844</c:v>
                </c:pt>
                <c:pt idx="3146">
                  <c:v>2.4829293028215629</c:v>
                </c:pt>
                <c:pt idx="3147">
                  <c:v>2.4805805919348671</c:v>
                </c:pt>
                <c:pt idx="3148">
                  <c:v>2.4777046393232429</c:v>
                </c:pt>
                <c:pt idx="3149">
                  <c:v>2.4715032064738436</c:v>
                </c:pt>
                <c:pt idx="3150">
                  <c:v>2.4673358163019388</c:v>
                </c:pt>
                <c:pt idx="3151">
                  <c:v>2.470129408452626</c:v>
                </c:pt>
                <c:pt idx="3152">
                  <c:v>2.4693804694495469</c:v>
                </c:pt>
                <c:pt idx="3153">
                  <c:v>2.4639032847826545</c:v>
                </c:pt>
                <c:pt idx="3154">
                  <c:v>2.4615239765083663</c:v>
                </c:pt>
                <c:pt idx="3155">
                  <c:v>2.4647694339973913</c:v>
                </c:pt>
                <c:pt idx="3156">
                  <c:v>2.4585508635950926</c:v>
                </c:pt>
                <c:pt idx="3157">
                  <c:v>2.455484683339503</c:v>
                </c:pt>
                <c:pt idx="3158">
                  <c:v>2.4535636254173729</c:v>
                </c:pt>
                <c:pt idx="3159">
                  <c:v>2.4745223920657944</c:v>
                </c:pt>
                <c:pt idx="3160">
                  <c:v>2.4684103687123917</c:v>
                </c:pt>
                <c:pt idx="3161">
                  <c:v>2.4674160288011171</c:v>
                </c:pt>
                <c:pt idx="3162">
                  <c:v>2.4779665226377299</c:v>
                </c:pt>
                <c:pt idx="3163">
                  <c:v>2.4724361659523275</c:v>
                </c:pt>
                <c:pt idx="3164">
                  <c:v>2.4884275310744637</c:v>
                </c:pt>
                <c:pt idx="3165">
                  <c:v>2.4900427431571686</c:v>
                </c:pt>
                <c:pt idx="3166">
                  <c:v>2.5072617214825028</c:v>
                </c:pt>
                <c:pt idx="3167">
                  <c:v>2.5146946397733858</c:v>
                </c:pt>
                <c:pt idx="3168">
                  <c:v>2.5231060187968417</c:v>
                </c:pt>
                <c:pt idx="3169">
                  <c:v>2.5320287974523952</c:v>
                </c:pt>
                <c:pt idx="3170">
                  <c:v>2.5333924131551875</c:v>
                </c:pt>
                <c:pt idx="3171">
                  <c:v>2.5526263006242056</c:v>
                </c:pt>
                <c:pt idx="3172">
                  <c:v>2.5455956016945276</c:v>
                </c:pt>
                <c:pt idx="3173">
                  <c:v>2.5516817331827371</c:v>
                </c:pt>
                <c:pt idx="3174">
                  <c:v>2.540481399949682</c:v>
                </c:pt>
                <c:pt idx="3175">
                  <c:v>2.5209864433628209</c:v>
                </c:pt>
                <c:pt idx="3176">
                  <c:v>2.5343846993618024</c:v>
                </c:pt>
                <c:pt idx="3177">
                  <c:v>2.5300929880712402</c:v>
                </c:pt>
                <c:pt idx="3178">
                  <c:v>2.5153284353208898</c:v>
                </c:pt>
                <c:pt idx="3179">
                  <c:v>2.5188916652612967</c:v>
                </c:pt>
                <c:pt idx="3180">
                  <c:v>2.5159861671648991</c:v>
                </c:pt>
                <c:pt idx="3181">
                  <c:v>2.5067318568858954</c:v>
                </c:pt>
                <c:pt idx="3182">
                  <c:v>2.5035806923250794</c:v>
                </c:pt>
                <c:pt idx="3183">
                  <c:v>2.5063360178885472</c:v>
                </c:pt>
                <c:pt idx="3184">
                  <c:v>2.4993254679582737</c:v>
                </c:pt>
                <c:pt idx="3185">
                  <c:v>2.4926852017453336</c:v>
                </c:pt>
                <c:pt idx="3186">
                  <c:v>2.4945180159070288</c:v>
                </c:pt>
                <c:pt idx="3187">
                  <c:v>2.4895795960512785</c:v>
                </c:pt>
                <c:pt idx="3188">
                  <c:v>2.4892344761221032</c:v>
                </c:pt>
                <c:pt idx="3189">
                  <c:v>2.4894145711222153</c:v>
                </c:pt>
                <c:pt idx="3190">
                  <c:v>2.4872356771916704</c:v>
                </c:pt>
                <c:pt idx="3191">
                  <c:v>2.4887579754871463</c:v>
                </c:pt>
                <c:pt idx="3192">
                  <c:v>2.492778545143139</c:v>
                </c:pt>
                <c:pt idx="3193">
                  <c:v>2.4955796867404691</c:v>
                </c:pt>
                <c:pt idx="3194">
                  <c:v>2.4878029324406037</c:v>
                </c:pt>
                <c:pt idx="3195">
                  <c:v>2.4879931680283556</c:v>
                </c:pt>
                <c:pt idx="3196">
                  <c:v>2.4880768557665802</c:v>
                </c:pt>
                <c:pt idx="3197">
                  <c:v>2.4920022429801643</c:v>
                </c:pt>
                <c:pt idx="3198">
                  <c:v>2.5031428102756266</c:v>
                </c:pt>
                <c:pt idx="3199">
                  <c:v>2.5088739962020403</c:v>
                </c:pt>
                <c:pt idx="3200">
                  <c:v>2.4955392597397292</c:v>
                </c:pt>
                <c:pt idx="3201">
                  <c:v>2.4902901906643726</c:v>
                </c:pt>
                <c:pt idx="3202">
                  <c:v>2.4918853975544684</c:v>
                </c:pt>
                <c:pt idx="3203">
                  <c:v>2.4829857211790638</c:v>
                </c:pt>
                <c:pt idx="3204">
                  <c:v>2.4767747243214444</c:v>
                </c:pt>
                <c:pt idx="3205">
                  <c:v>2.4732318570981118</c:v>
                </c:pt>
                <c:pt idx="3206">
                  <c:v>2.470936479387476</c:v>
                </c:pt>
                <c:pt idx="3207">
                  <c:v>2.4726922572925902</c:v>
                </c:pt>
                <c:pt idx="3208">
                  <c:v>2.4760830373194218</c:v>
                </c:pt>
                <c:pt idx="3209">
                  <c:v>2.4829856291313153</c:v>
                </c:pt>
                <c:pt idx="3210">
                  <c:v>2.4739157719333225</c:v>
                </c:pt>
                <c:pt idx="3211">
                  <c:v>2.4777357105147022</c:v>
                </c:pt>
                <c:pt idx="3212">
                  <c:v>2.4822798084105386</c:v>
                </c:pt>
                <c:pt idx="3213">
                  <c:v>2.4742704358973491</c:v>
                </c:pt>
                <c:pt idx="3214">
                  <c:v>2.4855067258353558</c:v>
                </c:pt>
                <c:pt idx="3215">
                  <c:v>2.4904021121014503</c:v>
                </c:pt>
                <c:pt idx="3216">
                  <c:v>2.4823347855156053</c:v>
                </c:pt>
                <c:pt idx="3217">
                  <c:v>2.4761304305068967</c:v>
                </c:pt>
                <c:pt idx="3218">
                  <c:v>2.4757618625813325</c:v>
                </c:pt>
                <c:pt idx="3219">
                  <c:v>2.4845656068062265</c:v>
                </c:pt>
                <c:pt idx="3220">
                  <c:v>2.482392340953294</c:v>
                </c:pt>
                <c:pt idx="3221">
                  <c:v>2.4901402089770253</c:v>
                </c:pt>
                <c:pt idx="3222">
                  <c:v>2.5022097110910861</c:v>
                </c:pt>
                <c:pt idx="3223">
                  <c:v>2.5013823049713171</c:v>
                </c:pt>
                <c:pt idx="3224">
                  <c:v>2.5045655182693993</c:v>
                </c:pt>
                <c:pt idx="3225">
                  <c:v>2.508518656167269</c:v>
                </c:pt>
                <c:pt idx="3226">
                  <c:v>2.504454348451846</c:v>
                </c:pt>
                <c:pt idx="3227">
                  <c:v>2.4939726356953784</c:v>
                </c:pt>
                <c:pt idx="3228">
                  <c:v>2.5172885993331251</c:v>
                </c:pt>
                <c:pt idx="3229">
                  <c:v>2.5160638456151228</c:v>
                </c:pt>
                <c:pt idx="3230">
                  <c:v>2.5063299659252665</c:v>
                </c:pt>
                <c:pt idx="3231">
                  <c:v>2.4955697517977744</c:v>
                </c:pt>
                <c:pt idx="3232">
                  <c:v>2.4946134240961486</c:v>
                </c:pt>
                <c:pt idx="3233">
                  <c:v>2.4904264581677782</c:v>
                </c:pt>
                <c:pt idx="3234">
                  <c:v>2.4978039941957881</c:v>
                </c:pt>
                <c:pt idx="3235">
                  <c:v>2.4838241648707298</c:v>
                </c:pt>
                <c:pt idx="3236">
                  <c:v>2.4844929401465015</c:v>
                </c:pt>
                <c:pt idx="3237">
                  <c:v>2.4971046885719987</c:v>
                </c:pt>
                <c:pt idx="3238">
                  <c:v>2.5148458338044115</c:v>
                </c:pt>
                <c:pt idx="3239">
                  <c:v>2.5166001920412024</c:v>
                </c:pt>
                <c:pt idx="3240">
                  <c:v>2.5196452205982061</c:v>
                </c:pt>
                <c:pt idx="3241">
                  <c:v>2.5250404231149188</c:v>
                </c:pt>
                <c:pt idx="3242">
                  <c:v>2.5117947765791646</c:v>
                </c:pt>
                <c:pt idx="3243">
                  <c:v>2.5183053348711919</c:v>
                </c:pt>
                <c:pt idx="3244">
                  <c:v>2.5211413301964747</c:v>
                </c:pt>
                <c:pt idx="3245">
                  <c:v>2.5330062046495474</c:v>
                </c:pt>
                <c:pt idx="3246">
                  <c:v>2.5239053531535705</c:v>
                </c:pt>
                <c:pt idx="3247">
                  <c:v>2.5111264656956975</c:v>
                </c:pt>
                <c:pt idx="3248">
                  <c:v>2.5029117511073129</c:v>
                </c:pt>
                <c:pt idx="3249">
                  <c:v>2.4928938809837362</c:v>
                </c:pt>
                <c:pt idx="3250">
                  <c:v>2.4786888902024247</c:v>
                </c:pt>
                <c:pt idx="3251">
                  <c:v>2.480026827835097</c:v>
                </c:pt>
                <c:pt idx="3252">
                  <c:v>2.4790262454065193</c:v>
                </c:pt>
                <c:pt idx="3253">
                  <c:v>2.468680551432147</c:v>
                </c:pt>
                <c:pt idx="3254">
                  <c:v>2.4756905231541295</c:v>
                </c:pt>
                <c:pt idx="3255">
                  <c:v>2.4576000334979309</c:v>
                </c:pt>
                <c:pt idx="3256">
                  <c:v>2.4531665023609008</c:v>
                </c:pt>
                <c:pt idx="3257">
                  <c:v>2.4562723761162673</c:v>
                </c:pt>
                <c:pt idx="3258">
                  <c:v>2.4630339337957925</c:v>
                </c:pt>
                <c:pt idx="3259">
                  <c:v>2.468588343324623</c:v>
                </c:pt>
                <c:pt idx="3260">
                  <c:v>2.4604585091124571</c:v>
                </c:pt>
                <c:pt idx="3261">
                  <c:v>2.4767671866464687</c:v>
                </c:pt>
                <c:pt idx="3262">
                  <c:v>2.4774384591982095</c:v>
                </c:pt>
                <c:pt idx="3263">
                  <c:v>2.464073375108315</c:v>
                </c:pt>
                <c:pt idx="3264">
                  <c:v>2.4631663253990173</c:v>
                </c:pt>
                <c:pt idx="3265">
                  <c:v>2.4688413887668199</c:v>
                </c:pt>
                <c:pt idx="3266">
                  <c:v>2.4647365010343778</c:v>
                </c:pt>
                <c:pt idx="3267">
                  <c:v>2.4444277784192452</c:v>
                </c:pt>
                <c:pt idx="3268">
                  <c:v>2.4411937893473694</c:v>
                </c:pt>
                <c:pt idx="3269">
                  <c:v>2.4347432676931451</c:v>
                </c:pt>
                <c:pt idx="3270">
                  <c:v>2.4306110362881865</c:v>
                </c:pt>
                <c:pt idx="3271">
                  <c:v>2.4050542892758937</c:v>
                </c:pt>
                <c:pt idx="3272">
                  <c:v>2.4100700382492199</c:v>
                </c:pt>
                <c:pt idx="3273">
                  <c:v>2.3622496088412825</c:v>
                </c:pt>
                <c:pt idx="3274">
                  <c:v>2.3616746423809927</c:v>
                </c:pt>
                <c:pt idx="3275">
                  <c:v>2.2950402145933024</c:v>
                </c:pt>
                <c:pt idx="3276">
                  <c:v>2.3424470000076987</c:v>
                </c:pt>
                <c:pt idx="3277">
                  <c:v>2.3886388698103325</c:v>
                </c:pt>
                <c:pt idx="3278">
                  <c:v>2.4349288872984656</c:v>
                </c:pt>
                <c:pt idx="3279">
                  <c:v>2.4296947952904238</c:v>
                </c:pt>
                <c:pt idx="3280">
                  <c:v>2.4083745684724343</c:v>
                </c:pt>
                <c:pt idx="3281">
                  <c:v>2.4182089022864455</c:v>
                </c:pt>
                <c:pt idx="3282">
                  <c:v>2.4191562848277783</c:v>
                </c:pt>
                <c:pt idx="3283">
                  <c:v>2.3745625617879673</c:v>
                </c:pt>
                <c:pt idx="3284">
                  <c:v>2.3595535756835533</c:v>
                </c:pt>
                <c:pt idx="3285">
                  <c:v>2.3598116907316609</c:v>
                </c:pt>
                <c:pt idx="3286">
                  <c:v>2.3940965406186532</c:v>
                </c:pt>
                <c:pt idx="3287">
                  <c:v>2.3811464726838705</c:v>
                </c:pt>
                <c:pt idx="3288">
                  <c:v>2.3969581472721888</c:v>
                </c:pt>
                <c:pt idx="3289">
                  <c:v>2.4120797324076619</c:v>
                </c:pt>
                <c:pt idx="3290">
                  <c:v>2.3845774185110602</c:v>
                </c:pt>
                <c:pt idx="3291">
                  <c:v>2.3822359615312099</c:v>
                </c:pt>
                <c:pt idx="3292">
                  <c:v>2.377338062623187</c:v>
                </c:pt>
                <c:pt idx="3293">
                  <c:v>2.3893521440897851</c:v>
                </c:pt>
                <c:pt idx="3294">
                  <c:v>2.3640702656752786</c:v>
                </c:pt>
                <c:pt idx="3295">
                  <c:v>2.356633959807156</c:v>
                </c:pt>
                <c:pt idx="3296">
                  <c:v>2.3852804189057109</c:v>
                </c:pt>
                <c:pt idx="3297">
                  <c:v>2.3960064497683469</c:v>
                </c:pt>
                <c:pt idx="3298">
                  <c:v>2.3693009939963594</c:v>
                </c:pt>
                <c:pt idx="3299">
                  <c:v>2.3762666767458978</c:v>
                </c:pt>
                <c:pt idx="3300">
                  <c:v>2.3853867607195012</c:v>
                </c:pt>
                <c:pt idx="3301">
                  <c:v>2.3720862929737665</c:v>
                </c:pt>
                <c:pt idx="3302">
                  <c:v>2.3551895672829692</c:v>
                </c:pt>
                <c:pt idx="3303">
                  <c:v>2.3495152718413199</c:v>
                </c:pt>
                <c:pt idx="3304">
                  <c:v>2.359414864064493</c:v>
                </c:pt>
                <c:pt idx="3305">
                  <c:v>2.3577538586579205</c:v>
                </c:pt>
                <c:pt idx="3306">
                  <c:v>2.3283633804075401</c:v>
                </c:pt>
                <c:pt idx="3307">
                  <c:v>2.2964802167749165</c:v>
                </c:pt>
                <c:pt idx="3308">
                  <c:v>2.3025622310105485</c:v>
                </c:pt>
                <c:pt idx="3309">
                  <c:v>2.325898468174298</c:v>
                </c:pt>
                <c:pt idx="3310">
                  <c:v>2.3153231648681332</c:v>
                </c:pt>
                <c:pt idx="3311">
                  <c:v>2.336451516126973</c:v>
                </c:pt>
                <c:pt idx="3312">
                  <c:v>2.3445657760265437</c:v>
                </c:pt>
                <c:pt idx="3313">
                  <c:v>2.3701796064343501</c:v>
                </c:pt>
                <c:pt idx="3314">
                  <c:v>2.3417286333209173</c:v>
                </c:pt>
                <c:pt idx="3315">
                  <c:v>2.3642171025220855</c:v>
                </c:pt>
                <c:pt idx="3316">
                  <c:v>2.3820826659368279</c:v>
                </c:pt>
                <c:pt idx="3317">
                  <c:v>2.3641079541416743</c:v>
                </c:pt>
                <c:pt idx="3318">
                  <c:v>2.3723384424320519</c:v>
                </c:pt>
                <c:pt idx="3319">
                  <c:v>2.4064633796864787</c:v>
                </c:pt>
                <c:pt idx="3320">
                  <c:v>2.4059196923150816</c:v>
                </c:pt>
                <c:pt idx="3321">
                  <c:v>2.3962199615219566</c:v>
                </c:pt>
                <c:pt idx="3322">
                  <c:v>2.399202531350646</c:v>
                </c:pt>
                <c:pt idx="3323">
                  <c:v>2.3821191231617158</c:v>
                </c:pt>
                <c:pt idx="3324">
                  <c:v>2.4018716338623802</c:v>
                </c:pt>
                <c:pt idx="3325">
                  <c:v>2.4222903337940958</c:v>
                </c:pt>
                <c:pt idx="3326">
                  <c:v>2.4351015216804974</c:v>
                </c:pt>
                <c:pt idx="3327">
                  <c:v>2.4396556923420505</c:v>
                </c:pt>
                <c:pt idx="3328">
                  <c:v>2.4584644697715174</c:v>
                </c:pt>
                <c:pt idx="3329">
                  <c:v>2.4457550716739407</c:v>
                </c:pt>
                <c:pt idx="3330">
                  <c:v>2.4662098945045825</c:v>
                </c:pt>
                <c:pt idx="3331">
                  <c:v>2.476746487808354</c:v>
                </c:pt>
                <c:pt idx="3332">
                  <c:v>2.4435919404430466</c:v>
                </c:pt>
                <c:pt idx="3333">
                  <c:v>2.4432028626352666</c:v>
                </c:pt>
                <c:pt idx="3334">
                  <c:v>2.4685678989394235</c:v>
                </c:pt>
                <c:pt idx="3335">
                  <c:v>2.44062566643324</c:v>
                </c:pt>
                <c:pt idx="3336">
                  <c:v>2.4567303385939914</c:v>
                </c:pt>
                <c:pt idx="3337">
                  <c:v>2.43829478374326</c:v>
                </c:pt>
                <c:pt idx="3338">
                  <c:v>2.4446144537160501</c:v>
                </c:pt>
                <c:pt idx="3339">
                  <c:v>2.4383581101484277</c:v>
                </c:pt>
                <c:pt idx="3340">
                  <c:v>2.4267586368272163</c:v>
                </c:pt>
                <c:pt idx="3341">
                  <c:v>2.4648515503411694</c:v>
                </c:pt>
                <c:pt idx="3342">
                  <c:v>2.4734757469077628</c:v>
                </c:pt>
                <c:pt idx="3343">
                  <c:v>2.454367466652986</c:v>
                </c:pt>
                <c:pt idx="3344">
                  <c:v>2.4640097360613487</c:v>
                </c:pt>
                <c:pt idx="3345">
                  <c:v>2.4688268764534302</c:v>
                </c:pt>
                <c:pt idx="3346">
                  <c:v>2.4522106943591555</c:v>
                </c:pt>
                <c:pt idx="3347">
                  <c:v>2.4354107655041863</c:v>
                </c:pt>
                <c:pt idx="3348">
                  <c:v>2.4350160708580546</c:v>
                </c:pt>
                <c:pt idx="3349">
                  <c:v>2.4163676111862742</c:v>
                </c:pt>
                <c:pt idx="3350">
                  <c:v>2.4122267203079693</c:v>
                </c:pt>
                <c:pt idx="3351">
                  <c:v>2.3901315046586644</c:v>
                </c:pt>
                <c:pt idx="3352">
                  <c:v>2.3874459935077681</c:v>
                </c:pt>
                <c:pt idx="3353">
                  <c:v>2.4166864157159895</c:v>
                </c:pt>
                <c:pt idx="3354">
                  <c:v>2.4144775618935848</c:v>
                </c:pt>
                <c:pt idx="3355">
                  <c:v>2.372960592624322</c:v>
                </c:pt>
                <c:pt idx="3356">
                  <c:v>2.3748728843211193</c:v>
                </c:pt>
                <c:pt idx="3357">
                  <c:v>2.375113987609768</c:v>
                </c:pt>
                <c:pt idx="3358">
                  <c:v>2.3649316603115849</c:v>
                </c:pt>
                <c:pt idx="3359">
                  <c:v>2.363827144510652</c:v>
                </c:pt>
                <c:pt idx="3360">
                  <c:v>2.3618128860987442</c:v>
                </c:pt>
                <c:pt idx="3361">
                  <c:v>2.3834112982184834</c:v>
                </c:pt>
                <c:pt idx="3362">
                  <c:v>2.4002946781350385</c:v>
                </c:pt>
                <c:pt idx="3363">
                  <c:v>2.4154345521311726</c:v>
                </c:pt>
                <c:pt idx="3364">
                  <c:v>2.4067485346782624</c:v>
                </c:pt>
                <c:pt idx="3365">
                  <c:v>2.395400195321308</c:v>
                </c:pt>
                <c:pt idx="3366">
                  <c:v>2.3986432512206992</c:v>
                </c:pt>
                <c:pt idx="3367">
                  <c:v>2.4018593729562534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21888"/>
        <c:axId val="130423424"/>
      </c:lineChart>
      <c:dateAx>
        <c:axId val="130421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30423424"/>
        <c:crosses val="autoZero"/>
        <c:auto val="1"/>
        <c:lblOffset val="100"/>
        <c:baseTimeUnit val="days"/>
      </c:dateAx>
      <c:valAx>
        <c:axId val="13042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2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17</xdr:row>
      <xdr:rowOff>61912</xdr:rowOff>
    </xdr:from>
    <xdr:to>
      <xdr:col>9</xdr:col>
      <xdr:colOff>433387</xdr:colOff>
      <xdr:row>31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128587</xdr:colOff>
      <xdr:row>2</xdr:row>
      <xdr:rowOff>14287</xdr:rowOff>
    </xdr:from>
    <xdr:to>
      <xdr:col>9</xdr:col>
      <xdr:colOff>433387</xdr:colOff>
      <xdr:row>16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6</xdr:row>
      <xdr:rowOff>176212</xdr:rowOff>
    </xdr:from>
    <xdr:to>
      <xdr:col>18</xdr:col>
      <xdr:colOff>133350</xdr:colOff>
      <xdr:row>21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12" sqref="T12"/>
    </sheetView>
  </sheetViews>
  <sheetFormatPr defaultRowHeight="15" x14ac:dyDescent="0.25"/>
  <cols>
    <col min="1" max="1" width="10.7109375" bestFit="1" customWidth="1"/>
  </cols>
  <sheetData>
    <row r="1" spans="1:16" x14ac:dyDescent="0.25">
      <c r="A1" t="s">
        <v>0</v>
      </c>
      <c r="B1" t="s">
        <v>10</v>
      </c>
      <c r="C1" t="s">
        <v>11</v>
      </c>
      <c r="D1" t="s">
        <v>1</v>
      </c>
      <c r="E1" t="s">
        <v>4</v>
      </c>
      <c r="F1" t="s">
        <v>2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36010</v>
      </c>
      <c r="B2">
        <v>1112.44</v>
      </c>
      <c r="C2">
        <v>62040</v>
      </c>
      <c r="D2">
        <v>3546</v>
      </c>
      <c r="E2">
        <v>959</v>
      </c>
      <c r="F2">
        <v>2100</v>
      </c>
      <c r="G2">
        <v>487</v>
      </c>
      <c r="H2">
        <v>21</v>
      </c>
      <c r="I2">
        <v>345</v>
      </c>
      <c r="J2">
        <f>E2/D2</f>
        <v>0.27044557247602935</v>
      </c>
      <c r="K2">
        <f>F2/D2</f>
        <v>0.59221658206429784</v>
      </c>
      <c r="L2">
        <f>E2/F2</f>
        <v>0.45666666666666667</v>
      </c>
      <c r="M2">
        <v>2</v>
      </c>
    </row>
    <row r="3" spans="1:16" x14ac:dyDescent="0.25">
      <c r="A3" s="1">
        <v>36011</v>
      </c>
      <c r="B3">
        <v>1072.1199999999999</v>
      </c>
      <c r="C3">
        <v>85260</v>
      </c>
      <c r="D3">
        <v>3551</v>
      </c>
      <c r="E3">
        <v>513</v>
      </c>
      <c r="F3">
        <v>2615</v>
      </c>
      <c r="G3">
        <v>423</v>
      </c>
      <c r="H3">
        <v>21</v>
      </c>
      <c r="I3">
        <v>541</v>
      </c>
      <c r="J3">
        <f t="shared" ref="J3:J66" si="0">E3/D3</f>
        <v>0.14446634750774429</v>
      </c>
      <c r="K3">
        <f t="shared" ref="K3:K66" si="1">F3/D3</f>
        <v>0.73641227823148414</v>
      </c>
      <c r="L3">
        <f t="shared" ref="L3:L66" si="2">E3/F3</f>
        <v>0.19617590822179731</v>
      </c>
      <c r="M3">
        <f>1/M2</f>
        <v>0.5</v>
      </c>
    </row>
    <row r="4" spans="1:16" x14ac:dyDescent="0.25">
      <c r="A4" s="1">
        <v>36012</v>
      </c>
      <c r="B4">
        <v>1081.43</v>
      </c>
      <c r="C4">
        <v>85160</v>
      </c>
      <c r="D4">
        <v>3563</v>
      </c>
      <c r="E4">
        <v>1266</v>
      </c>
      <c r="F4">
        <v>1833</v>
      </c>
      <c r="G4">
        <v>464</v>
      </c>
      <c r="H4">
        <v>10</v>
      </c>
      <c r="I4">
        <v>567</v>
      </c>
      <c r="J4">
        <f t="shared" si="0"/>
        <v>0.355318551782206</v>
      </c>
      <c r="K4">
        <f t="shared" si="1"/>
        <v>0.51445411170362054</v>
      </c>
      <c r="L4">
        <f t="shared" si="2"/>
        <v>0.69067103109656303</v>
      </c>
    </row>
    <row r="5" spans="1:16" x14ac:dyDescent="0.25">
      <c r="A5" s="1">
        <v>36013</v>
      </c>
      <c r="B5">
        <v>1089.6300000000001</v>
      </c>
      <c r="C5">
        <v>76840</v>
      </c>
      <c r="D5">
        <v>3514</v>
      </c>
      <c r="E5">
        <v>1694</v>
      </c>
      <c r="F5">
        <v>1274</v>
      </c>
      <c r="G5">
        <v>546</v>
      </c>
      <c r="H5">
        <v>16</v>
      </c>
      <c r="I5">
        <v>295</v>
      </c>
      <c r="J5">
        <f t="shared" si="0"/>
        <v>0.48207171314741037</v>
      </c>
      <c r="K5">
        <f t="shared" si="1"/>
        <v>0.36254980079681276</v>
      </c>
      <c r="L5">
        <f t="shared" si="2"/>
        <v>1.3296703296703296</v>
      </c>
      <c r="M5" t="str">
        <f>IF(L5&gt;M$2,"Sell",IF(L5&lt;M$3,"Buy"," "))</f>
        <v xml:space="preserve"> </v>
      </c>
    </row>
    <row r="6" spans="1:16" x14ac:dyDescent="0.25">
      <c r="A6" s="1">
        <v>36014</v>
      </c>
      <c r="B6">
        <v>1089.45</v>
      </c>
      <c r="C6">
        <v>75910</v>
      </c>
      <c r="D6">
        <v>3514</v>
      </c>
      <c r="E6">
        <v>2001</v>
      </c>
      <c r="F6">
        <v>988</v>
      </c>
      <c r="G6">
        <v>525</v>
      </c>
      <c r="H6">
        <v>29</v>
      </c>
      <c r="I6">
        <v>133</v>
      </c>
      <c r="J6">
        <f t="shared" si="0"/>
        <v>0.56943653955606144</v>
      </c>
      <c r="K6">
        <f t="shared" si="1"/>
        <v>0.28116107000569152</v>
      </c>
      <c r="L6">
        <f t="shared" si="2"/>
        <v>2.0253036437246963</v>
      </c>
      <c r="M6" t="str">
        <f>IF(L6&gt;M$2,"Sell",IF(L6&lt;M$3,"Buy"," "))</f>
        <v>Sell</v>
      </c>
      <c r="N6" t="str">
        <f>IF(M6&lt;&gt;" ",M6,M5)</f>
        <v>Sell</v>
      </c>
      <c r="P6">
        <v>0</v>
      </c>
    </row>
    <row r="7" spans="1:16" x14ac:dyDescent="0.25">
      <c r="A7" s="1">
        <v>36017</v>
      </c>
      <c r="B7">
        <v>1083.1400000000001</v>
      </c>
      <c r="C7">
        <v>57918</v>
      </c>
      <c r="D7">
        <v>3536</v>
      </c>
      <c r="E7">
        <v>1001</v>
      </c>
      <c r="F7">
        <v>2006</v>
      </c>
      <c r="G7">
        <v>529</v>
      </c>
      <c r="H7">
        <v>17</v>
      </c>
      <c r="I7">
        <v>182</v>
      </c>
      <c r="J7">
        <f t="shared" si="0"/>
        <v>0.28308823529411764</v>
      </c>
      <c r="K7">
        <f t="shared" si="1"/>
        <v>0.56730769230769229</v>
      </c>
      <c r="L7">
        <f t="shared" si="2"/>
        <v>0.49900299102691925</v>
      </c>
      <c r="M7" t="str">
        <f t="shared" ref="M7:M70" si="3">IF(L7&gt;M$2,"Sell",IF(L7&lt;M$3,"Buy"," "))</f>
        <v>Buy</v>
      </c>
      <c r="N7" t="str">
        <f>IF(M7&lt;&gt;" ",M7,N6)</f>
        <v>Buy</v>
      </c>
      <c r="O7">
        <f>IF(N6="Buy",B7/B6-1,B6/B7-1)</f>
        <v>5.8256550399762297E-3</v>
      </c>
      <c r="P7">
        <f>P6+O7</f>
        <v>5.8256550399762297E-3</v>
      </c>
    </row>
    <row r="8" spans="1:16" x14ac:dyDescent="0.25">
      <c r="A8" s="1">
        <v>36018</v>
      </c>
      <c r="B8">
        <v>1068.98</v>
      </c>
      <c r="C8">
        <v>77440</v>
      </c>
      <c r="D8">
        <v>3551</v>
      </c>
      <c r="E8">
        <v>569</v>
      </c>
      <c r="F8">
        <v>2604</v>
      </c>
      <c r="G8">
        <v>378</v>
      </c>
      <c r="H8">
        <v>16</v>
      </c>
      <c r="I8">
        <v>486</v>
      </c>
      <c r="J8">
        <f t="shared" si="0"/>
        <v>0.16023655308363841</v>
      </c>
      <c r="K8">
        <f t="shared" si="1"/>
        <v>0.73331455927907629</v>
      </c>
      <c r="L8">
        <f t="shared" si="2"/>
        <v>0.21850998463901689</v>
      </c>
      <c r="M8" t="str">
        <f t="shared" si="3"/>
        <v>Buy</v>
      </c>
      <c r="N8" t="str">
        <f t="shared" ref="N8:N71" si="4">IF(M8&lt;&gt;" ",M8,N7)</f>
        <v>Buy</v>
      </c>
      <c r="O8">
        <f t="shared" ref="O8:O71" si="5">IF(N7="Buy",B8/B7-1,B7/B8-1)</f>
        <v>-1.3073102276714099E-2</v>
      </c>
      <c r="P8">
        <f t="shared" ref="P8:P71" si="6">P7+O8</f>
        <v>-7.2474472367378695E-3</v>
      </c>
    </row>
    <row r="9" spans="1:16" x14ac:dyDescent="0.25">
      <c r="A9" s="1">
        <v>36019</v>
      </c>
      <c r="B9">
        <v>1084.22</v>
      </c>
      <c r="C9">
        <v>71170</v>
      </c>
      <c r="D9">
        <v>3534</v>
      </c>
      <c r="E9">
        <v>2193</v>
      </c>
      <c r="F9">
        <v>868</v>
      </c>
      <c r="G9">
        <v>473</v>
      </c>
      <c r="H9">
        <v>29</v>
      </c>
      <c r="I9">
        <v>161</v>
      </c>
      <c r="J9">
        <f t="shared" si="0"/>
        <v>0.62054329371816641</v>
      </c>
      <c r="K9">
        <f t="shared" si="1"/>
        <v>0.24561403508771928</v>
      </c>
      <c r="L9">
        <f t="shared" si="2"/>
        <v>2.5264976958525347</v>
      </c>
      <c r="M9" t="str">
        <f t="shared" si="3"/>
        <v>Sell</v>
      </c>
      <c r="N9" t="str">
        <f t="shared" si="4"/>
        <v>Sell</v>
      </c>
      <c r="O9">
        <f t="shared" si="5"/>
        <v>1.425658103986982E-2</v>
      </c>
      <c r="P9">
        <f t="shared" si="6"/>
        <v>7.0091338031319506E-3</v>
      </c>
    </row>
    <row r="10" spans="1:16" x14ac:dyDescent="0.25">
      <c r="A10" s="1">
        <v>36020</v>
      </c>
      <c r="B10">
        <v>1074.9100000000001</v>
      </c>
      <c r="C10">
        <v>66070</v>
      </c>
      <c r="D10">
        <v>3525</v>
      </c>
      <c r="E10">
        <v>515</v>
      </c>
      <c r="F10">
        <v>1891</v>
      </c>
      <c r="G10">
        <v>1119</v>
      </c>
      <c r="H10">
        <v>33</v>
      </c>
      <c r="I10">
        <v>240</v>
      </c>
      <c r="J10">
        <f t="shared" si="0"/>
        <v>0.14609929078014183</v>
      </c>
      <c r="K10">
        <f t="shared" si="1"/>
        <v>0.53645390070921983</v>
      </c>
      <c r="L10">
        <f t="shared" si="2"/>
        <v>0.27234267583289262</v>
      </c>
      <c r="M10" t="str">
        <f t="shared" si="3"/>
        <v>Buy</v>
      </c>
      <c r="N10" t="str">
        <f t="shared" si="4"/>
        <v>Buy</v>
      </c>
      <c r="O10">
        <f t="shared" si="5"/>
        <v>8.661190239182659E-3</v>
      </c>
      <c r="P10">
        <f t="shared" si="6"/>
        <v>1.567032404231461E-2</v>
      </c>
    </row>
    <row r="11" spans="1:16" x14ac:dyDescent="0.25">
      <c r="A11" s="1">
        <v>36021</v>
      </c>
      <c r="B11">
        <v>1062.75</v>
      </c>
      <c r="C11">
        <v>64403</v>
      </c>
      <c r="D11">
        <v>3512</v>
      </c>
      <c r="E11">
        <v>1323</v>
      </c>
      <c r="F11">
        <v>1662</v>
      </c>
      <c r="G11">
        <v>527</v>
      </c>
      <c r="H11">
        <v>28</v>
      </c>
      <c r="I11">
        <v>233</v>
      </c>
      <c r="J11">
        <f t="shared" si="0"/>
        <v>0.37670842824601369</v>
      </c>
      <c r="K11">
        <f t="shared" si="1"/>
        <v>0.47323462414578588</v>
      </c>
      <c r="L11">
        <f t="shared" si="2"/>
        <v>0.79602888086642598</v>
      </c>
      <c r="M11" t="str">
        <f t="shared" si="3"/>
        <v xml:space="preserve"> </v>
      </c>
      <c r="N11" t="str">
        <f t="shared" si="4"/>
        <v>Buy</v>
      </c>
      <c r="O11">
        <f t="shared" si="5"/>
        <v>-1.131257500627969E-2</v>
      </c>
      <c r="P11">
        <f t="shared" si="6"/>
        <v>4.3577490360349191E-3</v>
      </c>
    </row>
    <row r="12" spans="1:16" x14ac:dyDescent="0.25">
      <c r="A12" s="1">
        <v>36024</v>
      </c>
      <c r="B12">
        <v>1083.67</v>
      </c>
      <c r="C12">
        <v>58438</v>
      </c>
      <c r="D12">
        <v>3522</v>
      </c>
      <c r="E12">
        <v>1587</v>
      </c>
      <c r="F12">
        <v>1420</v>
      </c>
      <c r="G12">
        <v>515</v>
      </c>
      <c r="H12">
        <v>31</v>
      </c>
      <c r="I12">
        <v>265</v>
      </c>
      <c r="J12">
        <f t="shared" si="0"/>
        <v>0.45059625212947191</v>
      </c>
      <c r="K12">
        <f t="shared" si="1"/>
        <v>0.4031800113571834</v>
      </c>
      <c r="L12">
        <f t="shared" si="2"/>
        <v>1.1176056338028169</v>
      </c>
      <c r="M12" t="str">
        <f t="shared" si="3"/>
        <v xml:space="preserve"> </v>
      </c>
      <c r="N12" t="str">
        <f t="shared" si="4"/>
        <v>Buy</v>
      </c>
      <c r="O12">
        <f t="shared" si="5"/>
        <v>1.968478005175256E-2</v>
      </c>
      <c r="P12">
        <f t="shared" si="6"/>
        <v>2.4042529087787479E-2</v>
      </c>
    </row>
    <row r="13" spans="1:16" x14ac:dyDescent="0.25">
      <c r="A13" s="1">
        <v>36025</v>
      </c>
      <c r="B13">
        <v>1101.2</v>
      </c>
      <c r="C13">
        <v>69060</v>
      </c>
      <c r="D13">
        <v>3540</v>
      </c>
      <c r="E13">
        <v>2093</v>
      </c>
      <c r="F13">
        <v>943</v>
      </c>
      <c r="G13">
        <v>504</v>
      </c>
      <c r="H13">
        <v>48</v>
      </c>
      <c r="I13">
        <v>144</v>
      </c>
      <c r="J13">
        <f t="shared" si="0"/>
        <v>0.59124293785310733</v>
      </c>
      <c r="K13">
        <f t="shared" si="1"/>
        <v>0.26638418079096043</v>
      </c>
      <c r="L13">
        <f t="shared" si="2"/>
        <v>2.2195121951219514</v>
      </c>
      <c r="M13" t="str">
        <f t="shared" si="3"/>
        <v>Sell</v>
      </c>
      <c r="N13" t="str">
        <f t="shared" si="4"/>
        <v>Sell</v>
      </c>
      <c r="O13">
        <f t="shared" si="5"/>
        <v>1.6176511299565322E-2</v>
      </c>
      <c r="P13">
        <f t="shared" si="6"/>
        <v>4.02190403873528E-2</v>
      </c>
    </row>
    <row r="14" spans="1:16" x14ac:dyDescent="0.25">
      <c r="A14" s="1">
        <v>36026</v>
      </c>
      <c r="B14">
        <v>1098.06</v>
      </c>
      <c r="C14">
        <v>63363</v>
      </c>
      <c r="D14">
        <v>3543</v>
      </c>
      <c r="E14">
        <v>1253</v>
      </c>
      <c r="F14">
        <v>1767</v>
      </c>
      <c r="G14">
        <v>523</v>
      </c>
      <c r="H14">
        <v>22</v>
      </c>
      <c r="I14">
        <v>155</v>
      </c>
      <c r="J14">
        <f t="shared" si="0"/>
        <v>0.35365509455263899</v>
      </c>
      <c r="K14">
        <f t="shared" si="1"/>
        <v>0.49872988992379341</v>
      </c>
      <c r="L14">
        <f t="shared" si="2"/>
        <v>0.70911148839841542</v>
      </c>
      <c r="M14" t="str">
        <f t="shared" si="3"/>
        <v xml:space="preserve"> </v>
      </c>
      <c r="N14" t="str">
        <f t="shared" si="4"/>
        <v>Sell</v>
      </c>
      <c r="O14">
        <f t="shared" si="5"/>
        <v>2.8595887292133249E-3</v>
      </c>
      <c r="P14">
        <f t="shared" si="6"/>
        <v>4.3078629116566125E-2</v>
      </c>
    </row>
    <row r="15" spans="1:16" x14ac:dyDescent="0.25">
      <c r="A15" s="1">
        <v>36027</v>
      </c>
      <c r="B15">
        <v>1091.5999999999999</v>
      </c>
      <c r="C15">
        <v>62163</v>
      </c>
      <c r="D15">
        <v>3513</v>
      </c>
      <c r="E15">
        <v>1101</v>
      </c>
      <c r="F15">
        <v>1895</v>
      </c>
      <c r="G15">
        <v>517</v>
      </c>
      <c r="H15">
        <v>31</v>
      </c>
      <c r="I15">
        <v>236</v>
      </c>
      <c r="J15">
        <f t="shared" si="0"/>
        <v>0.31340734415029892</v>
      </c>
      <c r="K15">
        <f t="shared" si="1"/>
        <v>0.53942499288357526</v>
      </c>
      <c r="L15">
        <f t="shared" si="2"/>
        <v>0.58100263852242739</v>
      </c>
      <c r="M15" t="str">
        <f t="shared" si="3"/>
        <v xml:space="preserve"> </v>
      </c>
      <c r="N15" t="str">
        <f t="shared" si="4"/>
        <v>Sell</v>
      </c>
      <c r="O15">
        <f t="shared" si="5"/>
        <v>5.9179186515208038E-3</v>
      </c>
      <c r="P15">
        <f t="shared" si="6"/>
        <v>4.8996547768086929E-2</v>
      </c>
    </row>
    <row r="16" spans="1:16" x14ac:dyDescent="0.25">
      <c r="A16" s="1">
        <v>36028</v>
      </c>
      <c r="B16">
        <v>1081.24</v>
      </c>
      <c r="C16">
        <v>72570</v>
      </c>
      <c r="D16">
        <v>3521</v>
      </c>
      <c r="E16">
        <v>810</v>
      </c>
      <c r="F16">
        <v>2312</v>
      </c>
      <c r="G16">
        <v>399</v>
      </c>
      <c r="H16">
        <v>22</v>
      </c>
      <c r="I16">
        <v>494</v>
      </c>
      <c r="J16">
        <f t="shared" si="0"/>
        <v>0.23004828173814257</v>
      </c>
      <c r="K16">
        <f t="shared" si="1"/>
        <v>0.65663163873899455</v>
      </c>
      <c r="L16">
        <f t="shared" si="2"/>
        <v>0.35034602076124566</v>
      </c>
      <c r="M16" t="str">
        <f t="shared" si="3"/>
        <v>Buy</v>
      </c>
      <c r="N16" t="str">
        <f t="shared" si="4"/>
        <v>Buy</v>
      </c>
      <c r="O16">
        <f t="shared" si="5"/>
        <v>9.5815915060484258E-3</v>
      </c>
      <c r="P16">
        <f t="shared" si="6"/>
        <v>5.8578139274135355E-2</v>
      </c>
    </row>
    <row r="17" spans="1:16" x14ac:dyDescent="0.25">
      <c r="A17" s="1">
        <v>36031</v>
      </c>
      <c r="B17">
        <v>1088.1400000000001</v>
      </c>
      <c r="C17">
        <v>55810</v>
      </c>
      <c r="D17">
        <v>3545</v>
      </c>
      <c r="E17">
        <v>1409</v>
      </c>
      <c r="F17">
        <v>1647</v>
      </c>
      <c r="G17">
        <v>489</v>
      </c>
      <c r="H17">
        <v>35</v>
      </c>
      <c r="I17">
        <v>261</v>
      </c>
      <c r="J17">
        <f t="shared" si="0"/>
        <v>0.39746121297602255</v>
      </c>
      <c r="K17">
        <f t="shared" si="1"/>
        <v>0.46459802538787026</v>
      </c>
      <c r="L17">
        <f t="shared" si="2"/>
        <v>0.85549483910139645</v>
      </c>
      <c r="M17" t="str">
        <f t="shared" si="3"/>
        <v xml:space="preserve"> </v>
      </c>
      <c r="N17" t="str">
        <f t="shared" si="4"/>
        <v>Buy</v>
      </c>
      <c r="O17">
        <f t="shared" si="5"/>
        <v>6.3815619103992915E-3</v>
      </c>
      <c r="P17">
        <f t="shared" si="6"/>
        <v>6.4959701184534646E-2</v>
      </c>
    </row>
    <row r="18" spans="1:16" x14ac:dyDescent="0.25">
      <c r="A18" s="1">
        <v>36032</v>
      </c>
      <c r="B18">
        <v>1092.8499999999999</v>
      </c>
      <c r="C18">
        <v>66490</v>
      </c>
      <c r="D18">
        <v>3537</v>
      </c>
      <c r="E18">
        <v>1366</v>
      </c>
      <c r="F18">
        <v>1671</v>
      </c>
      <c r="G18">
        <v>500</v>
      </c>
      <c r="H18">
        <v>50</v>
      </c>
      <c r="I18">
        <v>291</v>
      </c>
      <c r="J18">
        <f t="shared" si="0"/>
        <v>0.3862029968900198</v>
      </c>
      <c r="K18">
        <f t="shared" si="1"/>
        <v>0.4724342663273961</v>
      </c>
      <c r="L18">
        <f t="shared" si="2"/>
        <v>0.81747456612806702</v>
      </c>
      <c r="M18" t="str">
        <f t="shared" si="3"/>
        <v xml:space="preserve"> </v>
      </c>
      <c r="N18" t="str">
        <f t="shared" si="4"/>
        <v>Buy</v>
      </c>
      <c r="O18">
        <f t="shared" si="5"/>
        <v>4.3284871431983341E-3</v>
      </c>
      <c r="P18">
        <f t="shared" si="6"/>
        <v>6.928818832773298E-2</v>
      </c>
    </row>
    <row r="19" spans="1:16" x14ac:dyDescent="0.25">
      <c r="A19" s="1">
        <v>36033</v>
      </c>
      <c r="B19">
        <v>1084.19</v>
      </c>
      <c r="C19">
        <v>67410</v>
      </c>
      <c r="D19">
        <v>3536</v>
      </c>
      <c r="E19">
        <v>765</v>
      </c>
      <c r="F19">
        <v>2377</v>
      </c>
      <c r="G19">
        <v>394</v>
      </c>
      <c r="H19">
        <v>31</v>
      </c>
      <c r="I19">
        <v>573</v>
      </c>
      <c r="J19">
        <f t="shared" si="0"/>
        <v>0.21634615384615385</v>
      </c>
      <c r="K19">
        <f t="shared" si="1"/>
        <v>0.67222850678733037</v>
      </c>
      <c r="L19">
        <f t="shared" si="2"/>
        <v>0.32183424484644507</v>
      </c>
      <c r="M19" t="str">
        <f t="shared" si="3"/>
        <v>Buy</v>
      </c>
      <c r="N19" t="str">
        <f t="shared" si="4"/>
        <v>Buy</v>
      </c>
      <c r="O19">
        <f t="shared" si="5"/>
        <v>-7.9242347989201267E-3</v>
      </c>
      <c r="P19">
        <f t="shared" si="6"/>
        <v>6.1363953528812853E-2</v>
      </c>
    </row>
    <row r="20" spans="1:16" x14ac:dyDescent="0.25">
      <c r="A20" s="1">
        <v>36034</v>
      </c>
      <c r="B20">
        <v>1042.5899999999999</v>
      </c>
      <c r="C20">
        <v>93860</v>
      </c>
      <c r="D20">
        <v>3552</v>
      </c>
      <c r="E20">
        <v>377</v>
      </c>
      <c r="F20">
        <v>2863</v>
      </c>
      <c r="G20">
        <v>312</v>
      </c>
      <c r="H20">
        <v>14</v>
      </c>
      <c r="I20">
        <v>992</v>
      </c>
      <c r="J20">
        <f t="shared" si="0"/>
        <v>0.10613738738738739</v>
      </c>
      <c r="K20">
        <f t="shared" si="1"/>
        <v>0.80602477477477474</v>
      </c>
      <c r="L20">
        <f t="shared" si="2"/>
        <v>0.13168005588543485</v>
      </c>
      <c r="M20" t="str">
        <f t="shared" si="3"/>
        <v>Buy</v>
      </c>
      <c r="N20" t="str">
        <f t="shared" si="4"/>
        <v>Buy</v>
      </c>
      <c r="O20">
        <f t="shared" si="5"/>
        <v>-3.8369658454698974E-2</v>
      </c>
      <c r="P20">
        <f t="shared" si="6"/>
        <v>2.299429507411388E-2</v>
      </c>
    </row>
    <row r="21" spans="1:16" x14ac:dyDescent="0.25">
      <c r="A21" s="1">
        <v>36035</v>
      </c>
      <c r="B21">
        <v>1027.1400000000001</v>
      </c>
      <c r="C21">
        <v>84030</v>
      </c>
      <c r="D21">
        <v>3537</v>
      </c>
      <c r="E21">
        <v>917</v>
      </c>
      <c r="F21">
        <v>2205</v>
      </c>
      <c r="G21">
        <v>415</v>
      </c>
      <c r="H21">
        <v>17</v>
      </c>
      <c r="I21">
        <v>808</v>
      </c>
      <c r="J21">
        <f t="shared" si="0"/>
        <v>0.25925925925925924</v>
      </c>
      <c r="K21">
        <f t="shared" si="1"/>
        <v>0.62340966921119589</v>
      </c>
      <c r="L21">
        <f t="shared" si="2"/>
        <v>0.41587301587301589</v>
      </c>
      <c r="M21" t="str">
        <f t="shared" si="3"/>
        <v>Buy</v>
      </c>
      <c r="N21" t="str">
        <f t="shared" si="4"/>
        <v>Buy</v>
      </c>
      <c r="O21">
        <f t="shared" si="5"/>
        <v>-1.4818864558455158E-2</v>
      </c>
      <c r="P21">
        <f t="shared" si="6"/>
        <v>8.1754305156587215E-3</v>
      </c>
    </row>
    <row r="22" spans="1:16" x14ac:dyDescent="0.25">
      <c r="A22" s="1">
        <v>36038</v>
      </c>
      <c r="B22">
        <v>957.28</v>
      </c>
      <c r="C22">
        <v>91750</v>
      </c>
      <c r="D22">
        <v>3557</v>
      </c>
      <c r="E22">
        <v>415</v>
      </c>
      <c r="F22">
        <v>2871</v>
      </c>
      <c r="G22">
        <v>271</v>
      </c>
      <c r="H22">
        <v>15</v>
      </c>
      <c r="I22">
        <v>1186</v>
      </c>
      <c r="J22">
        <f t="shared" si="0"/>
        <v>0.1166713522631431</v>
      </c>
      <c r="K22">
        <f t="shared" si="1"/>
        <v>0.80714084903008154</v>
      </c>
      <c r="L22">
        <f t="shared" si="2"/>
        <v>0.14454893765238594</v>
      </c>
      <c r="M22" t="str">
        <f t="shared" si="3"/>
        <v>Buy</v>
      </c>
      <c r="N22" t="str">
        <f t="shared" si="4"/>
        <v>Buy</v>
      </c>
      <c r="O22">
        <f t="shared" si="5"/>
        <v>-6.8014097396654871E-2</v>
      </c>
      <c r="P22">
        <f t="shared" si="6"/>
        <v>-5.983866688099615E-2</v>
      </c>
    </row>
    <row r="23" spans="1:16" x14ac:dyDescent="0.25">
      <c r="A23" s="1">
        <v>36039</v>
      </c>
      <c r="B23">
        <v>994.26</v>
      </c>
      <c r="C23">
        <v>121663</v>
      </c>
      <c r="D23">
        <v>3569</v>
      </c>
      <c r="E23">
        <v>2007</v>
      </c>
      <c r="F23">
        <v>1218</v>
      </c>
      <c r="G23">
        <v>344</v>
      </c>
      <c r="H23">
        <v>14</v>
      </c>
      <c r="I23">
        <v>899</v>
      </c>
      <c r="J23">
        <f t="shared" si="0"/>
        <v>0.56234239282712239</v>
      </c>
      <c r="K23">
        <f t="shared" si="1"/>
        <v>0.34127206500420287</v>
      </c>
      <c r="L23">
        <f t="shared" si="2"/>
        <v>1.6477832512315271</v>
      </c>
      <c r="M23" t="str">
        <f t="shared" si="3"/>
        <v xml:space="preserve"> </v>
      </c>
      <c r="N23" t="str">
        <f t="shared" si="4"/>
        <v>Buy</v>
      </c>
      <c r="O23">
        <f t="shared" si="5"/>
        <v>3.863028580979444E-2</v>
      </c>
      <c r="P23">
        <f t="shared" si="6"/>
        <v>-2.120838107120171E-2</v>
      </c>
    </row>
    <row r="24" spans="1:16" x14ac:dyDescent="0.25">
      <c r="A24" s="1">
        <v>36040</v>
      </c>
      <c r="B24">
        <v>990.48</v>
      </c>
      <c r="C24">
        <v>89469</v>
      </c>
      <c r="D24">
        <v>3541</v>
      </c>
      <c r="E24">
        <v>1889</v>
      </c>
      <c r="F24">
        <v>1266</v>
      </c>
      <c r="G24">
        <v>386</v>
      </c>
      <c r="H24">
        <v>16</v>
      </c>
      <c r="I24">
        <v>272</v>
      </c>
      <c r="J24">
        <f t="shared" si="0"/>
        <v>0.53346512284665348</v>
      </c>
      <c r="K24">
        <f t="shared" si="1"/>
        <v>0.35752612256424737</v>
      </c>
      <c r="L24">
        <f t="shared" si="2"/>
        <v>1.4921011058451816</v>
      </c>
      <c r="M24" t="str">
        <f t="shared" si="3"/>
        <v xml:space="preserve"> </v>
      </c>
      <c r="N24" t="str">
        <f t="shared" si="4"/>
        <v>Buy</v>
      </c>
      <c r="O24">
        <f t="shared" si="5"/>
        <v>-3.8018224609256412E-3</v>
      </c>
      <c r="P24">
        <f t="shared" si="6"/>
        <v>-2.5010203532127351E-2</v>
      </c>
    </row>
    <row r="25" spans="1:16" x14ac:dyDescent="0.25">
      <c r="A25" s="1">
        <v>36041</v>
      </c>
      <c r="B25">
        <v>982.26</v>
      </c>
      <c r="C25">
        <v>88053</v>
      </c>
      <c r="D25">
        <v>3524</v>
      </c>
      <c r="E25">
        <v>1017</v>
      </c>
      <c r="F25">
        <v>2108</v>
      </c>
      <c r="G25">
        <v>399</v>
      </c>
      <c r="H25">
        <v>9</v>
      </c>
      <c r="I25">
        <v>441</v>
      </c>
      <c r="J25">
        <f t="shared" si="0"/>
        <v>0.28859250851305335</v>
      </c>
      <c r="K25">
        <f t="shared" si="1"/>
        <v>0.59818388195232686</v>
      </c>
      <c r="L25">
        <f t="shared" si="2"/>
        <v>0.48244781783681212</v>
      </c>
      <c r="M25" t="str">
        <f t="shared" si="3"/>
        <v>Buy</v>
      </c>
      <c r="N25" t="str">
        <f t="shared" si="4"/>
        <v>Buy</v>
      </c>
      <c r="O25">
        <f t="shared" si="5"/>
        <v>-8.2990065422825499E-3</v>
      </c>
      <c r="P25">
        <f t="shared" si="6"/>
        <v>-3.3309210074409901E-2</v>
      </c>
    </row>
    <row r="26" spans="1:16" x14ac:dyDescent="0.25">
      <c r="A26" s="1">
        <v>36042</v>
      </c>
      <c r="B26">
        <v>973.89</v>
      </c>
      <c r="C26">
        <v>78033</v>
      </c>
      <c r="D26">
        <v>3503</v>
      </c>
      <c r="E26">
        <v>1486</v>
      </c>
      <c r="F26">
        <v>1518</v>
      </c>
      <c r="G26">
        <v>499</v>
      </c>
      <c r="H26">
        <v>9</v>
      </c>
      <c r="I26">
        <v>359</v>
      </c>
      <c r="J26">
        <f t="shared" si="0"/>
        <v>0.42420782186697115</v>
      </c>
      <c r="K26">
        <f t="shared" si="1"/>
        <v>0.43334284898658293</v>
      </c>
      <c r="L26">
        <f t="shared" si="2"/>
        <v>0.97891963109354418</v>
      </c>
      <c r="M26" t="str">
        <f t="shared" si="3"/>
        <v xml:space="preserve"> </v>
      </c>
      <c r="N26" t="str">
        <f t="shared" si="4"/>
        <v>Buy</v>
      </c>
      <c r="O26">
        <f t="shared" si="5"/>
        <v>-8.5211654755360522E-3</v>
      </c>
      <c r="P26">
        <f t="shared" si="6"/>
        <v>-4.1830375549945953E-2</v>
      </c>
    </row>
    <row r="27" spans="1:16" x14ac:dyDescent="0.25">
      <c r="A27" s="1">
        <v>36046</v>
      </c>
      <c r="B27">
        <v>1023.46</v>
      </c>
      <c r="C27">
        <v>81480</v>
      </c>
      <c r="D27">
        <v>3528</v>
      </c>
      <c r="E27">
        <v>2525</v>
      </c>
      <c r="F27">
        <v>634</v>
      </c>
      <c r="G27">
        <v>369</v>
      </c>
      <c r="H27">
        <v>21</v>
      </c>
      <c r="I27">
        <v>125</v>
      </c>
      <c r="J27">
        <f t="shared" si="0"/>
        <v>0.71570294784580502</v>
      </c>
      <c r="K27">
        <f t="shared" si="1"/>
        <v>0.17970521541950113</v>
      </c>
      <c r="L27">
        <f t="shared" si="2"/>
        <v>3.9826498422712935</v>
      </c>
      <c r="M27" t="str">
        <f t="shared" si="3"/>
        <v>Sell</v>
      </c>
      <c r="N27" t="str">
        <f t="shared" si="4"/>
        <v>Sell</v>
      </c>
      <c r="O27">
        <f t="shared" si="5"/>
        <v>5.0898972163180733E-2</v>
      </c>
      <c r="P27">
        <f t="shared" si="6"/>
        <v>9.0685966132347806E-3</v>
      </c>
    </row>
    <row r="28" spans="1:16" x14ac:dyDescent="0.25">
      <c r="A28" s="1">
        <v>36047</v>
      </c>
      <c r="B28">
        <v>1006.2</v>
      </c>
      <c r="C28">
        <v>70430</v>
      </c>
      <c r="D28">
        <v>3519</v>
      </c>
      <c r="E28">
        <v>938</v>
      </c>
      <c r="F28">
        <v>2160</v>
      </c>
      <c r="G28">
        <v>421</v>
      </c>
      <c r="H28">
        <v>14</v>
      </c>
      <c r="I28">
        <v>199</v>
      </c>
      <c r="J28">
        <f t="shared" si="0"/>
        <v>0.26655299801079851</v>
      </c>
      <c r="K28">
        <f t="shared" si="1"/>
        <v>0.61381074168797956</v>
      </c>
      <c r="L28">
        <f t="shared" si="2"/>
        <v>0.43425925925925923</v>
      </c>
      <c r="M28" t="str">
        <f t="shared" si="3"/>
        <v>Buy</v>
      </c>
      <c r="N28" t="str">
        <f t="shared" si="4"/>
        <v>Buy</v>
      </c>
      <c r="O28">
        <f t="shared" si="5"/>
        <v>1.7153647386205506E-2</v>
      </c>
      <c r="P28">
        <f t="shared" si="6"/>
        <v>2.6222243999440287E-2</v>
      </c>
    </row>
    <row r="29" spans="1:16" x14ac:dyDescent="0.25">
      <c r="A29" s="1">
        <v>36048</v>
      </c>
      <c r="B29">
        <v>980.19</v>
      </c>
      <c r="C29">
        <v>88030</v>
      </c>
      <c r="D29">
        <v>3529</v>
      </c>
      <c r="E29">
        <v>799</v>
      </c>
      <c r="F29">
        <v>2349</v>
      </c>
      <c r="G29">
        <v>381</v>
      </c>
      <c r="H29">
        <v>14</v>
      </c>
      <c r="I29">
        <v>511</v>
      </c>
      <c r="J29">
        <f t="shared" si="0"/>
        <v>0.22640974780391046</v>
      </c>
      <c r="K29">
        <f t="shared" si="1"/>
        <v>0.66562765655993195</v>
      </c>
      <c r="L29">
        <f t="shared" si="2"/>
        <v>0.340144742443593</v>
      </c>
      <c r="M29" t="str">
        <f t="shared" si="3"/>
        <v>Buy</v>
      </c>
      <c r="N29" t="str">
        <f t="shared" si="4"/>
        <v>Buy</v>
      </c>
      <c r="O29">
        <f t="shared" si="5"/>
        <v>-2.5849731663685094E-2</v>
      </c>
      <c r="P29">
        <f t="shared" si="6"/>
        <v>3.7251233575519294E-4</v>
      </c>
    </row>
    <row r="30" spans="1:16" x14ac:dyDescent="0.25">
      <c r="A30" s="1">
        <v>36049</v>
      </c>
      <c r="B30">
        <v>1009.06</v>
      </c>
      <c r="C30">
        <v>81910</v>
      </c>
      <c r="D30">
        <v>3515</v>
      </c>
      <c r="E30">
        <v>2069</v>
      </c>
      <c r="F30">
        <v>989</v>
      </c>
      <c r="G30">
        <v>457</v>
      </c>
      <c r="H30">
        <v>21</v>
      </c>
      <c r="I30">
        <v>376</v>
      </c>
      <c r="J30">
        <f t="shared" si="0"/>
        <v>0.58862019914651498</v>
      </c>
      <c r="K30">
        <f t="shared" si="1"/>
        <v>0.28136557610241819</v>
      </c>
      <c r="L30">
        <f t="shared" si="2"/>
        <v>2.0920121334681498</v>
      </c>
      <c r="M30" t="str">
        <f t="shared" si="3"/>
        <v>Sell</v>
      </c>
      <c r="N30" t="str">
        <f t="shared" si="4"/>
        <v>Sell</v>
      </c>
      <c r="O30">
        <f t="shared" si="5"/>
        <v>2.9453473306195521E-2</v>
      </c>
      <c r="P30">
        <f t="shared" si="6"/>
        <v>2.9825985641950714E-2</v>
      </c>
    </row>
    <row r="31" spans="1:16" x14ac:dyDescent="0.25">
      <c r="A31" s="1">
        <v>36052</v>
      </c>
      <c r="B31">
        <v>1029.72</v>
      </c>
      <c r="C31">
        <v>71440</v>
      </c>
      <c r="D31">
        <v>3544</v>
      </c>
      <c r="E31">
        <v>2129</v>
      </c>
      <c r="F31">
        <v>993</v>
      </c>
      <c r="G31">
        <v>422</v>
      </c>
      <c r="H31">
        <v>22</v>
      </c>
      <c r="I31">
        <v>161</v>
      </c>
      <c r="J31">
        <f t="shared" si="0"/>
        <v>0.60073363431151239</v>
      </c>
      <c r="K31">
        <f t="shared" si="1"/>
        <v>0.28019187358916481</v>
      </c>
      <c r="L31">
        <f t="shared" si="2"/>
        <v>2.1440080563947634</v>
      </c>
      <c r="M31" t="str">
        <f t="shared" si="3"/>
        <v>Sell</v>
      </c>
      <c r="N31" t="str">
        <f t="shared" si="4"/>
        <v>Sell</v>
      </c>
      <c r="O31">
        <f t="shared" si="5"/>
        <v>-2.0063706638697942E-2</v>
      </c>
      <c r="P31">
        <f t="shared" si="6"/>
        <v>9.7622790032527718E-3</v>
      </c>
    </row>
    <row r="32" spans="1:16" x14ac:dyDescent="0.25">
      <c r="A32" s="1">
        <v>36053</v>
      </c>
      <c r="B32">
        <v>1037.68</v>
      </c>
      <c r="C32">
        <v>72460</v>
      </c>
      <c r="D32">
        <v>3532</v>
      </c>
      <c r="E32">
        <v>1750</v>
      </c>
      <c r="F32">
        <v>1305</v>
      </c>
      <c r="G32">
        <v>477</v>
      </c>
      <c r="H32">
        <v>22</v>
      </c>
      <c r="I32">
        <v>175</v>
      </c>
      <c r="J32">
        <f t="shared" si="0"/>
        <v>0.49546998867497166</v>
      </c>
      <c r="K32">
        <f t="shared" si="1"/>
        <v>0.36947904869762177</v>
      </c>
      <c r="L32">
        <f t="shared" si="2"/>
        <v>1.3409961685823755</v>
      </c>
      <c r="M32" t="str">
        <f t="shared" si="3"/>
        <v xml:space="preserve"> </v>
      </c>
      <c r="N32" t="str">
        <f t="shared" si="4"/>
        <v>Sell</v>
      </c>
      <c r="O32">
        <f t="shared" si="5"/>
        <v>-7.6709582915734931E-3</v>
      </c>
      <c r="P32">
        <f t="shared" si="6"/>
        <v>2.0913207116792787E-3</v>
      </c>
    </row>
    <row r="33" spans="1:16" x14ac:dyDescent="0.25">
      <c r="A33" s="1">
        <v>36054</v>
      </c>
      <c r="B33">
        <v>1045.48</v>
      </c>
      <c r="C33">
        <v>79750</v>
      </c>
      <c r="D33">
        <v>3524</v>
      </c>
      <c r="E33">
        <v>1847</v>
      </c>
      <c r="F33">
        <v>1207</v>
      </c>
      <c r="G33">
        <v>470</v>
      </c>
      <c r="H33">
        <v>31</v>
      </c>
      <c r="I33">
        <v>150</v>
      </c>
      <c r="J33">
        <f t="shared" si="0"/>
        <v>0.52412031782065838</v>
      </c>
      <c r="K33">
        <f t="shared" si="1"/>
        <v>0.34250851305334845</v>
      </c>
      <c r="L33">
        <f t="shared" si="2"/>
        <v>1.5302402651201326</v>
      </c>
      <c r="M33" t="str">
        <f t="shared" si="3"/>
        <v xml:space="preserve"> </v>
      </c>
      <c r="N33" t="str">
        <f t="shared" si="4"/>
        <v>Sell</v>
      </c>
      <c r="O33">
        <f t="shared" si="5"/>
        <v>-7.460687913685482E-3</v>
      </c>
      <c r="P33">
        <f t="shared" si="6"/>
        <v>-5.3693672020062033E-3</v>
      </c>
    </row>
    <row r="34" spans="1:16" x14ac:dyDescent="0.25">
      <c r="A34" s="1">
        <v>36055</v>
      </c>
      <c r="B34">
        <v>1018.87</v>
      </c>
      <c r="C34">
        <v>69450</v>
      </c>
      <c r="D34">
        <v>3518</v>
      </c>
      <c r="E34">
        <v>838</v>
      </c>
      <c r="F34">
        <v>2226</v>
      </c>
      <c r="G34">
        <v>454</v>
      </c>
      <c r="H34">
        <v>21</v>
      </c>
      <c r="I34">
        <v>253</v>
      </c>
      <c r="J34">
        <f t="shared" si="0"/>
        <v>0.2382035247299602</v>
      </c>
      <c r="K34">
        <f t="shared" si="1"/>
        <v>0.63274587833996587</v>
      </c>
      <c r="L34">
        <f t="shared" si="2"/>
        <v>0.37646001796945194</v>
      </c>
      <c r="M34" t="str">
        <f t="shared" si="3"/>
        <v>Buy</v>
      </c>
      <c r="N34" t="str">
        <f t="shared" si="4"/>
        <v>Buy</v>
      </c>
      <c r="O34">
        <f t="shared" si="5"/>
        <v>2.6117169020581699E-2</v>
      </c>
      <c r="P34">
        <f t="shared" si="6"/>
        <v>2.0747801818575495E-2</v>
      </c>
    </row>
    <row r="35" spans="1:16" x14ac:dyDescent="0.25">
      <c r="A35" s="1">
        <v>36056</v>
      </c>
      <c r="B35">
        <v>1020.09</v>
      </c>
      <c r="C35">
        <v>79470</v>
      </c>
      <c r="D35">
        <v>3500</v>
      </c>
      <c r="E35">
        <v>1921</v>
      </c>
      <c r="F35">
        <v>1104</v>
      </c>
      <c r="G35">
        <v>475</v>
      </c>
      <c r="H35">
        <v>25</v>
      </c>
      <c r="I35">
        <v>154</v>
      </c>
      <c r="J35">
        <f t="shared" si="0"/>
        <v>0.54885714285714282</v>
      </c>
      <c r="K35">
        <f t="shared" si="1"/>
        <v>0.31542857142857145</v>
      </c>
      <c r="L35">
        <f t="shared" si="2"/>
        <v>1.7400362318840579</v>
      </c>
      <c r="M35" t="str">
        <f t="shared" si="3"/>
        <v xml:space="preserve"> </v>
      </c>
      <c r="N35" t="str">
        <f t="shared" si="4"/>
        <v>Buy</v>
      </c>
      <c r="O35">
        <f t="shared" si="5"/>
        <v>1.1974049682492716E-3</v>
      </c>
      <c r="P35">
        <f t="shared" si="6"/>
        <v>2.1945206786824767E-2</v>
      </c>
    </row>
    <row r="36" spans="1:16" x14ac:dyDescent="0.25">
      <c r="A36" s="1">
        <v>36059</v>
      </c>
      <c r="B36">
        <v>1023.89</v>
      </c>
      <c r="C36">
        <v>60988</v>
      </c>
      <c r="D36">
        <v>3480</v>
      </c>
      <c r="E36">
        <v>1285</v>
      </c>
      <c r="F36">
        <v>1762</v>
      </c>
      <c r="G36">
        <v>433</v>
      </c>
      <c r="H36">
        <v>32</v>
      </c>
      <c r="I36">
        <v>195</v>
      </c>
      <c r="J36">
        <f t="shared" si="0"/>
        <v>0.3692528735632184</v>
      </c>
      <c r="K36">
        <f t="shared" si="1"/>
        <v>0.5063218390804598</v>
      </c>
      <c r="L36">
        <f t="shared" si="2"/>
        <v>0.72928490351872877</v>
      </c>
      <c r="M36" t="str">
        <f t="shared" si="3"/>
        <v xml:space="preserve"> </v>
      </c>
      <c r="N36" t="str">
        <f t="shared" si="4"/>
        <v>Buy</v>
      </c>
      <c r="O36">
        <f t="shared" si="5"/>
        <v>3.7251615053572884E-3</v>
      </c>
      <c r="P36">
        <f t="shared" si="6"/>
        <v>2.5670368292182055E-2</v>
      </c>
    </row>
    <row r="37" spans="1:16" x14ac:dyDescent="0.25">
      <c r="A37" s="1">
        <v>36060</v>
      </c>
      <c r="B37">
        <v>1029.6300000000001</v>
      </c>
      <c r="C37">
        <v>69490</v>
      </c>
      <c r="D37">
        <v>3528</v>
      </c>
      <c r="E37">
        <v>1926</v>
      </c>
      <c r="F37">
        <v>1146</v>
      </c>
      <c r="G37">
        <v>456</v>
      </c>
      <c r="H37">
        <v>46</v>
      </c>
      <c r="I37">
        <v>146</v>
      </c>
      <c r="J37">
        <f t="shared" si="0"/>
        <v>0.54591836734693877</v>
      </c>
      <c r="K37">
        <f t="shared" si="1"/>
        <v>0.32482993197278914</v>
      </c>
      <c r="L37">
        <f t="shared" si="2"/>
        <v>1.6806282722513088</v>
      </c>
      <c r="M37" t="str">
        <f t="shared" si="3"/>
        <v xml:space="preserve"> </v>
      </c>
      <c r="N37" t="str">
        <f t="shared" si="4"/>
        <v>Buy</v>
      </c>
      <c r="O37">
        <f t="shared" si="5"/>
        <v>5.606070964654597E-3</v>
      </c>
      <c r="P37">
        <f t="shared" si="6"/>
        <v>3.1276439256836652E-2</v>
      </c>
    </row>
    <row r="38" spans="1:16" x14ac:dyDescent="0.25">
      <c r="A38" s="1">
        <v>36061</v>
      </c>
      <c r="B38">
        <v>1066.0899999999999</v>
      </c>
      <c r="C38">
        <v>89970</v>
      </c>
      <c r="D38">
        <v>3536</v>
      </c>
      <c r="E38">
        <v>2371</v>
      </c>
      <c r="F38">
        <v>796</v>
      </c>
      <c r="G38">
        <v>369</v>
      </c>
      <c r="H38">
        <v>63</v>
      </c>
      <c r="I38">
        <v>111</v>
      </c>
      <c r="J38">
        <f t="shared" si="0"/>
        <v>0.67053167420814475</v>
      </c>
      <c r="K38">
        <f t="shared" si="1"/>
        <v>0.22511312217194571</v>
      </c>
      <c r="L38">
        <f t="shared" si="2"/>
        <v>2.9786432160804019</v>
      </c>
      <c r="M38" t="str">
        <f t="shared" si="3"/>
        <v>Sell</v>
      </c>
      <c r="N38" t="str">
        <f t="shared" si="4"/>
        <v>Sell</v>
      </c>
      <c r="O38">
        <f t="shared" si="5"/>
        <v>3.5410778629216155E-2</v>
      </c>
      <c r="P38">
        <f t="shared" si="6"/>
        <v>6.6687217886052808E-2</v>
      </c>
    </row>
    <row r="39" spans="1:16" x14ac:dyDescent="0.25">
      <c r="A39" s="1">
        <v>36062</v>
      </c>
      <c r="B39">
        <v>1042.72</v>
      </c>
      <c r="C39">
        <v>80590</v>
      </c>
      <c r="D39">
        <v>3528</v>
      </c>
      <c r="E39">
        <v>1088</v>
      </c>
      <c r="F39">
        <v>2032</v>
      </c>
      <c r="G39">
        <v>408</v>
      </c>
      <c r="H39">
        <v>43</v>
      </c>
      <c r="I39">
        <v>124</v>
      </c>
      <c r="J39">
        <f t="shared" si="0"/>
        <v>0.30839002267573695</v>
      </c>
      <c r="K39">
        <f t="shared" si="1"/>
        <v>0.57596371882086173</v>
      </c>
      <c r="L39">
        <f t="shared" si="2"/>
        <v>0.53543307086614178</v>
      </c>
      <c r="M39" t="str">
        <f t="shared" si="3"/>
        <v xml:space="preserve"> </v>
      </c>
      <c r="N39" t="str">
        <f t="shared" si="4"/>
        <v>Sell</v>
      </c>
      <c r="O39">
        <f t="shared" si="5"/>
        <v>2.2412536443148667E-2</v>
      </c>
      <c r="P39">
        <f t="shared" si="6"/>
        <v>8.9099754329201475E-2</v>
      </c>
    </row>
    <row r="40" spans="1:16" x14ac:dyDescent="0.25">
      <c r="A40" s="1">
        <v>36063</v>
      </c>
      <c r="B40">
        <v>1044.75</v>
      </c>
      <c r="C40">
        <v>73680</v>
      </c>
      <c r="D40">
        <v>3535</v>
      </c>
      <c r="E40">
        <v>1462</v>
      </c>
      <c r="F40">
        <v>1600</v>
      </c>
      <c r="G40">
        <v>473</v>
      </c>
      <c r="H40">
        <v>29</v>
      </c>
      <c r="I40">
        <v>182</v>
      </c>
      <c r="J40">
        <f t="shared" si="0"/>
        <v>0.41357850070721358</v>
      </c>
      <c r="K40">
        <f t="shared" si="1"/>
        <v>0.45261669024045259</v>
      </c>
      <c r="L40">
        <f t="shared" si="2"/>
        <v>0.91374999999999995</v>
      </c>
      <c r="M40" t="str">
        <f t="shared" si="3"/>
        <v xml:space="preserve"> </v>
      </c>
      <c r="N40" t="str">
        <f t="shared" si="4"/>
        <v>Sell</v>
      </c>
      <c r="O40">
        <f t="shared" si="5"/>
        <v>-1.9430485762144123E-3</v>
      </c>
      <c r="P40">
        <f t="shared" si="6"/>
        <v>8.7156705752987063E-2</v>
      </c>
    </row>
    <row r="41" spans="1:16" x14ac:dyDescent="0.25">
      <c r="A41" s="1">
        <v>36066</v>
      </c>
      <c r="B41">
        <v>1048.69</v>
      </c>
      <c r="C41">
        <v>69050</v>
      </c>
      <c r="D41">
        <v>3521</v>
      </c>
      <c r="E41">
        <v>1775</v>
      </c>
      <c r="F41">
        <v>1282</v>
      </c>
      <c r="G41">
        <v>464</v>
      </c>
      <c r="H41">
        <v>41</v>
      </c>
      <c r="I41">
        <v>132</v>
      </c>
      <c r="J41">
        <f t="shared" si="0"/>
        <v>0.50411814825333712</v>
      </c>
      <c r="K41">
        <f t="shared" si="1"/>
        <v>0.36410110763987502</v>
      </c>
      <c r="L41">
        <f t="shared" si="2"/>
        <v>1.3845553822152885</v>
      </c>
      <c r="M41" t="str">
        <f t="shared" si="3"/>
        <v xml:space="preserve"> </v>
      </c>
      <c r="N41" t="str">
        <f t="shared" si="4"/>
        <v>Sell</v>
      </c>
      <c r="O41">
        <f t="shared" si="5"/>
        <v>-3.7570683424081874E-3</v>
      </c>
      <c r="P41">
        <f t="shared" si="6"/>
        <v>8.3399637410578875E-2</v>
      </c>
    </row>
    <row r="42" spans="1:16" x14ac:dyDescent="0.25">
      <c r="A42" s="1">
        <v>36067</v>
      </c>
      <c r="B42">
        <v>1049.02</v>
      </c>
      <c r="C42">
        <v>76010</v>
      </c>
      <c r="D42">
        <v>3534</v>
      </c>
      <c r="E42">
        <v>1523</v>
      </c>
      <c r="F42">
        <v>1526</v>
      </c>
      <c r="G42">
        <v>485</v>
      </c>
      <c r="H42">
        <v>62</v>
      </c>
      <c r="I42">
        <v>154</v>
      </c>
      <c r="J42">
        <f t="shared" si="0"/>
        <v>0.43095642331635542</v>
      </c>
      <c r="K42">
        <f t="shared" si="1"/>
        <v>0.4318053197509904</v>
      </c>
      <c r="L42">
        <f t="shared" si="2"/>
        <v>0.99803407601572736</v>
      </c>
      <c r="M42" t="str">
        <f t="shared" si="3"/>
        <v xml:space="preserve"> </v>
      </c>
      <c r="N42" t="str">
        <f t="shared" si="4"/>
        <v>Sell</v>
      </c>
      <c r="O42">
        <f t="shared" si="5"/>
        <v>-3.1457932165257496E-4</v>
      </c>
      <c r="P42">
        <f t="shared" si="6"/>
        <v>8.30850580889263E-2</v>
      </c>
    </row>
    <row r="43" spans="1:16" x14ac:dyDescent="0.25">
      <c r="A43" s="1">
        <v>36068</v>
      </c>
      <c r="B43">
        <v>1017.01</v>
      </c>
      <c r="C43">
        <v>80010</v>
      </c>
      <c r="D43">
        <v>3509</v>
      </c>
      <c r="E43">
        <v>1200</v>
      </c>
      <c r="F43">
        <v>1924</v>
      </c>
      <c r="G43">
        <v>385</v>
      </c>
      <c r="H43">
        <v>91</v>
      </c>
      <c r="I43">
        <v>214</v>
      </c>
      <c r="J43">
        <f t="shared" si="0"/>
        <v>0.34197777144485608</v>
      </c>
      <c r="K43">
        <f t="shared" si="1"/>
        <v>0.54830436021658591</v>
      </c>
      <c r="L43">
        <f t="shared" si="2"/>
        <v>0.62370062370062374</v>
      </c>
      <c r="M43" t="str">
        <f t="shared" si="3"/>
        <v xml:space="preserve"> </v>
      </c>
      <c r="N43" t="str">
        <f t="shared" si="4"/>
        <v>Sell</v>
      </c>
      <c r="O43">
        <f t="shared" si="5"/>
        <v>3.1474616768763397E-2</v>
      </c>
      <c r="P43">
        <f t="shared" si="6"/>
        <v>0.1145596748576897</v>
      </c>
    </row>
    <row r="44" spans="1:16" x14ac:dyDescent="0.25">
      <c r="A44" s="1">
        <v>36069</v>
      </c>
      <c r="B44">
        <v>986.39</v>
      </c>
      <c r="C44">
        <v>89970</v>
      </c>
      <c r="D44">
        <v>3513</v>
      </c>
      <c r="E44">
        <v>806</v>
      </c>
      <c r="F44">
        <v>2412</v>
      </c>
      <c r="G44">
        <v>295</v>
      </c>
      <c r="H44">
        <v>82</v>
      </c>
      <c r="I44">
        <v>306</v>
      </c>
      <c r="J44">
        <f t="shared" si="0"/>
        <v>0.22943353259322516</v>
      </c>
      <c r="K44">
        <f t="shared" si="1"/>
        <v>0.68659265584970108</v>
      </c>
      <c r="L44">
        <f t="shared" si="2"/>
        <v>0.33416252072968489</v>
      </c>
      <c r="M44" t="str">
        <f t="shared" si="3"/>
        <v>Buy</v>
      </c>
      <c r="N44" t="str">
        <f t="shared" si="4"/>
        <v>Buy</v>
      </c>
      <c r="O44">
        <f t="shared" si="5"/>
        <v>3.1042488265290658E-2</v>
      </c>
      <c r="P44">
        <f t="shared" si="6"/>
        <v>0.14560216312298035</v>
      </c>
    </row>
    <row r="45" spans="1:16" x14ac:dyDescent="0.25">
      <c r="A45" s="1">
        <v>36070</v>
      </c>
      <c r="B45">
        <v>1002.6</v>
      </c>
      <c r="C45">
        <v>90290</v>
      </c>
      <c r="D45">
        <v>3508</v>
      </c>
      <c r="E45">
        <v>1754</v>
      </c>
      <c r="F45">
        <v>1309</v>
      </c>
      <c r="G45">
        <v>445</v>
      </c>
      <c r="H45">
        <v>94</v>
      </c>
      <c r="I45">
        <v>264</v>
      </c>
      <c r="J45">
        <f t="shared" si="0"/>
        <v>0.5</v>
      </c>
      <c r="K45">
        <f t="shared" si="1"/>
        <v>0.37314709236031929</v>
      </c>
      <c r="L45">
        <f t="shared" si="2"/>
        <v>1.3399541634835752</v>
      </c>
      <c r="M45" t="str">
        <f t="shared" si="3"/>
        <v xml:space="preserve"> </v>
      </c>
      <c r="N45" t="str">
        <f t="shared" si="4"/>
        <v>Buy</v>
      </c>
      <c r="O45">
        <f t="shared" si="5"/>
        <v>1.643366214174935E-2</v>
      </c>
      <c r="P45">
        <f t="shared" si="6"/>
        <v>0.1620358252647297</v>
      </c>
    </row>
    <row r="46" spans="1:16" x14ac:dyDescent="0.25">
      <c r="A46" s="1">
        <v>36073</v>
      </c>
      <c r="B46">
        <v>988.56</v>
      </c>
      <c r="C46">
        <v>81750</v>
      </c>
      <c r="D46">
        <v>3523</v>
      </c>
      <c r="E46">
        <v>791</v>
      </c>
      <c r="F46">
        <v>2399</v>
      </c>
      <c r="G46">
        <v>333</v>
      </c>
      <c r="H46">
        <v>92</v>
      </c>
      <c r="I46">
        <v>395</v>
      </c>
      <c r="J46">
        <f t="shared" si="0"/>
        <v>0.22452455293783707</v>
      </c>
      <c r="K46">
        <f t="shared" si="1"/>
        <v>0.68095373261424919</v>
      </c>
      <c r="L46">
        <f t="shared" si="2"/>
        <v>0.32972071696540223</v>
      </c>
      <c r="M46" t="str">
        <f t="shared" si="3"/>
        <v>Buy</v>
      </c>
      <c r="N46" t="str">
        <f t="shared" si="4"/>
        <v>Buy</v>
      </c>
      <c r="O46">
        <f t="shared" si="5"/>
        <v>-1.4003590664272925E-2</v>
      </c>
      <c r="P46">
        <f t="shared" si="6"/>
        <v>0.14803223460045678</v>
      </c>
    </row>
    <row r="47" spans="1:16" x14ac:dyDescent="0.25">
      <c r="A47" s="1">
        <v>36074</v>
      </c>
      <c r="B47">
        <v>984.59</v>
      </c>
      <c r="C47">
        <v>84570</v>
      </c>
      <c r="D47">
        <v>3510</v>
      </c>
      <c r="E47">
        <v>1339</v>
      </c>
      <c r="F47">
        <v>1694</v>
      </c>
      <c r="G47">
        <v>477</v>
      </c>
      <c r="H47">
        <v>78</v>
      </c>
      <c r="I47">
        <v>322</v>
      </c>
      <c r="J47">
        <f t="shared" si="0"/>
        <v>0.38148148148148148</v>
      </c>
      <c r="K47">
        <f t="shared" si="1"/>
        <v>0.48262108262108261</v>
      </c>
      <c r="L47">
        <f t="shared" si="2"/>
        <v>0.79043683589138136</v>
      </c>
      <c r="M47" t="str">
        <f t="shared" si="3"/>
        <v xml:space="preserve"> </v>
      </c>
      <c r="N47" t="str">
        <f t="shared" si="4"/>
        <v>Buy</v>
      </c>
      <c r="O47">
        <f t="shared" si="5"/>
        <v>-4.0159423808366901E-3</v>
      </c>
      <c r="P47">
        <f t="shared" si="6"/>
        <v>0.14401629221962009</v>
      </c>
    </row>
    <row r="48" spans="1:16" x14ac:dyDescent="0.25">
      <c r="A48" s="1">
        <v>36075</v>
      </c>
      <c r="B48">
        <v>970.68</v>
      </c>
      <c r="C48">
        <v>97700</v>
      </c>
      <c r="D48">
        <v>3537</v>
      </c>
      <c r="E48">
        <v>1007</v>
      </c>
      <c r="F48">
        <v>2131</v>
      </c>
      <c r="G48">
        <v>399</v>
      </c>
      <c r="H48">
        <v>66</v>
      </c>
      <c r="I48">
        <v>532</v>
      </c>
      <c r="J48">
        <f t="shared" si="0"/>
        <v>0.28470455188012439</v>
      </c>
      <c r="K48">
        <f t="shared" si="1"/>
        <v>0.60248798416737348</v>
      </c>
      <c r="L48">
        <f t="shared" si="2"/>
        <v>0.47254809948381044</v>
      </c>
      <c r="M48" t="str">
        <f t="shared" si="3"/>
        <v>Buy</v>
      </c>
      <c r="N48" t="str">
        <f t="shared" si="4"/>
        <v>Buy</v>
      </c>
      <c r="O48">
        <f t="shared" si="5"/>
        <v>-1.4127707979971427E-2</v>
      </c>
      <c r="P48">
        <f t="shared" si="6"/>
        <v>0.12988858423964866</v>
      </c>
    </row>
    <row r="49" spans="1:16" x14ac:dyDescent="0.25">
      <c r="A49" s="1">
        <v>36076</v>
      </c>
      <c r="B49">
        <v>959.44</v>
      </c>
      <c r="C49">
        <v>111460</v>
      </c>
      <c r="D49">
        <v>3545</v>
      </c>
      <c r="E49">
        <v>613</v>
      </c>
      <c r="F49">
        <v>2642</v>
      </c>
      <c r="G49">
        <v>290</v>
      </c>
      <c r="H49">
        <v>44</v>
      </c>
      <c r="I49">
        <v>925</v>
      </c>
      <c r="J49">
        <f t="shared" si="0"/>
        <v>0.17291960507757403</v>
      </c>
      <c r="K49">
        <f t="shared" si="1"/>
        <v>0.74527503526093086</v>
      </c>
      <c r="L49">
        <f t="shared" si="2"/>
        <v>0.2320211960635882</v>
      </c>
      <c r="M49" t="str">
        <f t="shared" si="3"/>
        <v>Buy</v>
      </c>
      <c r="N49" t="str">
        <f t="shared" si="4"/>
        <v>Buy</v>
      </c>
      <c r="O49">
        <f t="shared" si="5"/>
        <v>-1.1579511270449427E-2</v>
      </c>
      <c r="P49">
        <f t="shared" si="6"/>
        <v>0.11830907296919924</v>
      </c>
    </row>
    <row r="50" spans="1:16" x14ac:dyDescent="0.25">
      <c r="A50" s="1">
        <v>36077</v>
      </c>
      <c r="B50">
        <v>984.39</v>
      </c>
      <c r="C50">
        <v>87810</v>
      </c>
      <c r="D50">
        <v>3546</v>
      </c>
      <c r="E50">
        <v>1905</v>
      </c>
      <c r="F50">
        <v>1261</v>
      </c>
      <c r="G50">
        <v>380</v>
      </c>
      <c r="H50">
        <v>12</v>
      </c>
      <c r="I50">
        <v>354</v>
      </c>
      <c r="J50">
        <f t="shared" si="0"/>
        <v>0.5372250423011844</v>
      </c>
      <c r="K50">
        <f t="shared" si="1"/>
        <v>0.35561195713479976</v>
      </c>
      <c r="L50">
        <f t="shared" si="2"/>
        <v>1.5107057890563045</v>
      </c>
      <c r="M50" t="str">
        <f t="shared" si="3"/>
        <v xml:space="preserve"> </v>
      </c>
      <c r="N50" t="str">
        <f t="shared" si="4"/>
        <v>Buy</v>
      </c>
      <c r="O50">
        <f t="shared" si="5"/>
        <v>2.6004752772450512E-2</v>
      </c>
      <c r="P50">
        <f t="shared" si="6"/>
        <v>0.14431382574164975</v>
      </c>
    </row>
    <row r="51" spans="1:16" x14ac:dyDescent="0.25">
      <c r="A51" s="1">
        <v>36080</v>
      </c>
      <c r="B51">
        <v>997.71</v>
      </c>
      <c r="C51">
        <v>69110</v>
      </c>
      <c r="D51">
        <v>3491</v>
      </c>
      <c r="E51">
        <v>2125</v>
      </c>
      <c r="F51">
        <v>988</v>
      </c>
      <c r="G51">
        <v>378</v>
      </c>
      <c r="H51">
        <v>12</v>
      </c>
      <c r="I51">
        <v>130</v>
      </c>
      <c r="J51">
        <f t="shared" si="0"/>
        <v>0.60870810655972496</v>
      </c>
      <c r="K51">
        <f t="shared" si="1"/>
        <v>0.28301346319106274</v>
      </c>
      <c r="L51">
        <f t="shared" si="2"/>
        <v>2.1508097165991904</v>
      </c>
      <c r="M51" t="str">
        <f t="shared" si="3"/>
        <v>Sell</v>
      </c>
      <c r="N51" t="str">
        <f t="shared" si="4"/>
        <v>Sell</v>
      </c>
      <c r="O51">
        <f t="shared" si="5"/>
        <v>1.3531222381373276E-2</v>
      </c>
      <c r="P51">
        <f t="shared" si="6"/>
        <v>0.15784504812302302</v>
      </c>
    </row>
    <row r="52" spans="1:16" x14ac:dyDescent="0.25">
      <c r="A52" s="1">
        <v>36081</v>
      </c>
      <c r="B52">
        <v>994.8</v>
      </c>
      <c r="C52">
        <v>73330</v>
      </c>
      <c r="D52">
        <v>3511</v>
      </c>
      <c r="E52">
        <v>1316</v>
      </c>
      <c r="F52">
        <v>1775</v>
      </c>
      <c r="G52">
        <v>420</v>
      </c>
      <c r="H52">
        <v>10</v>
      </c>
      <c r="I52">
        <v>201</v>
      </c>
      <c r="J52">
        <f t="shared" si="0"/>
        <v>0.37482198803759614</v>
      </c>
      <c r="K52">
        <f t="shared" si="1"/>
        <v>0.50555397322700091</v>
      </c>
      <c r="L52">
        <f t="shared" si="2"/>
        <v>0.74140845070422534</v>
      </c>
      <c r="M52" t="str">
        <f t="shared" si="3"/>
        <v xml:space="preserve"> </v>
      </c>
      <c r="N52" t="str">
        <f t="shared" si="4"/>
        <v>Sell</v>
      </c>
      <c r="O52">
        <f t="shared" si="5"/>
        <v>2.925211097708269E-3</v>
      </c>
      <c r="P52">
        <f t="shared" si="6"/>
        <v>0.16077025922073129</v>
      </c>
    </row>
    <row r="53" spans="1:16" x14ac:dyDescent="0.25">
      <c r="A53" s="1">
        <v>36082</v>
      </c>
      <c r="B53">
        <v>1005.53</v>
      </c>
      <c r="C53">
        <v>79120</v>
      </c>
      <c r="D53">
        <v>3503</v>
      </c>
      <c r="E53">
        <v>1857</v>
      </c>
      <c r="F53">
        <v>1183</v>
      </c>
      <c r="G53">
        <v>463</v>
      </c>
      <c r="H53">
        <v>17</v>
      </c>
      <c r="I53">
        <v>165</v>
      </c>
      <c r="J53">
        <f t="shared" si="0"/>
        <v>0.53011704253497005</v>
      </c>
      <c r="K53">
        <f t="shared" si="1"/>
        <v>0.33771053382814731</v>
      </c>
      <c r="L53">
        <f t="shared" si="2"/>
        <v>1.569737954353339</v>
      </c>
      <c r="M53" t="str">
        <f t="shared" si="3"/>
        <v xml:space="preserve"> </v>
      </c>
      <c r="N53" t="str">
        <f t="shared" si="4"/>
        <v>Sell</v>
      </c>
      <c r="O53">
        <f t="shared" si="5"/>
        <v>-1.0670989428460675E-2</v>
      </c>
      <c r="P53">
        <f t="shared" si="6"/>
        <v>0.15009926979227062</v>
      </c>
    </row>
    <row r="54" spans="1:16" x14ac:dyDescent="0.25">
      <c r="A54" s="1">
        <v>36083</v>
      </c>
      <c r="B54">
        <v>1047.49</v>
      </c>
      <c r="C54">
        <v>93760</v>
      </c>
      <c r="D54">
        <v>3520</v>
      </c>
      <c r="E54">
        <v>2457</v>
      </c>
      <c r="F54">
        <v>677</v>
      </c>
      <c r="G54">
        <v>386</v>
      </c>
      <c r="H54">
        <v>33</v>
      </c>
      <c r="I54">
        <v>112</v>
      </c>
      <c r="J54">
        <f t="shared" si="0"/>
        <v>0.69801136363636362</v>
      </c>
      <c r="K54">
        <f t="shared" si="1"/>
        <v>0.19232954545454545</v>
      </c>
      <c r="L54">
        <f t="shared" si="2"/>
        <v>3.6292466765140325</v>
      </c>
      <c r="M54" t="str">
        <f t="shared" si="3"/>
        <v>Sell</v>
      </c>
      <c r="N54" t="str">
        <f t="shared" si="4"/>
        <v>Sell</v>
      </c>
      <c r="O54">
        <f t="shared" si="5"/>
        <v>-4.0057661648321252E-2</v>
      </c>
      <c r="P54">
        <f t="shared" si="6"/>
        <v>0.11004160814394937</v>
      </c>
    </row>
    <row r="55" spans="1:16" x14ac:dyDescent="0.25">
      <c r="A55" s="1">
        <v>36084</v>
      </c>
      <c r="B55">
        <v>1056.42</v>
      </c>
      <c r="C55">
        <v>104220</v>
      </c>
      <c r="D55">
        <v>3524</v>
      </c>
      <c r="E55">
        <v>2098</v>
      </c>
      <c r="F55">
        <v>1034</v>
      </c>
      <c r="G55">
        <v>392</v>
      </c>
      <c r="H55">
        <v>57</v>
      </c>
      <c r="I55">
        <v>67</v>
      </c>
      <c r="J55">
        <f t="shared" si="0"/>
        <v>0.59534619750283768</v>
      </c>
      <c r="K55">
        <f t="shared" si="1"/>
        <v>0.29341657207718502</v>
      </c>
      <c r="L55">
        <f t="shared" si="2"/>
        <v>2.0290135396518374</v>
      </c>
      <c r="M55" t="str">
        <f t="shared" si="3"/>
        <v>Sell</v>
      </c>
      <c r="N55" t="str">
        <f t="shared" si="4"/>
        <v>Sell</v>
      </c>
      <c r="O55">
        <f t="shared" si="5"/>
        <v>-8.453077374529161E-3</v>
      </c>
      <c r="P55">
        <f t="shared" si="6"/>
        <v>0.1015885307694202</v>
      </c>
    </row>
    <row r="56" spans="1:16" x14ac:dyDescent="0.25">
      <c r="A56" s="1">
        <v>36087</v>
      </c>
      <c r="B56">
        <v>1062.3900000000001</v>
      </c>
      <c r="C56">
        <v>73860</v>
      </c>
      <c r="D56">
        <v>3513</v>
      </c>
      <c r="E56">
        <v>2008</v>
      </c>
      <c r="F56">
        <v>1116</v>
      </c>
      <c r="G56">
        <v>389</v>
      </c>
      <c r="H56">
        <v>37</v>
      </c>
      <c r="I56">
        <v>37</v>
      </c>
      <c r="J56">
        <f t="shared" si="0"/>
        <v>0.57159123256475941</v>
      </c>
      <c r="K56">
        <f t="shared" si="1"/>
        <v>0.31767719897523483</v>
      </c>
      <c r="L56">
        <f t="shared" si="2"/>
        <v>1.7992831541218639</v>
      </c>
      <c r="M56" t="str">
        <f t="shared" si="3"/>
        <v xml:space="preserve"> </v>
      </c>
      <c r="N56" t="str">
        <f t="shared" si="4"/>
        <v>Sell</v>
      </c>
      <c r="O56">
        <f t="shared" si="5"/>
        <v>-5.6194053031373148E-3</v>
      </c>
      <c r="P56">
        <f t="shared" si="6"/>
        <v>9.596912546628289E-2</v>
      </c>
    </row>
    <row r="57" spans="1:16" x14ac:dyDescent="0.25">
      <c r="A57" s="1">
        <v>36088</v>
      </c>
      <c r="B57">
        <v>1063.93</v>
      </c>
      <c r="C57">
        <v>95820</v>
      </c>
      <c r="D57">
        <v>3525</v>
      </c>
      <c r="E57">
        <v>2134</v>
      </c>
      <c r="F57">
        <v>1012</v>
      </c>
      <c r="G57">
        <v>379</v>
      </c>
      <c r="H57">
        <v>46</v>
      </c>
      <c r="I57">
        <v>31</v>
      </c>
      <c r="J57">
        <f t="shared" si="0"/>
        <v>0.60539007092198582</v>
      </c>
      <c r="K57">
        <f t="shared" si="1"/>
        <v>0.28709219858156027</v>
      </c>
      <c r="L57">
        <f t="shared" si="2"/>
        <v>2.1086956521739131</v>
      </c>
      <c r="M57" t="str">
        <f t="shared" si="3"/>
        <v>Sell</v>
      </c>
      <c r="N57" t="str">
        <f t="shared" si="4"/>
        <v>Sell</v>
      </c>
      <c r="O57">
        <f t="shared" si="5"/>
        <v>-1.4474636489242299E-3</v>
      </c>
      <c r="P57">
        <f t="shared" si="6"/>
        <v>9.452166181735866E-2</v>
      </c>
    </row>
    <row r="58" spans="1:16" x14ac:dyDescent="0.25">
      <c r="A58" s="1">
        <v>36089</v>
      </c>
      <c r="B58">
        <v>1069.92</v>
      </c>
      <c r="C58">
        <v>74510</v>
      </c>
      <c r="D58">
        <v>3511</v>
      </c>
      <c r="E58">
        <v>1584</v>
      </c>
      <c r="F58">
        <v>1493</v>
      </c>
      <c r="G58">
        <v>434</v>
      </c>
      <c r="H58">
        <v>29</v>
      </c>
      <c r="I58">
        <v>42</v>
      </c>
      <c r="J58">
        <f t="shared" si="0"/>
        <v>0.45115351751637711</v>
      </c>
      <c r="K58">
        <f t="shared" si="1"/>
        <v>0.42523497579037312</v>
      </c>
      <c r="L58">
        <f t="shared" si="2"/>
        <v>1.0609511051574012</v>
      </c>
      <c r="M58" t="str">
        <f t="shared" si="3"/>
        <v xml:space="preserve"> </v>
      </c>
      <c r="N58" t="str">
        <f t="shared" si="4"/>
        <v>Sell</v>
      </c>
      <c r="O58">
        <f t="shared" si="5"/>
        <v>-5.5985494242559719E-3</v>
      </c>
      <c r="P58">
        <f t="shared" si="6"/>
        <v>8.8923112393102688E-2</v>
      </c>
    </row>
    <row r="59" spans="1:16" x14ac:dyDescent="0.25">
      <c r="A59" s="1">
        <v>36090</v>
      </c>
      <c r="B59">
        <v>1078.48</v>
      </c>
      <c r="C59">
        <v>75490</v>
      </c>
      <c r="D59">
        <v>3529</v>
      </c>
      <c r="E59">
        <v>1849</v>
      </c>
      <c r="F59">
        <v>1221</v>
      </c>
      <c r="G59">
        <v>459</v>
      </c>
      <c r="H59">
        <v>29</v>
      </c>
      <c r="I59">
        <v>39</v>
      </c>
      <c r="J59">
        <f t="shared" si="0"/>
        <v>0.52394446018702179</v>
      </c>
      <c r="K59">
        <f t="shared" si="1"/>
        <v>0.34599036554264662</v>
      </c>
      <c r="L59">
        <f t="shared" si="2"/>
        <v>1.5143325143325144</v>
      </c>
      <c r="M59" t="str">
        <f t="shared" si="3"/>
        <v xml:space="preserve"> </v>
      </c>
      <c r="N59" t="str">
        <f t="shared" si="4"/>
        <v>Sell</v>
      </c>
      <c r="O59">
        <f t="shared" si="5"/>
        <v>-7.9370966545507793E-3</v>
      </c>
      <c r="P59">
        <f t="shared" si="6"/>
        <v>8.0986015738551909E-2</v>
      </c>
    </row>
    <row r="60" spans="1:16" x14ac:dyDescent="0.25">
      <c r="A60" s="1">
        <v>36091</v>
      </c>
      <c r="B60">
        <v>1070.67</v>
      </c>
      <c r="C60">
        <v>63764</v>
      </c>
      <c r="D60">
        <v>3499</v>
      </c>
      <c r="E60">
        <v>1287</v>
      </c>
      <c r="F60">
        <v>1704</v>
      </c>
      <c r="G60">
        <v>508</v>
      </c>
      <c r="H60">
        <v>21</v>
      </c>
      <c r="I60">
        <v>35</v>
      </c>
      <c r="J60">
        <f t="shared" si="0"/>
        <v>0.36781937696484712</v>
      </c>
      <c r="K60">
        <f t="shared" si="1"/>
        <v>0.4869962846527579</v>
      </c>
      <c r="L60">
        <f t="shared" si="2"/>
        <v>0.75528169014084512</v>
      </c>
      <c r="M60" t="str">
        <f t="shared" si="3"/>
        <v xml:space="preserve"> </v>
      </c>
      <c r="N60" t="str">
        <f t="shared" si="4"/>
        <v>Sell</v>
      </c>
      <c r="O60">
        <f t="shared" si="5"/>
        <v>7.2944978378024494E-3</v>
      </c>
      <c r="P60">
        <f t="shared" si="6"/>
        <v>8.8280513576354358E-2</v>
      </c>
    </row>
    <row r="61" spans="1:16" x14ac:dyDescent="0.25">
      <c r="A61" s="1">
        <v>36094</v>
      </c>
      <c r="B61">
        <v>1072.32</v>
      </c>
      <c r="C61">
        <v>60991</v>
      </c>
      <c r="D61">
        <v>3521</v>
      </c>
      <c r="E61">
        <v>1783</v>
      </c>
      <c r="F61">
        <v>1326</v>
      </c>
      <c r="G61">
        <v>412</v>
      </c>
      <c r="H61">
        <v>29</v>
      </c>
      <c r="I61">
        <v>26</v>
      </c>
      <c r="J61">
        <f t="shared" si="0"/>
        <v>0.50639023004828176</v>
      </c>
      <c r="K61">
        <f t="shared" si="1"/>
        <v>0.37659755751207041</v>
      </c>
      <c r="L61">
        <f t="shared" si="2"/>
        <v>1.3446455505279036</v>
      </c>
      <c r="M61" t="str">
        <f t="shared" si="3"/>
        <v xml:space="preserve"> </v>
      </c>
      <c r="N61" t="str">
        <f t="shared" si="4"/>
        <v>Sell</v>
      </c>
      <c r="O61">
        <f t="shared" si="5"/>
        <v>-1.5387197851386425E-3</v>
      </c>
      <c r="P61">
        <f t="shared" si="6"/>
        <v>8.6741793791215716E-2</v>
      </c>
    </row>
    <row r="62" spans="1:16" x14ac:dyDescent="0.25">
      <c r="A62" s="1">
        <v>36095</v>
      </c>
      <c r="B62">
        <v>1065.3399999999999</v>
      </c>
      <c r="C62">
        <v>76450</v>
      </c>
      <c r="D62">
        <v>3534</v>
      </c>
      <c r="E62">
        <v>1461</v>
      </c>
      <c r="F62">
        <v>1588</v>
      </c>
      <c r="G62">
        <v>485</v>
      </c>
      <c r="H62">
        <v>39</v>
      </c>
      <c r="I62">
        <v>33</v>
      </c>
      <c r="J62">
        <f t="shared" si="0"/>
        <v>0.41341256366723261</v>
      </c>
      <c r="K62">
        <f t="shared" si="1"/>
        <v>0.44934917940011321</v>
      </c>
      <c r="L62">
        <f t="shared" si="2"/>
        <v>0.92002518891687657</v>
      </c>
      <c r="M62" t="str">
        <f t="shared" si="3"/>
        <v xml:space="preserve"> </v>
      </c>
      <c r="N62" t="str">
        <f t="shared" si="4"/>
        <v>Sell</v>
      </c>
      <c r="O62">
        <f t="shared" si="5"/>
        <v>6.5518989242872028E-3</v>
      </c>
      <c r="P62">
        <f t="shared" si="6"/>
        <v>9.3293692715502918E-2</v>
      </c>
    </row>
    <row r="63" spans="1:16" x14ac:dyDescent="0.25">
      <c r="A63" s="1">
        <v>36096</v>
      </c>
      <c r="B63">
        <v>1068.0899999999999</v>
      </c>
      <c r="C63">
        <v>67750</v>
      </c>
      <c r="D63">
        <v>3499</v>
      </c>
      <c r="E63">
        <v>1444</v>
      </c>
      <c r="F63">
        <v>1535</v>
      </c>
      <c r="G63">
        <v>520</v>
      </c>
      <c r="H63">
        <v>28</v>
      </c>
      <c r="I63">
        <v>22</v>
      </c>
      <c r="J63">
        <f t="shared" si="0"/>
        <v>0.41268933981137468</v>
      </c>
      <c r="K63">
        <f t="shared" si="1"/>
        <v>0.43869677050585881</v>
      </c>
      <c r="L63">
        <f t="shared" si="2"/>
        <v>0.9407166123778502</v>
      </c>
      <c r="M63" t="str">
        <f t="shared" si="3"/>
        <v xml:space="preserve"> </v>
      </c>
      <c r="N63" t="str">
        <f t="shared" si="4"/>
        <v>Sell</v>
      </c>
      <c r="O63">
        <f t="shared" si="5"/>
        <v>-2.5746893988334296E-3</v>
      </c>
      <c r="P63">
        <f t="shared" si="6"/>
        <v>9.0719003316669489E-2</v>
      </c>
    </row>
    <row r="64" spans="1:16" x14ac:dyDescent="0.25">
      <c r="A64" s="1">
        <v>36097</v>
      </c>
      <c r="B64">
        <v>1085.93</v>
      </c>
      <c r="C64">
        <v>69940</v>
      </c>
      <c r="D64">
        <v>3503</v>
      </c>
      <c r="E64">
        <v>1878</v>
      </c>
      <c r="F64">
        <v>1169</v>
      </c>
      <c r="G64">
        <v>456</v>
      </c>
      <c r="H64">
        <v>36</v>
      </c>
      <c r="I64">
        <v>33</v>
      </c>
      <c r="J64">
        <f t="shared" si="0"/>
        <v>0.53611190408221521</v>
      </c>
      <c r="K64">
        <f t="shared" si="1"/>
        <v>0.33371395946331717</v>
      </c>
      <c r="L64">
        <f t="shared" si="2"/>
        <v>1.6065012831479897</v>
      </c>
      <c r="M64" t="str">
        <f t="shared" si="3"/>
        <v xml:space="preserve"> </v>
      </c>
      <c r="N64" t="str">
        <f t="shared" si="4"/>
        <v>Sell</v>
      </c>
      <c r="O64">
        <f t="shared" si="5"/>
        <v>-1.6428314900592267E-2</v>
      </c>
      <c r="P64">
        <f t="shared" si="6"/>
        <v>7.4290688416077222E-2</v>
      </c>
    </row>
    <row r="65" spans="1:16" x14ac:dyDescent="0.25">
      <c r="A65" s="1">
        <v>36098</v>
      </c>
      <c r="B65">
        <v>1098.67</v>
      </c>
      <c r="C65">
        <v>78500</v>
      </c>
      <c r="D65">
        <v>3521</v>
      </c>
      <c r="E65">
        <v>2201</v>
      </c>
      <c r="F65">
        <v>880</v>
      </c>
      <c r="G65">
        <v>440</v>
      </c>
      <c r="H65">
        <v>53</v>
      </c>
      <c r="I65">
        <v>24</v>
      </c>
      <c r="J65">
        <f t="shared" si="0"/>
        <v>0.62510650383413802</v>
      </c>
      <c r="K65">
        <f t="shared" si="1"/>
        <v>0.24992899744390798</v>
      </c>
      <c r="L65">
        <f t="shared" si="2"/>
        <v>2.5011363636363635</v>
      </c>
      <c r="M65" t="str">
        <f t="shared" si="3"/>
        <v>Sell</v>
      </c>
      <c r="N65" t="str">
        <f t="shared" si="4"/>
        <v>Sell</v>
      </c>
      <c r="O65">
        <f t="shared" si="5"/>
        <v>-1.1595838604858577E-2</v>
      </c>
      <c r="P65">
        <f t="shared" si="6"/>
        <v>6.2694849811218645E-2</v>
      </c>
    </row>
    <row r="66" spans="1:16" x14ac:dyDescent="0.25">
      <c r="A66" s="1">
        <v>36101</v>
      </c>
      <c r="B66">
        <v>1111.5999999999999</v>
      </c>
      <c r="C66">
        <v>75380</v>
      </c>
      <c r="D66">
        <v>3523</v>
      </c>
      <c r="E66">
        <v>2307</v>
      </c>
      <c r="F66">
        <v>826</v>
      </c>
      <c r="G66">
        <v>390</v>
      </c>
      <c r="H66">
        <v>61</v>
      </c>
      <c r="I66">
        <v>17</v>
      </c>
      <c r="J66">
        <f t="shared" si="0"/>
        <v>0.65483962531933015</v>
      </c>
      <c r="K66">
        <f t="shared" si="1"/>
        <v>0.23445926766959976</v>
      </c>
      <c r="L66">
        <f t="shared" si="2"/>
        <v>2.7929782082324457</v>
      </c>
      <c r="M66" t="str">
        <f t="shared" si="3"/>
        <v>Sell</v>
      </c>
      <c r="N66" t="str">
        <f t="shared" si="4"/>
        <v>Sell</v>
      </c>
      <c r="O66">
        <f t="shared" si="5"/>
        <v>-1.1631881971932212E-2</v>
      </c>
      <c r="P66">
        <f t="shared" si="6"/>
        <v>5.1062967839286433E-2</v>
      </c>
    </row>
    <row r="67" spans="1:16" x14ac:dyDescent="0.25">
      <c r="A67" s="1">
        <v>36102</v>
      </c>
      <c r="B67">
        <v>1110.8399999999999</v>
      </c>
      <c r="C67">
        <v>70430</v>
      </c>
      <c r="D67">
        <v>3539</v>
      </c>
      <c r="E67">
        <v>1614</v>
      </c>
      <c r="F67">
        <v>1439</v>
      </c>
      <c r="G67">
        <v>486</v>
      </c>
      <c r="H67">
        <v>55</v>
      </c>
      <c r="I67">
        <v>16</v>
      </c>
      <c r="J67">
        <f t="shared" ref="J67:J130" si="7">E67/D67</f>
        <v>0.4560610341904493</v>
      </c>
      <c r="K67">
        <f t="shared" ref="K67:K130" si="8">F67/D67</f>
        <v>0.40661203729867196</v>
      </c>
      <c r="L67">
        <f t="shared" ref="L67:L130" si="9">E67/F67</f>
        <v>1.1216122307157748</v>
      </c>
      <c r="M67" t="str">
        <f t="shared" si="3"/>
        <v xml:space="preserve"> </v>
      </c>
      <c r="N67" t="str">
        <f t="shared" si="4"/>
        <v>Sell</v>
      </c>
      <c r="O67">
        <f t="shared" si="5"/>
        <v>6.8416693673256646E-4</v>
      </c>
      <c r="P67">
        <f t="shared" si="6"/>
        <v>5.1747134776018999E-2</v>
      </c>
    </row>
    <row r="68" spans="1:16" x14ac:dyDescent="0.25">
      <c r="A68" s="1">
        <v>36103</v>
      </c>
      <c r="B68">
        <v>1118.67</v>
      </c>
      <c r="C68">
        <v>86110</v>
      </c>
      <c r="D68">
        <v>3531</v>
      </c>
      <c r="E68">
        <v>2052</v>
      </c>
      <c r="F68">
        <v>1020</v>
      </c>
      <c r="G68">
        <v>459</v>
      </c>
      <c r="H68">
        <v>82</v>
      </c>
      <c r="I68">
        <v>12</v>
      </c>
      <c r="J68">
        <f t="shared" si="7"/>
        <v>0.58113848768054377</v>
      </c>
      <c r="K68">
        <f t="shared" si="8"/>
        <v>0.28887000849617672</v>
      </c>
      <c r="L68">
        <f t="shared" si="9"/>
        <v>2.0117647058823529</v>
      </c>
      <c r="M68" t="str">
        <f t="shared" si="3"/>
        <v>Sell</v>
      </c>
      <c r="N68" t="str">
        <f t="shared" si="4"/>
        <v>Sell</v>
      </c>
      <c r="O68">
        <f t="shared" si="5"/>
        <v>-6.9993831961169262E-3</v>
      </c>
      <c r="P68">
        <f t="shared" si="6"/>
        <v>4.4747751579902073E-2</v>
      </c>
    </row>
    <row r="69" spans="1:16" x14ac:dyDescent="0.25">
      <c r="A69" s="1">
        <v>36104</v>
      </c>
      <c r="B69">
        <v>1133.8499999999999</v>
      </c>
      <c r="C69">
        <v>77020</v>
      </c>
      <c r="D69">
        <v>3522</v>
      </c>
      <c r="E69">
        <v>1828</v>
      </c>
      <c r="F69">
        <v>1239</v>
      </c>
      <c r="G69">
        <v>455</v>
      </c>
      <c r="H69">
        <v>68</v>
      </c>
      <c r="I69">
        <v>24</v>
      </c>
      <c r="J69">
        <f t="shared" si="7"/>
        <v>0.51902328222600791</v>
      </c>
      <c r="K69">
        <f t="shared" si="8"/>
        <v>0.35178875638841567</v>
      </c>
      <c r="L69">
        <f t="shared" si="9"/>
        <v>1.4753833736884585</v>
      </c>
      <c r="M69" t="str">
        <f t="shared" si="3"/>
        <v xml:space="preserve"> </v>
      </c>
      <c r="N69" t="str">
        <f t="shared" si="4"/>
        <v>Sell</v>
      </c>
      <c r="O69">
        <f t="shared" si="5"/>
        <v>-1.3388014287604055E-2</v>
      </c>
      <c r="P69">
        <f t="shared" si="6"/>
        <v>3.1359737292298018E-2</v>
      </c>
    </row>
    <row r="70" spans="1:16" x14ac:dyDescent="0.25">
      <c r="A70" s="1">
        <v>36105</v>
      </c>
      <c r="B70">
        <v>1141.01</v>
      </c>
      <c r="C70">
        <v>68310</v>
      </c>
      <c r="D70">
        <v>3539</v>
      </c>
      <c r="E70">
        <v>1723</v>
      </c>
      <c r="F70">
        <v>1352</v>
      </c>
      <c r="G70">
        <v>464</v>
      </c>
      <c r="H70">
        <v>67</v>
      </c>
      <c r="I70">
        <v>23</v>
      </c>
      <c r="J70">
        <f t="shared" si="7"/>
        <v>0.48686069511161345</v>
      </c>
      <c r="K70">
        <f t="shared" si="8"/>
        <v>0.38202882170104552</v>
      </c>
      <c r="L70">
        <f t="shared" si="9"/>
        <v>1.2744082840236686</v>
      </c>
      <c r="M70" t="str">
        <f t="shared" si="3"/>
        <v xml:space="preserve"> </v>
      </c>
      <c r="N70" t="str">
        <f t="shared" si="4"/>
        <v>Sell</v>
      </c>
      <c r="O70">
        <f t="shared" si="5"/>
        <v>-6.2751421985784983E-3</v>
      </c>
      <c r="P70">
        <f t="shared" si="6"/>
        <v>2.5084595093719519E-2</v>
      </c>
    </row>
    <row r="71" spans="1:16" x14ac:dyDescent="0.25">
      <c r="A71" s="1">
        <v>36108</v>
      </c>
      <c r="B71">
        <v>1130.2</v>
      </c>
      <c r="C71">
        <v>59299</v>
      </c>
      <c r="D71">
        <v>3517</v>
      </c>
      <c r="E71">
        <v>1103</v>
      </c>
      <c r="F71">
        <v>1925</v>
      </c>
      <c r="G71">
        <v>489</v>
      </c>
      <c r="H71">
        <v>48</v>
      </c>
      <c r="I71">
        <v>19</v>
      </c>
      <c r="J71">
        <f t="shared" si="7"/>
        <v>0.31361956212681263</v>
      </c>
      <c r="K71">
        <f t="shared" si="8"/>
        <v>0.54734148421950524</v>
      </c>
      <c r="L71">
        <f t="shared" si="9"/>
        <v>0.57298701298701293</v>
      </c>
      <c r="M71" t="str">
        <f t="shared" ref="M71:M134" si="10">IF(L71&gt;M$2,"Sell",IF(L71&lt;M$3,"Buy"," "))</f>
        <v xml:space="preserve"> </v>
      </c>
      <c r="N71" t="str">
        <f t="shared" si="4"/>
        <v>Sell</v>
      </c>
      <c r="O71">
        <f t="shared" si="5"/>
        <v>9.5646788179082343E-3</v>
      </c>
      <c r="P71">
        <f t="shared" si="6"/>
        <v>3.4649273911627754E-2</v>
      </c>
    </row>
    <row r="72" spans="1:16" x14ac:dyDescent="0.25">
      <c r="A72" s="1">
        <v>36109</v>
      </c>
      <c r="B72">
        <v>1128.26</v>
      </c>
      <c r="C72">
        <v>67130</v>
      </c>
      <c r="D72">
        <v>3513</v>
      </c>
      <c r="E72">
        <v>1269</v>
      </c>
      <c r="F72">
        <v>1799</v>
      </c>
      <c r="G72">
        <v>445</v>
      </c>
      <c r="H72">
        <v>41</v>
      </c>
      <c r="I72">
        <v>26</v>
      </c>
      <c r="J72">
        <f t="shared" si="7"/>
        <v>0.36122971818958155</v>
      </c>
      <c r="K72">
        <f t="shared" si="8"/>
        <v>0.51209792200398518</v>
      </c>
      <c r="L72">
        <f t="shared" si="9"/>
        <v>0.70539188438021128</v>
      </c>
      <c r="M72" t="str">
        <f t="shared" si="10"/>
        <v xml:space="preserve"> </v>
      </c>
      <c r="N72" t="str">
        <f t="shared" ref="N72:N135" si="11">IF(M72&lt;&gt;" ",M72,N71)</f>
        <v>Sell</v>
      </c>
      <c r="O72">
        <f t="shared" ref="O72:O135" si="12">IF(N71="Buy",B72/B71-1,B71/B72-1)</f>
        <v>1.719461826174884E-3</v>
      </c>
      <c r="P72">
        <f t="shared" ref="P72:P135" si="13">P71+O72</f>
        <v>3.6368735737802638E-2</v>
      </c>
    </row>
    <row r="73" spans="1:16" x14ac:dyDescent="0.25">
      <c r="A73" s="1">
        <v>36110</v>
      </c>
      <c r="B73">
        <v>1120.97</v>
      </c>
      <c r="C73">
        <v>71570</v>
      </c>
      <c r="D73">
        <v>3498</v>
      </c>
      <c r="E73">
        <v>1211</v>
      </c>
      <c r="F73">
        <v>1792</v>
      </c>
      <c r="G73">
        <v>495</v>
      </c>
      <c r="H73">
        <v>35</v>
      </c>
      <c r="I73">
        <v>20</v>
      </c>
      <c r="J73">
        <f t="shared" si="7"/>
        <v>0.34619782732990279</v>
      </c>
      <c r="K73">
        <f t="shared" si="8"/>
        <v>0.5122927387078331</v>
      </c>
      <c r="L73">
        <f t="shared" si="9"/>
        <v>0.67578125</v>
      </c>
      <c r="M73" t="str">
        <f t="shared" si="10"/>
        <v xml:space="preserve"> </v>
      </c>
      <c r="N73" t="str">
        <f t="shared" si="11"/>
        <v>Sell</v>
      </c>
      <c r="O73">
        <f t="shared" si="12"/>
        <v>6.5032962523527971E-3</v>
      </c>
      <c r="P73">
        <f t="shared" si="13"/>
        <v>4.2872031990155435E-2</v>
      </c>
    </row>
    <row r="74" spans="1:16" x14ac:dyDescent="0.25">
      <c r="A74" s="1">
        <v>36111</v>
      </c>
      <c r="B74">
        <v>1117.69</v>
      </c>
      <c r="C74">
        <v>66230</v>
      </c>
      <c r="D74">
        <v>3513</v>
      </c>
      <c r="E74">
        <v>1344</v>
      </c>
      <c r="F74">
        <v>1676</v>
      </c>
      <c r="G74">
        <v>493</v>
      </c>
      <c r="H74">
        <v>39</v>
      </c>
      <c r="I74">
        <v>22</v>
      </c>
      <c r="J74">
        <f t="shared" si="7"/>
        <v>0.38257899231426129</v>
      </c>
      <c r="K74">
        <f t="shared" si="8"/>
        <v>0.47708511243951041</v>
      </c>
      <c r="L74">
        <f t="shared" si="9"/>
        <v>0.80190930787589498</v>
      </c>
      <c r="M74" t="str">
        <f t="shared" si="10"/>
        <v xml:space="preserve"> </v>
      </c>
      <c r="N74" t="str">
        <f t="shared" si="11"/>
        <v>Sell</v>
      </c>
      <c r="O74">
        <f t="shared" si="12"/>
        <v>2.9346240907586196E-3</v>
      </c>
      <c r="P74">
        <f t="shared" si="13"/>
        <v>4.5806656080914054E-2</v>
      </c>
    </row>
    <row r="75" spans="1:16" x14ac:dyDescent="0.25">
      <c r="A75" s="1">
        <v>36112</v>
      </c>
      <c r="B75">
        <v>1125.72</v>
      </c>
      <c r="C75">
        <v>60227</v>
      </c>
      <c r="D75">
        <v>3488</v>
      </c>
      <c r="E75">
        <v>1487</v>
      </c>
      <c r="F75">
        <v>1510</v>
      </c>
      <c r="G75">
        <v>491</v>
      </c>
      <c r="H75">
        <v>38</v>
      </c>
      <c r="I75">
        <v>19</v>
      </c>
      <c r="J75">
        <f t="shared" si="7"/>
        <v>0.42631880733944955</v>
      </c>
      <c r="K75">
        <f t="shared" si="8"/>
        <v>0.43291284403669728</v>
      </c>
      <c r="L75">
        <f t="shared" si="9"/>
        <v>0.98476821192052977</v>
      </c>
      <c r="M75" t="str">
        <f t="shared" si="10"/>
        <v xml:space="preserve"> </v>
      </c>
      <c r="N75" t="str">
        <f t="shared" si="11"/>
        <v>Sell</v>
      </c>
      <c r="O75">
        <f t="shared" si="12"/>
        <v>-7.1332125217637987E-3</v>
      </c>
      <c r="P75">
        <f t="shared" si="13"/>
        <v>3.8673443559150256E-2</v>
      </c>
    </row>
    <row r="76" spans="1:16" x14ac:dyDescent="0.25">
      <c r="A76" s="1">
        <v>36115</v>
      </c>
      <c r="B76">
        <v>1135.8699999999999</v>
      </c>
      <c r="C76">
        <v>61558</v>
      </c>
      <c r="D76">
        <v>3535</v>
      </c>
      <c r="E76">
        <v>1645</v>
      </c>
      <c r="F76">
        <v>1387</v>
      </c>
      <c r="G76">
        <v>503</v>
      </c>
      <c r="H76">
        <v>48</v>
      </c>
      <c r="I76">
        <v>19</v>
      </c>
      <c r="J76">
        <f t="shared" si="7"/>
        <v>0.46534653465346537</v>
      </c>
      <c r="K76">
        <f t="shared" si="8"/>
        <v>0.39236209335219235</v>
      </c>
      <c r="L76">
        <f t="shared" si="9"/>
        <v>1.1860129776496036</v>
      </c>
      <c r="M76" t="str">
        <f t="shared" si="10"/>
        <v xml:space="preserve"> </v>
      </c>
      <c r="N76" t="str">
        <f t="shared" si="11"/>
        <v>Sell</v>
      </c>
      <c r="O76">
        <f t="shared" si="12"/>
        <v>-8.9358817470307494E-3</v>
      </c>
      <c r="P76">
        <f t="shared" si="13"/>
        <v>2.9737561812119506E-2</v>
      </c>
    </row>
    <row r="77" spans="1:16" x14ac:dyDescent="0.25">
      <c r="A77" s="1">
        <v>36116</v>
      </c>
      <c r="B77">
        <v>1139.32</v>
      </c>
      <c r="C77">
        <v>70520</v>
      </c>
      <c r="D77">
        <v>3523</v>
      </c>
      <c r="E77">
        <v>1483</v>
      </c>
      <c r="F77">
        <v>1496</v>
      </c>
      <c r="G77">
        <v>544</v>
      </c>
      <c r="H77">
        <v>57</v>
      </c>
      <c r="I77">
        <v>32</v>
      </c>
      <c r="J77">
        <f t="shared" si="7"/>
        <v>0.42094805563440252</v>
      </c>
      <c r="K77">
        <f t="shared" si="8"/>
        <v>0.42463809253477153</v>
      </c>
      <c r="L77">
        <f t="shared" si="9"/>
        <v>0.99131016042780751</v>
      </c>
      <c r="M77" t="str">
        <f t="shared" si="10"/>
        <v xml:space="preserve"> </v>
      </c>
      <c r="N77" t="str">
        <f t="shared" si="11"/>
        <v>Sell</v>
      </c>
      <c r="O77">
        <f t="shared" si="12"/>
        <v>-3.0281220377067486E-3</v>
      </c>
      <c r="P77">
        <f t="shared" si="13"/>
        <v>2.6709439774412758E-2</v>
      </c>
    </row>
    <row r="78" spans="1:16" x14ac:dyDescent="0.25">
      <c r="A78" s="1">
        <v>36117</v>
      </c>
      <c r="B78">
        <v>1144.48</v>
      </c>
      <c r="C78">
        <v>65251</v>
      </c>
      <c r="D78">
        <v>3536</v>
      </c>
      <c r="E78">
        <v>1511</v>
      </c>
      <c r="F78">
        <v>1538</v>
      </c>
      <c r="G78">
        <v>487</v>
      </c>
      <c r="H78">
        <v>51</v>
      </c>
      <c r="I78">
        <v>34</v>
      </c>
      <c r="J78">
        <f t="shared" si="7"/>
        <v>0.42731900452488686</v>
      </c>
      <c r="K78">
        <f t="shared" si="8"/>
        <v>0.43495475113122173</v>
      </c>
      <c r="L78">
        <f t="shared" si="9"/>
        <v>0.98244473342002603</v>
      </c>
      <c r="M78" t="str">
        <f t="shared" si="10"/>
        <v xml:space="preserve"> </v>
      </c>
      <c r="N78" t="str">
        <f t="shared" si="11"/>
        <v>Sell</v>
      </c>
      <c r="O78">
        <f t="shared" si="12"/>
        <v>-4.5085977911366593E-3</v>
      </c>
      <c r="P78">
        <f t="shared" si="13"/>
        <v>2.2200841983276098E-2</v>
      </c>
    </row>
    <row r="79" spans="1:16" x14ac:dyDescent="0.25">
      <c r="A79" s="1">
        <v>36118</v>
      </c>
      <c r="B79">
        <v>1152.6099999999999</v>
      </c>
      <c r="C79">
        <v>67100</v>
      </c>
      <c r="D79">
        <v>3519</v>
      </c>
      <c r="E79">
        <v>1708</v>
      </c>
      <c r="F79">
        <v>1264</v>
      </c>
      <c r="G79">
        <v>547</v>
      </c>
      <c r="H79">
        <v>78</v>
      </c>
      <c r="I79">
        <v>31</v>
      </c>
      <c r="J79">
        <f t="shared" si="7"/>
        <v>0.48536516055697643</v>
      </c>
      <c r="K79">
        <f t="shared" si="8"/>
        <v>0.35919295254333616</v>
      </c>
      <c r="L79">
        <f t="shared" si="9"/>
        <v>1.3512658227848102</v>
      </c>
      <c r="M79" t="str">
        <f t="shared" si="10"/>
        <v xml:space="preserve"> </v>
      </c>
      <c r="N79" t="str">
        <f t="shared" si="11"/>
        <v>Sell</v>
      </c>
      <c r="O79">
        <f t="shared" si="12"/>
        <v>-7.0535567104222929E-3</v>
      </c>
      <c r="P79">
        <f t="shared" si="13"/>
        <v>1.5147285272853805E-2</v>
      </c>
    </row>
    <row r="80" spans="1:16" x14ac:dyDescent="0.25">
      <c r="A80" s="1">
        <v>36119</v>
      </c>
      <c r="B80">
        <v>1163.55</v>
      </c>
      <c r="C80">
        <v>72120</v>
      </c>
      <c r="D80">
        <v>3524</v>
      </c>
      <c r="E80">
        <v>1752</v>
      </c>
      <c r="F80">
        <v>1249</v>
      </c>
      <c r="G80">
        <v>523</v>
      </c>
      <c r="H80">
        <v>84</v>
      </c>
      <c r="I80">
        <v>26</v>
      </c>
      <c r="J80">
        <f t="shared" si="7"/>
        <v>0.49716231555051077</v>
      </c>
      <c r="K80">
        <f t="shared" si="8"/>
        <v>0.35442678774120318</v>
      </c>
      <c r="L80">
        <f t="shared" si="9"/>
        <v>1.4027221777421937</v>
      </c>
      <c r="M80" t="str">
        <f t="shared" si="10"/>
        <v xml:space="preserve"> </v>
      </c>
      <c r="N80" t="str">
        <f t="shared" si="11"/>
        <v>Sell</v>
      </c>
      <c r="O80">
        <f t="shared" si="12"/>
        <v>-9.4022603240084823E-3</v>
      </c>
      <c r="P80">
        <f t="shared" si="13"/>
        <v>5.7450249488453231E-3</v>
      </c>
    </row>
    <row r="81" spans="1:16" x14ac:dyDescent="0.25">
      <c r="A81" s="1">
        <v>36122</v>
      </c>
      <c r="B81">
        <v>1188.21</v>
      </c>
      <c r="C81">
        <v>77410</v>
      </c>
      <c r="D81">
        <v>3569</v>
      </c>
      <c r="E81">
        <v>1860</v>
      </c>
      <c r="F81">
        <v>1236</v>
      </c>
      <c r="G81">
        <v>473</v>
      </c>
      <c r="H81">
        <v>124</v>
      </c>
      <c r="I81">
        <v>32</v>
      </c>
      <c r="J81">
        <f t="shared" si="7"/>
        <v>0.52115438498178757</v>
      </c>
      <c r="K81">
        <f t="shared" si="8"/>
        <v>0.34631549453628468</v>
      </c>
      <c r="L81">
        <f t="shared" si="9"/>
        <v>1.5048543689320388</v>
      </c>
      <c r="M81" t="str">
        <f t="shared" si="10"/>
        <v xml:space="preserve"> </v>
      </c>
      <c r="N81" t="str">
        <f t="shared" si="11"/>
        <v>Sell</v>
      </c>
      <c r="O81">
        <f t="shared" si="12"/>
        <v>-2.0753907137627259E-2</v>
      </c>
      <c r="P81">
        <f t="shared" si="13"/>
        <v>-1.5008882188781936E-2</v>
      </c>
    </row>
    <row r="82" spans="1:16" x14ac:dyDescent="0.25">
      <c r="A82" s="1">
        <v>36123</v>
      </c>
      <c r="B82">
        <v>1182.99</v>
      </c>
      <c r="C82">
        <v>76620</v>
      </c>
      <c r="D82">
        <v>3571</v>
      </c>
      <c r="E82">
        <v>1445</v>
      </c>
      <c r="F82">
        <v>1641</v>
      </c>
      <c r="G82">
        <v>485</v>
      </c>
      <c r="H82">
        <v>99</v>
      </c>
      <c r="I82">
        <v>34</v>
      </c>
      <c r="J82">
        <f t="shared" si="7"/>
        <v>0.40464855782693926</v>
      </c>
      <c r="K82">
        <f t="shared" si="8"/>
        <v>0.45953514421730607</v>
      </c>
      <c r="L82">
        <f t="shared" si="9"/>
        <v>0.88056063375990246</v>
      </c>
      <c r="M82" t="str">
        <f t="shared" si="10"/>
        <v xml:space="preserve"> </v>
      </c>
      <c r="N82" t="str">
        <f t="shared" si="11"/>
        <v>Sell</v>
      </c>
      <c r="O82">
        <f t="shared" si="12"/>
        <v>4.412547866000649E-3</v>
      </c>
      <c r="P82">
        <f t="shared" si="13"/>
        <v>-1.0596334322781287E-2</v>
      </c>
    </row>
    <row r="83" spans="1:16" x14ac:dyDescent="0.25">
      <c r="A83" s="1">
        <v>36124</v>
      </c>
      <c r="B83">
        <v>1186.8699999999999</v>
      </c>
      <c r="C83">
        <v>58358</v>
      </c>
      <c r="D83">
        <v>3507</v>
      </c>
      <c r="E83">
        <v>1577</v>
      </c>
      <c r="F83">
        <v>1427</v>
      </c>
      <c r="G83">
        <v>503</v>
      </c>
      <c r="H83">
        <v>67</v>
      </c>
      <c r="I83">
        <v>25</v>
      </c>
      <c r="J83">
        <f t="shared" si="7"/>
        <v>0.44967208440262335</v>
      </c>
      <c r="K83">
        <f t="shared" si="8"/>
        <v>0.40690048474479612</v>
      </c>
      <c r="L83">
        <f t="shared" si="9"/>
        <v>1.105115627189909</v>
      </c>
      <c r="M83" t="str">
        <f t="shared" si="10"/>
        <v xml:space="preserve"> </v>
      </c>
      <c r="N83" t="str">
        <f t="shared" si="11"/>
        <v>Sell</v>
      </c>
      <c r="O83">
        <f t="shared" si="12"/>
        <v>-3.2691027660989302E-3</v>
      </c>
      <c r="P83">
        <f t="shared" si="13"/>
        <v>-1.3865437088880217E-2</v>
      </c>
    </row>
    <row r="84" spans="1:16" x14ac:dyDescent="0.25">
      <c r="A84" s="1">
        <v>36126</v>
      </c>
      <c r="B84">
        <v>1192.33</v>
      </c>
      <c r="C84">
        <v>25695</v>
      </c>
      <c r="D84">
        <v>3271</v>
      </c>
      <c r="E84">
        <v>1489</v>
      </c>
      <c r="F84">
        <v>1201</v>
      </c>
      <c r="G84">
        <v>581</v>
      </c>
      <c r="H84">
        <v>56</v>
      </c>
      <c r="I84">
        <v>14</v>
      </c>
      <c r="J84">
        <f t="shared" si="7"/>
        <v>0.45521247324977071</v>
      </c>
      <c r="K84">
        <f t="shared" si="8"/>
        <v>0.36716600428003671</v>
      </c>
      <c r="L84">
        <f t="shared" si="9"/>
        <v>1.2398001665278935</v>
      </c>
      <c r="M84" t="str">
        <f t="shared" si="10"/>
        <v xml:space="preserve"> </v>
      </c>
      <c r="N84" t="str">
        <f t="shared" si="11"/>
        <v>Sell</v>
      </c>
      <c r="O84">
        <f t="shared" si="12"/>
        <v>-4.5792691620608617E-3</v>
      </c>
      <c r="P84">
        <f t="shared" si="13"/>
        <v>-1.8444706250941079E-2</v>
      </c>
    </row>
    <row r="85" spans="1:16" x14ac:dyDescent="0.25">
      <c r="A85" s="1">
        <v>36129</v>
      </c>
      <c r="B85">
        <v>1163.6300000000001</v>
      </c>
      <c r="C85">
        <v>68790</v>
      </c>
      <c r="D85">
        <v>3551</v>
      </c>
      <c r="E85">
        <v>1106</v>
      </c>
      <c r="F85">
        <v>2039</v>
      </c>
      <c r="G85">
        <v>406</v>
      </c>
      <c r="H85">
        <v>69</v>
      </c>
      <c r="I85">
        <v>44</v>
      </c>
      <c r="J85">
        <f t="shared" si="7"/>
        <v>0.31146156012390874</v>
      </c>
      <c r="K85">
        <f t="shared" si="8"/>
        <v>0.57420444945085891</v>
      </c>
      <c r="L85">
        <f t="shared" si="9"/>
        <v>0.54242275625306524</v>
      </c>
      <c r="M85" t="str">
        <f t="shared" si="10"/>
        <v xml:space="preserve"> </v>
      </c>
      <c r="N85" t="str">
        <f t="shared" si="11"/>
        <v>Sell</v>
      </c>
      <c r="O85">
        <f t="shared" si="12"/>
        <v>2.4664197382329167E-2</v>
      </c>
      <c r="P85">
        <f t="shared" si="13"/>
        <v>6.2194911313880885E-3</v>
      </c>
    </row>
    <row r="86" spans="1:16" x14ac:dyDescent="0.25">
      <c r="A86" s="1">
        <v>36130</v>
      </c>
      <c r="B86">
        <v>1175.28</v>
      </c>
      <c r="C86">
        <v>78923</v>
      </c>
      <c r="D86">
        <v>3559</v>
      </c>
      <c r="E86">
        <v>1489</v>
      </c>
      <c r="F86">
        <v>1589</v>
      </c>
      <c r="G86">
        <v>481</v>
      </c>
      <c r="H86">
        <v>68</v>
      </c>
      <c r="I86">
        <v>50</v>
      </c>
      <c r="J86">
        <f t="shared" si="7"/>
        <v>0.41837594830008429</v>
      </c>
      <c r="K86">
        <f t="shared" si="8"/>
        <v>0.44647372857544254</v>
      </c>
      <c r="L86">
        <f t="shared" si="9"/>
        <v>0.93706733794839525</v>
      </c>
      <c r="M86" t="str">
        <f t="shared" si="10"/>
        <v xml:space="preserve"> </v>
      </c>
      <c r="N86" t="str">
        <f t="shared" si="11"/>
        <v>Sell</v>
      </c>
      <c r="O86">
        <f t="shared" si="12"/>
        <v>-9.9125314818595545E-3</v>
      </c>
      <c r="P86">
        <f t="shared" si="13"/>
        <v>-3.6930403504714659E-3</v>
      </c>
    </row>
    <row r="87" spans="1:16" x14ac:dyDescent="0.25">
      <c r="A87" s="1">
        <v>36131</v>
      </c>
      <c r="B87">
        <v>1171.25</v>
      </c>
      <c r="C87">
        <v>72749</v>
      </c>
      <c r="D87">
        <v>3544</v>
      </c>
      <c r="E87">
        <v>1342</v>
      </c>
      <c r="F87">
        <v>1733</v>
      </c>
      <c r="G87">
        <v>469</v>
      </c>
      <c r="H87">
        <v>74</v>
      </c>
      <c r="I87">
        <v>56</v>
      </c>
      <c r="J87">
        <f t="shared" si="7"/>
        <v>0.37866817155756205</v>
      </c>
      <c r="K87">
        <f t="shared" si="8"/>
        <v>0.48899548532731379</v>
      </c>
      <c r="L87">
        <f t="shared" si="9"/>
        <v>0.77437968840161564</v>
      </c>
      <c r="M87" t="str">
        <f t="shared" si="10"/>
        <v xml:space="preserve"> </v>
      </c>
      <c r="N87" t="str">
        <f t="shared" si="11"/>
        <v>Sell</v>
      </c>
      <c r="O87">
        <f t="shared" si="12"/>
        <v>3.4407684098185509E-3</v>
      </c>
      <c r="P87">
        <f t="shared" si="13"/>
        <v>-2.5227194065291503E-4</v>
      </c>
    </row>
    <row r="88" spans="1:16" x14ac:dyDescent="0.25">
      <c r="A88" s="1">
        <v>36132</v>
      </c>
      <c r="B88">
        <v>1150.1400000000001</v>
      </c>
      <c r="C88">
        <v>79913</v>
      </c>
      <c r="D88">
        <v>3539</v>
      </c>
      <c r="E88">
        <v>1166</v>
      </c>
      <c r="F88">
        <v>1916</v>
      </c>
      <c r="G88">
        <v>457</v>
      </c>
      <c r="H88">
        <v>90</v>
      </c>
      <c r="I88">
        <v>68</v>
      </c>
      <c r="J88">
        <f t="shared" si="7"/>
        <v>0.32947160214749932</v>
      </c>
      <c r="K88">
        <f t="shared" si="8"/>
        <v>0.54139587454083071</v>
      </c>
      <c r="L88">
        <f t="shared" si="9"/>
        <v>0.60855949895615868</v>
      </c>
      <c r="M88" t="str">
        <f t="shared" si="10"/>
        <v xml:space="preserve"> </v>
      </c>
      <c r="N88" t="str">
        <f t="shared" si="11"/>
        <v>Sell</v>
      </c>
      <c r="O88">
        <f t="shared" si="12"/>
        <v>1.8354287304154226E-2</v>
      </c>
      <c r="P88">
        <f t="shared" si="13"/>
        <v>1.8102015363501311E-2</v>
      </c>
    </row>
    <row r="89" spans="1:16" x14ac:dyDescent="0.25">
      <c r="A89" s="1">
        <v>36133</v>
      </c>
      <c r="B89">
        <v>1176.74</v>
      </c>
      <c r="C89">
        <v>70973</v>
      </c>
      <c r="D89">
        <v>3537</v>
      </c>
      <c r="E89">
        <v>1963</v>
      </c>
      <c r="F89">
        <v>1042</v>
      </c>
      <c r="G89">
        <v>532</v>
      </c>
      <c r="H89">
        <v>96</v>
      </c>
      <c r="I89">
        <v>45</v>
      </c>
      <c r="J89">
        <f t="shared" si="7"/>
        <v>0.55499010460842524</v>
      </c>
      <c r="K89">
        <f t="shared" si="8"/>
        <v>0.29459994345490531</v>
      </c>
      <c r="L89">
        <f t="shared" si="9"/>
        <v>1.8838771593090211</v>
      </c>
      <c r="M89" t="str">
        <f t="shared" si="10"/>
        <v xml:space="preserve"> </v>
      </c>
      <c r="N89" t="str">
        <f t="shared" si="11"/>
        <v>Sell</v>
      </c>
      <c r="O89">
        <f t="shared" si="12"/>
        <v>-2.2604823495419479E-2</v>
      </c>
      <c r="P89">
        <f t="shared" si="13"/>
        <v>-4.5028081319181679E-3</v>
      </c>
    </row>
    <row r="90" spans="1:16" x14ac:dyDescent="0.25">
      <c r="A90" s="1">
        <v>36136</v>
      </c>
      <c r="B90">
        <v>1187.7</v>
      </c>
      <c r="C90">
        <v>67120</v>
      </c>
      <c r="D90">
        <v>3542</v>
      </c>
      <c r="E90">
        <v>1720</v>
      </c>
      <c r="F90">
        <v>1323</v>
      </c>
      <c r="G90">
        <v>499</v>
      </c>
      <c r="H90">
        <v>97</v>
      </c>
      <c r="I90">
        <v>42</v>
      </c>
      <c r="J90">
        <f t="shared" si="7"/>
        <v>0.48560135516657255</v>
      </c>
      <c r="K90">
        <f t="shared" si="8"/>
        <v>0.37351778656126483</v>
      </c>
      <c r="L90">
        <f t="shared" si="9"/>
        <v>1.3000755857898716</v>
      </c>
      <c r="M90" t="str">
        <f t="shared" si="10"/>
        <v xml:space="preserve"> </v>
      </c>
      <c r="N90" t="str">
        <f t="shared" si="11"/>
        <v>Sell</v>
      </c>
      <c r="O90">
        <f t="shared" si="12"/>
        <v>-9.2279195082933807E-3</v>
      </c>
      <c r="P90">
        <f t="shared" si="13"/>
        <v>-1.3730727640211549E-2</v>
      </c>
    </row>
    <row r="91" spans="1:16" x14ac:dyDescent="0.25">
      <c r="A91" s="1">
        <v>36137</v>
      </c>
      <c r="B91">
        <v>1181.3800000000001</v>
      </c>
      <c r="C91">
        <v>72770</v>
      </c>
      <c r="D91">
        <v>3554</v>
      </c>
      <c r="E91">
        <v>1280</v>
      </c>
      <c r="F91">
        <v>1784</v>
      </c>
      <c r="G91">
        <v>490</v>
      </c>
      <c r="H91">
        <v>96</v>
      </c>
      <c r="I91">
        <v>43</v>
      </c>
      <c r="J91">
        <f t="shared" si="7"/>
        <v>0.36015756893640966</v>
      </c>
      <c r="K91">
        <f t="shared" si="8"/>
        <v>0.501969611705121</v>
      </c>
      <c r="L91">
        <f t="shared" si="9"/>
        <v>0.71748878923766812</v>
      </c>
      <c r="M91" t="str">
        <f t="shared" si="10"/>
        <v xml:space="preserve"> </v>
      </c>
      <c r="N91" t="str">
        <f t="shared" si="11"/>
        <v>Sell</v>
      </c>
      <c r="O91">
        <f t="shared" si="12"/>
        <v>5.3496758028745983E-3</v>
      </c>
      <c r="P91">
        <f t="shared" si="13"/>
        <v>-8.3810518373369502E-3</v>
      </c>
    </row>
    <row r="92" spans="1:16" x14ac:dyDescent="0.25">
      <c r="A92" s="1">
        <v>36138</v>
      </c>
      <c r="B92">
        <v>1183.49</v>
      </c>
      <c r="C92">
        <v>69420</v>
      </c>
      <c r="D92">
        <v>3545</v>
      </c>
      <c r="E92">
        <v>1449</v>
      </c>
      <c r="F92">
        <v>1541</v>
      </c>
      <c r="G92">
        <v>555</v>
      </c>
      <c r="H92">
        <v>84</v>
      </c>
      <c r="I92">
        <v>51</v>
      </c>
      <c r="J92">
        <f t="shared" si="7"/>
        <v>0.40874471086036673</v>
      </c>
      <c r="K92">
        <f t="shared" si="8"/>
        <v>0.43469675599435825</v>
      </c>
      <c r="L92">
        <f t="shared" si="9"/>
        <v>0.94029850746268662</v>
      </c>
      <c r="M92" t="str">
        <f t="shared" si="10"/>
        <v xml:space="preserve"> </v>
      </c>
      <c r="N92" t="str">
        <f t="shared" si="11"/>
        <v>Sell</v>
      </c>
      <c r="O92">
        <f t="shared" si="12"/>
        <v>-1.7828625505917906E-3</v>
      </c>
      <c r="P92">
        <f t="shared" si="13"/>
        <v>-1.0163914387928741E-2</v>
      </c>
    </row>
    <row r="93" spans="1:16" x14ac:dyDescent="0.25">
      <c r="A93" s="1">
        <v>36139</v>
      </c>
      <c r="B93">
        <v>1165.02</v>
      </c>
      <c r="C93">
        <v>74860</v>
      </c>
      <c r="D93">
        <v>3539</v>
      </c>
      <c r="E93">
        <v>940</v>
      </c>
      <c r="F93">
        <v>2111</v>
      </c>
      <c r="G93">
        <v>488</v>
      </c>
      <c r="H93">
        <v>70</v>
      </c>
      <c r="I93">
        <v>75</v>
      </c>
      <c r="J93">
        <f t="shared" si="7"/>
        <v>0.26561175473297544</v>
      </c>
      <c r="K93">
        <f t="shared" si="8"/>
        <v>0.5964961853630969</v>
      </c>
      <c r="L93">
        <f t="shared" si="9"/>
        <v>0.4452865940312648</v>
      </c>
      <c r="M93" t="str">
        <f t="shared" si="10"/>
        <v>Buy</v>
      </c>
      <c r="N93" t="str">
        <f t="shared" si="11"/>
        <v>Buy</v>
      </c>
      <c r="O93">
        <f t="shared" si="12"/>
        <v>1.5853805084891315E-2</v>
      </c>
      <c r="P93">
        <f t="shared" si="13"/>
        <v>5.689890696962574E-3</v>
      </c>
    </row>
    <row r="94" spans="1:16" x14ac:dyDescent="0.25">
      <c r="A94" s="1">
        <v>36140</v>
      </c>
      <c r="B94">
        <v>1166.46</v>
      </c>
      <c r="C94">
        <v>68890</v>
      </c>
      <c r="D94">
        <v>3546</v>
      </c>
      <c r="E94">
        <v>1208</v>
      </c>
      <c r="F94">
        <v>1827</v>
      </c>
      <c r="G94">
        <v>511</v>
      </c>
      <c r="H94">
        <v>37</v>
      </c>
      <c r="I94">
        <v>85</v>
      </c>
      <c r="J94">
        <f t="shared" si="7"/>
        <v>0.34066553863508175</v>
      </c>
      <c r="K94">
        <f t="shared" si="8"/>
        <v>0.51522842639593913</v>
      </c>
      <c r="L94">
        <f t="shared" si="9"/>
        <v>0.66119321291735089</v>
      </c>
      <c r="M94" t="str">
        <f t="shared" si="10"/>
        <v xml:space="preserve"> </v>
      </c>
      <c r="N94" t="str">
        <f t="shared" si="11"/>
        <v>Buy</v>
      </c>
      <c r="O94">
        <f t="shared" si="12"/>
        <v>1.2360302827418845E-3</v>
      </c>
      <c r="P94">
        <f t="shared" si="13"/>
        <v>6.9259209797044585E-3</v>
      </c>
    </row>
    <row r="95" spans="1:16" x14ac:dyDescent="0.25">
      <c r="A95" s="1">
        <v>36143</v>
      </c>
      <c r="B95">
        <v>1141.2</v>
      </c>
      <c r="C95">
        <v>74180</v>
      </c>
      <c r="D95">
        <v>3554</v>
      </c>
      <c r="E95">
        <v>823</v>
      </c>
      <c r="F95">
        <v>2279</v>
      </c>
      <c r="G95">
        <v>452</v>
      </c>
      <c r="H95">
        <v>29</v>
      </c>
      <c r="I95">
        <v>109</v>
      </c>
      <c r="J95">
        <f t="shared" si="7"/>
        <v>0.23157006190208215</v>
      </c>
      <c r="K95">
        <f t="shared" si="8"/>
        <v>0.64124929656724816</v>
      </c>
      <c r="L95">
        <f t="shared" si="9"/>
        <v>0.36112329969284773</v>
      </c>
      <c r="M95" t="str">
        <f t="shared" si="10"/>
        <v>Buy</v>
      </c>
      <c r="N95" t="str">
        <f t="shared" si="11"/>
        <v>Buy</v>
      </c>
      <c r="O95">
        <f t="shared" si="12"/>
        <v>-2.1655264646880279E-2</v>
      </c>
      <c r="P95">
        <f t="shared" si="13"/>
        <v>-1.472934366717582E-2</v>
      </c>
    </row>
    <row r="96" spans="1:16" x14ac:dyDescent="0.25">
      <c r="A96" s="1">
        <v>36144</v>
      </c>
      <c r="B96">
        <v>1162.83</v>
      </c>
      <c r="C96">
        <v>77790</v>
      </c>
      <c r="D96">
        <v>3564</v>
      </c>
      <c r="E96">
        <v>1608</v>
      </c>
      <c r="F96">
        <v>1480</v>
      </c>
      <c r="G96">
        <v>476</v>
      </c>
      <c r="H96">
        <v>43</v>
      </c>
      <c r="I96">
        <v>108</v>
      </c>
      <c r="J96">
        <f t="shared" si="7"/>
        <v>0.45117845117845118</v>
      </c>
      <c r="K96">
        <f t="shared" si="8"/>
        <v>0.41526374859708193</v>
      </c>
      <c r="L96">
        <f t="shared" si="9"/>
        <v>1.0864864864864865</v>
      </c>
      <c r="M96" t="str">
        <f t="shared" si="10"/>
        <v xml:space="preserve"> </v>
      </c>
      <c r="N96" t="str">
        <f t="shared" si="11"/>
        <v>Buy</v>
      </c>
      <c r="O96">
        <f t="shared" si="12"/>
        <v>1.8953732912723398E-2</v>
      </c>
      <c r="P96">
        <f t="shared" si="13"/>
        <v>4.2243892455475773E-3</v>
      </c>
    </row>
    <row r="97" spans="1:16" x14ac:dyDescent="0.25">
      <c r="A97" s="1">
        <v>36145</v>
      </c>
      <c r="B97">
        <v>1161.94</v>
      </c>
      <c r="C97">
        <v>72550</v>
      </c>
      <c r="D97">
        <v>3569</v>
      </c>
      <c r="E97">
        <v>1519</v>
      </c>
      <c r="F97">
        <v>1581</v>
      </c>
      <c r="G97">
        <v>469</v>
      </c>
      <c r="H97">
        <v>43</v>
      </c>
      <c r="I97">
        <v>75</v>
      </c>
      <c r="J97">
        <f t="shared" si="7"/>
        <v>0.42560941440179323</v>
      </c>
      <c r="K97">
        <f t="shared" si="8"/>
        <v>0.44298122723451949</v>
      </c>
      <c r="L97">
        <f t="shared" si="9"/>
        <v>0.96078431372549022</v>
      </c>
      <c r="M97" t="str">
        <f t="shared" si="10"/>
        <v xml:space="preserve"> </v>
      </c>
      <c r="N97" t="str">
        <f t="shared" si="11"/>
        <v>Buy</v>
      </c>
      <c r="O97">
        <f t="shared" si="12"/>
        <v>-7.6537413035426827E-4</v>
      </c>
      <c r="P97">
        <f t="shared" si="13"/>
        <v>3.4590151151933091E-3</v>
      </c>
    </row>
    <row r="98" spans="1:16" x14ac:dyDescent="0.25">
      <c r="A98" s="1">
        <v>36146</v>
      </c>
      <c r="B98">
        <v>1179.98</v>
      </c>
      <c r="C98">
        <v>73940</v>
      </c>
      <c r="D98">
        <v>3553</v>
      </c>
      <c r="E98">
        <v>1738</v>
      </c>
      <c r="F98">
        <v>1279</v>
      </c>
      <c r="G98">
        <v>536</v>
      </c>
      <c r="H98">
        <v>61</v>
      </c>
      <c r="I98">
        <v>72</v>
      </c>
      <c r="J98">
        <f t="shared" si="7"/>
        <v>0.48916408668730649</v>
      </c>
      <c r="K98">
        <f t="shared" si="8"/>
        <v>0.35997748381649308</v>
      </c>
      <c r="L98">
        <f t="shared" si="9"/>
        <v>1.3588741204065675</v>
      </c>
      <c r="M98" t="str">
        <f t="shared" si="10"/>
        <v xml:space="preserve"> </v>
      </c>
      <c r="N98" t="str">
        <f t="shared" si="11"/>
        <v>Buy</v>
      </c>
      <c r="O98">
        <f t="shared" si="12"/>
        <v>1.552575864502459E-2</v>
      </c>
      <c r="P98">
        <f t="shared" si="13"/>
        <v>1.8984773760217899E-2</v>
      </c>
    </row>
    <row r="99" spans="1:16" x14ac:dyDescent="0.25">
      <c r="A99" s="1">
        <v>36147</v>
      </c>
      <c r="B99">
        <v>1188.03</v>
      </c>
      <c r="C99">
        <v>83960</v>
      </c>
      <c r="D99">
        <v>3551</v>
      </c>
      <c r="E99">
        <v>1610</v>
      </c>
      <c r="F99">
        <v>1445</v>
      </c>
      <c r="G99">
        <v>496</v>
      </c>
      <c r="H99">
        <v>82</v>
      </c>
      <c r="I99">
        <v>62</v>
      </c>
      <c r="J99">
        <f t="shared" si="7"/>
        <v>0.45339341030695579</v>
      </c>
      <c r="K99">
        <f t="shared" si="8"/>
        <v>0.40692762602083921</v>
      </c>
      <c r="L99">
        <f t="shared" si="9"/>
        <v>1.1141868512110726</v>
      </c>
      <c r="M99" t="str">
        <f t="shared" si="10"/>
        <v xml:space="preserve"> </v>
      </c>
      <c r="N99" t="str">
        <f t="shared" si="11"/>
        <v>Buy</v>
      </c>
      <c r="O99">
        <f t="shared" si="12"/>
        <v>6.8221495279581212E-3</v>
      </c>
      <c r="P99">
        <f t="shared" si="13"/>
        <v>2.580692328817602E-2</v>
      </c>
    </row>
    <row r="100" spans="1:16" x14ac:dyDescent="0.25">
      <c r="A100" s="1">
        <v>36150</v>
      </c>
      <c r="B100">
        <v>1202.8399999999999</v>
      </c>
      <c r="C100">
        <v>74480</v>
      </c>
      <c r="D100">
        <v>3562</v>
      </c>
      <c r="E100">
        <v>1745</v>
      </c>
      <c r="F100">
        <v>1358</v>
      </c>
      <c r="G100">
        <v>459</v>
      </c>
      <c r="H100">
        <v>131</v>
      </c>
      <c r="I100">
        <v>64</v>
      </c>
      <c r="J100">
        <f t="shared" si="7"/>
        <v>0.48989331836047162</v>
      </c>
      <c r="K100">
        <f t="shared" si="8"/>
        <v>0.38124649073554184</v>
      </c>
      <c r="L100">
        <f t="shared" si="9"/>
        <v>1.284977908689249</v>
      </c>
      <c r="M100" t="str">
        <f t="shared" si="10"/>
        <v xml:space="preserve"> </v>
      </c>
      <c r="N100" t="str">
        <f t="shared" si="11"/>
        <v>Buy</v>
      </c>
      <c r="O100">
        <f t="shared" si="12"/>
        <v>1.2466015167967193E-2</v>
      </c>
      <c r="P100">
        <f t="shared" si="13"/>
        <v>3.8272938456143213E-2</v>
      </c>
    </row>
    <row r="101" spans="1:16" x14ac:dyDescent="0.25">
      <c r="A101" s="1">
        <v>36151</v>
      </c>
      <c r="B101">
        <v>1203.57</v>
      </c>
      <c r="C101">
        <v>68050</v>
      </c>
      <c r="D101">
        <v>3552</v>
      </c>
      <c r="E101">
        <v>1283</v>
      </c>
      <c r="F101">
        <v>1749</v>
      </c>
      <c r="G101">
        <v>520</v>
      </c>
      <c r="H101">
        <v>80</v>
      </c>
      <c r="I101">
        <v>88</v>
      </c>
      <c r="J101">
        <f t="shared" si="7"/>
        <v>0.36120495495495497</v>
      </c>
      <c r="K101">
        <f t="shared" si="8"/>
        <v>0.49239864864864863</v>
      </c>
      <c r="L101">
        <f t="shared" si="9"/>
        <v>0.73356203544882792</v>
      </c>
      <c r="M101" t="str">
        <f t="shared" si="10"/>
        <v xml:space="preserve"> </v>
      </c>
      <c r="N101" t="str">
        <f t="shared" si="11"/>
        <v>Buy</v>
      </c>
      <c r="O101">
        <f t="shared" si="12"/>
        <v>6.0689701040872457E-4</v>
      </c>
      <c r="P101">
        <f t="shared" si="13"/>
        <v>3.8879835466551937E-2</v>
      </c>
    </row>
    <row r="102" spans="1:16" x14ac:dyDescent="0.25">
      <c r="A102" s="1">
        <v>36152</v>
      </c>
      <c r="B102">
        <v>1228.54</v>
      </c>
      <c r="C102">
        <v>69750</v>
      </c>
      <c r="D102">
        <v>3544</v>
      </c>
      <c r="E102">
        <v>1915</v>
      </c>
      <c r="F102">
        <v>1092</v>
      </c>
      <c r="G102">
        <v>537</v>
      </c>
      <c r="H102">
        <v>133</v>
      </c>
      <c r="I102">
        <v>77</v>
      </c>
      <c r="J102">
        <f t="shared" si="7"/>
        <v>0.54034988713318288</v>
      </c>
      <c r="K102">
        <f t="shared" si="8"/>
        <v>0.30812641083521447</v>
      </c>
      <c r="L102">
        <f t="shared" si="9"/>
        <v>1.7536630036630036</v>
      </c>
      <c r="M102" t="str">
        <f t="shared" si="10"/>
        <v xml:space="preserve"> </v>
      </c>
      <c r="N102" t="str">
        <f t="shared" si="11"/>
        <v>Buy</v>
      </c>
      <c r="O102">
        <f t="shared" si="12"/>
        <v>2.0746612162150901E-2</v>
      </c>
      <c r="P102">
        <f t="shared" si="13"/>
        <v>5.9626447628702839E-2</v>
      </c>
    </row>
    <row r="103" spans="1:16" x14ac:dyDescent="0.25">
      <c r="A103" s="1">
        <v>36153</v>
      </c>
      <c r="B103">
        <v>1226.27</v>
      </c>
      <c r="C103">
        <v>24698</v>
      </c>
      <c r="D103">
        <v>3380</v>
      </c>
      <c r="E103">
        <v>1469</v>
      </c>
      <c r="F103">
        <v>1312</v>
      </c>
      <c r="G103">
        <v>599</v>
      </c>
      <c r="H103">
        <v>98</v>
      </c>
      <c r="I103">
        <v>27</v>
      </c>
      <c r="J103">
        <f t="shared" si="7"/>
        <v>0.43461538461538463</v>
      </c>
      <c r="K103">
        <f t="shared" si="8"/>
        <v>0.3881656804733728</v>
      </c>
      <c r="L103">
        <f t="shared" si="9"/>
        <v>1.1196646341463414</v>
      </c>
      <c r="M103" t="str">
        <f t="shared" si="10"/>
        <v xml:space="preserve"> </v>
      </c>
      <c r="N103" t="str">
        <f t="shared" si="11"/>
        <v>Buy</v>
      </c>
      <c r="O103">
        <f t="shared" si="12"/>
        <v>-1.847721685903525E-3</v>
      </c>
      <c r="P103">
        <f t="shared" si="13"/>
        <v>5.7778725942799314E-2</v>
      </c>
    </row>
    <row r="104" spans="1:16" x14ac:dyDescent="0.25">
      <c r="A104" s="1">
        <v>36157</v>
      </c>
      <c r="B104">
        <v>1225.49</v>
      </c>
      <c r="C104">
        <v>53156</v>
      </c>
      <c r="D104">
        <v>3554</v>
      </c>
      <c r="E104">
        <v>1414</v>
      </c>
      <c r="F104">
        <v>1655</v>
      </c>
      <c r="G104">
        <v>485</v>
      </c>
      <c r="H104">
        <v>106</v>
      </c>
      <c r="I104">
        <v>59</v>
      </c>
      <c r="J104">
        <f t="shared" si="7"/>
        <v>0.39786156443444004</v>
      </c>
      <c r="K104">
        <f t="shared" si="8"/>
        <v>0.46567248171074843</v>
      </c>
      <c r="L104">
        <f t="shared" si="9"/>
        <v>0.85438066465256801</v>
      </c>
      <c r="M104" t="str">
        <f t="shared" si="10"/>
        <v xml:space="preserve"> </v>
      </c>
      <c r="N104" t="str">
        <f t="shared" si="11"/>
        <v>Buy</v>
      </c>
      <c r="O104">
        <f t="shared" si="12"/>
        <v>-6.3607525259523623E-4</v>
      </c>
      <c r="P104">
        <f t="shared" si="13"/>
        <v>5.7142650690204078E-2</v>
      </c>
    </row>
    <row r="105" spans="1:16" x14ac:dyDescent="0.25">
      <c r="A105" s="1">
        <v>36158</v>
      </c>
      <c r="B105">
        <v>1241.81</v>
      </c>
      <c r="C105">
        <v>58649</v>
      </c>
      <c r="D105">
        <v>3550</v>
      </c>
      <c r="E105">
        <v>1777</v>
      </c>
      <c r="F105">
        <v>1242</v>
      </c>
      <c r="G105">
        <v>531</v>
      </c>
      <c r="H105">
        <v>127</v>
      </c>
      <c r="I105">
        <v>71</v>
      </c>
      <c r="J105">
        <f t="shared" si="7"/>
        <v>0.50056338028169012</v>
      </c>
      <c r="K105">
        <f t="shared" si="8"/>
        <v>0.34985915492957748</v>
      </c>
      <c r="L105">
        <f t="shared" si="9"/>
        <v>1.430756843800322</v>
      </c>
      <c r="M105" t="str">
        <f t="shared" si="10"/>
        <v xml:space="preserve"> </v>
      </c>
      <c r="N105" t="str">
        <f t="shared" si="11"/>
        <v>Buy</v>
      </c>
      <c r="O105">
        <f t="shared" si="12"/>
        <v>1.3317122130739545E-2</v>
      </c>
      <c r="P105">
        <f t="shared" si="13"/>
        <v>7.0459772820943622E-2</v>
      </c>
    </row>
    <row r="106" spans="1:16" x14ac:dyDescent="0.25">
      <c r="A106" s="1">
        <v>36159</v>
      </c>
      <c r="B106">
        <v>1231.93</v>
      </c>
      <c r="C106">
        <v>59422</v>
      </c>
      <c r="D106">
        <v>3543</v>
      </c>
      <c r="E106">
        <v>1612</v>
      </c>
      <c r="F106">
        <v>1400</v>
      </c>
      <c r="G106">
        <v>531</v>
      </c>
      <c r="H106">
        <v>121</v>
      </c>
      <c r="I106">
        <v>55</v>
      </c>
      <c r="J106">
        <f t="shared" si="7"/>
        <v>0.45498165396556589</v>
      </c>
      <c r="K106">
        <f t="shared" si="8"/>
        <v>0.39514535704205478</v>
      </c>
      <c r="L106">
        <f t="shared" si="9"/>
        <v>1.1514285714285715</v>
      </c>
      <c r="M106" t="str">
        <f t="shared" si="10"/>
        <v xml:space="preserve"> </v>
      </c>
      <c r="N106" t="str">
        <f t="shared" si="11"/>
        <v>Buy</v>
      </c>
      <c r="O106">
        <f t="shared" si="12"/>
        <v>-7.9561285542876226E-3</v>
      </c>
      <c r="P106">
        <f t="shared" si="13"/>
        <v>6.2503644266656E-2</v>
      </c>
    </row>
    <row r="107" spans="1:16" x14ac:dyDescent="0.25">
      <c r="A107" s="1">
        <v>36160</v>
      </c>
      <c r="B107">
        <v>1229.23</v>
      </c>
      <c r="C107">
        <v>71920</v>
      </c>
      <c r="D107">
        <v>3543</v>
      </c>
      <c r="E107">
        <v>2310</v>
      </c>
      <c r="F107">
        <v>795</v>
      </c>
      <c r="G107">
        <v>438</v>
      </c>
      <c r="H107">
        <v>141</v>
      </c>
      <c r="I107">
        <v>31</v>
      </c>
      <c r="J107">
        <f t="shared" si="7"/>
        <v>0.65198983911939035</v>
      </c>
      <c r="K107">
        <f t="shared" si="8"/>
        <v>0.22438611346316681</v>
      </c>
      <c r="L107">
        <f t="shared" si="9"/>
        <v>2.9056603773584904</v>
      </c>
      <c r="M107" t="str">
        <f t="shared" si="10"/>
        <v>Sell</v>
      </c>
      <c r="N107" t="str">
        <f t="shared" si="11"/>
        <v>Sell</v>
      </c>
      <c r="O107">
        <f t="shared" si="12"/>
        <v>-2.1916829689998529E-3</v>
      </c>
      <c r="P107">
        <f t="shared" si="13"/>
        <v>6.0311961297656147E-2</v>
      </c>
    </row>
    <row r="108" spans="1:16" x14ac:dyDescent="0.25">
      <c r="A108" s="1">
        <v>36164</v>
      </c>
      <c r="B108">
        <v>1228.0999999999999</v>
      </c>
      <c r="C108">
        <v>87700</v>
      </c>
      <c r="D108">
        <v>3586</v>
      </c>
      <c r="E108">
        <v>1736</v>
      </c>
      <c r="F108">
        <v>1441</v>
      </c>
      <c r="G108">
        <v>409</v>
      </c>
      <c r="H108">
        <v>128</v>
      </c>
      <c r="I108">
        <v>16</v>
      </c>
      <c r="J108">
        <f t="shared" si="7"/>
        <v>0.48410485220301169</v>
      </c>
      <c r="K108">
        <f t="shared" si="8"/>
        <v>0.40184049079754602</v>
      </c>
      <c r="L108">
        <f t="shared" si="9"/>
        <v>1.2047189451769604</v>
      </c>
      <c r="M108" t="str">
        <f t="shared" si="10"/>
        <v xml:space="preserve"> </v>
      </c>
      <c r="N108" t="str">
        <f t="shared" si="11"/>
        <v>Sell</v>
      </c>
      <c r="O108">
        <f t="shared" si="12"/>
        <v>9.2012051135914597E-4</v>
      </c>
      <c r="P108">
        <f t="shared" si="13"/>
        <v>6.1232081809015293E-2</v>
      </c>
    </row>
    <row r="109" spans="1:16" x14ac:dyDescent="0.25">
      <c r="A109" s="1">
        <v>36165</v>
      </c>
      <c r="B109">
        <v>1244.78</v>
      </c>
      <c r="C109">
        <v>77500</v>
      </c>
      <c r="D109">
        <v>3563</v>
      </c>
      <c r="E109">
        <v>1727</v>
      </c>
      <c r="F109">
        <v>1350</v>
      </c>
      <c r="G109">
        <v>486</v>
      </c>
      <c r="H109">
        <v>83</v>
      </c>
      <c r="I109">
        <v>10</v>
      </c>
      <c r="J109">
        <f t="shared" si="7"/>
        <v>0.48470390120684814</v>
      </c>
      <c r="K109">
        <f t="shared" si="8"/>
        <v>0.37889419028908222</v>
      </c>
      <c r="L109">
        <f t="shared" si="9"/>
        <v>1.2792592592592593</v>
      </c>
      <c r="M109" t="str">
        <f t="shared" si="10"/>
        <v xml:space="preserve"> </v>
      </c>
      <c r="N109" t="str">
        <f t="shared" si="11"/>
        <v>Sell</v>
      </c>
      <c r="O109">
        <f t="shared" si="12"/>
        <v>-1.3399958225549957E-2</v>
      </c>
      <c r="P109">
        <f t="shared" si="13"/>
        <v>4.7832123583465336E-2</v>
      </c>
    </row>
    <row r="110" spans="1:16" x14ac:dyDescent="0.25">
      <c r="A110" s="1">
        <v>36166</v>
      </c>
      <c r="B110">
        <v>1272.3399999999999</v>
      </c>
      <c r="C110">
        <v>98690</v>
      </c>
      <c r="D110">
        <v>3554</v>
      </c>
      <c r="E110">
        <v>1996</v>
      </c>
      <c r="F110">
        <v>1117</v>
      </c>
      <c r="G110">
        <v>441</v>
      </c>
      <c r="H110">
        <v>144</v>
      </c>
      <c r="I110">
        <v>16</v>
      </c>
      <c r="J110">
        <f t="shared" si="7"/>
        <v>0.56162070906021389</v>
      </c>
      <c r="K110">
        <f t="shared" si="8"/>
        <v>0.31429375351716377</v>
      </c>
      <c r="L110">
        <f t="shared" si="9"/>
        <v>1.7869292748433303</v>
      </c>
      <c r="M110" t="str">
        <f t="shared" si="10"/>
        <v xml:space="preserve"> </v>
      </c>
      <c r="N110" t="str">
        <f t="shared" si="11"/>
        <v>Sell</v>
      </c>
      <c r="O110">
        <f t="shared" si="12"/>
        <v>-2.1660876809657781E-2</v>
      </c>
      <c r="P110">
        <f t="shared" si="13"/>
        <v>2.6171246773807555E-2</v>
      </c>
    </row>
    <row r="111" spans="1:16" x14ac:dyDescent="0.25">
      <c r="A111" s="1">
        <v>36167</v>
      </c>
      <c r="B111">
        <v>1269.73</v>
      </c>
      <c r="C111">
        <v>86300</v>
      </c>
      <c r="D111">
        <v>3560</v>
      </c>
      <c r="E111">
        <v>1136</v>
      </c>
      <c r="F111">
        <v>1947</v>
      </c>
      <c r="G111">
        <v>477</v>
      </c>
      <c r="H111">
        <v>60</v>
      </c>
      <c r="I111">
        <v>21</v>
      </c>
      <c r="J111">
        <f t="shared" si="7"/>
        <v>0.31910112359550563</v>
      </c>
      <c r="K111">
        <f t="shared" si="8"/>
        <v>0.54691011235955056</v>
      </c>
      <c r="L111">
        <f t="shared" si="9"/>
        <v>0.58346173600410889</v>
      </c>
      <c r="M111" t="str">
        <f t="shared" si="10"/>
        <v xml:space="preserve"> </v>
      </c>
      <c r="N111" t="str">
        <f t="shared" si="11"/>
        <v>Sell</v>
      </c>
      <c r="O111">
        <f t="shared" si="12"/>
        <v>2.0555551180170273E-3</v>
      </c>
      <c r="P111">
        <f t="shared" si="13"/>
        <v>2.8226801891824582E-2</v>
      </c>
    </row>
    <row r="112" spans="1:16" x14ac:dyDescent="0.25">
      <c r="A112" s="1">
        <v>36168</v>
      </c>
      <c r="B112">
        <v>1275.0899999999999</v>
      </c>
      <c r="C112">
        <v>93780</v>
      </c>
      <c r="D112">
        <v>3569</v>
      </c>
      <c r="E112">
        <v>1521</v>
      </c>
      <c r="F112">
        <v>1515</v>
      </c>
      <c r="G112">
        <v>533</v>
      </c>
      <c r="H112">
        <v>89</v>
      </c>
      <c r="I112">
        <v>18</v>
      </c>
      <c r="J112">
        <f t="shared" si="7"/>
        <v>0.42616979546091344</v>
      </c>
      <c r="K112">
        <f t="shared" si="8"/>
        <v>0.42448865228355281</v>
      </c>
      <c r="L112">
        <f t="shared" si="9"/>
        <v>1.003960396039604</v>
      </c>
      <c r="M112" t="str">
        <f t="shared" si="10"/>
        <v xml:space="preserve"> </v>
      </c>
      <c r="N112" t="str">
        <f t="shared" si="11"/>
        <v>Sell</v>
      </c>
      <c r="O112">
        <f t="shared" si="12"/>
        <v>-4.2036248421679634E-3</v>
      </c>
      <c r="P112">
        <f t="shared" si="13"/>
        <v>2.4023177049656619E-2</v>
      </c>
    </row>
    <row r="113" spans="1:16" x14ac:dyDescent="0.25">
      <c r="A113" s="1">
        <v>36171</v>
      </c>
      <c r="B113">
        <v>1263.8800000000001</v>
      </c>
      <c r="C113">
        <v>81800</v>
      </c>
      <c r="D113">
        <v>3574</v>
      </c>
      <c r="E113">
        <v>1114</v>
      </c>
      <c r="F113">
        <v>1962</v>
      </c>
      <c r="G113">
        <v>498</v>
      </c>
      <c r="H113">
        <v>57</v>
      </c>
      <c r="I113">
        <v>33</v>
      </c>
      <c r="J113">
        <f t="shared" si="7"/>
        <v>0.31169557918298824</v>
      </c>
      <c r="K113">
        <f t="shared" si="8"/>
        <v>0.54896474538332396</v>
      </c>
      <c r="L113">
        <f t="shared" si="9"/>
        <v>0.56778797145769622</v>
      </c>
      <c r="M113" t="str">
        <f t="shared" si="10"/>
        <v xml:space="preserve"> </v>
      </c>
      <c r="N113" t="str">
        <f t="shared" si="11"/>
        <v>Sell</v>
      </c>
      <c r="O113">
        <f t="shared" si="12"/>
        <v>8.8695129284424024E-3</v>
      </c>
      <c r="P113">
        <f t="shared" si="13"/>
        <v>3.2892689978099021E-2</v>
      </c>
    </row>
    <row r="114" spans="1:16" x14ac:dyDescent="0.25">
      <c r="A114" s="1">
        <v>36172</v>
      </c>
      <c r="B114">
        <v>1239.51</v>
      </c>
      <c r="C114">
        <v>80020</v>
      </c>
      <c r="D114">
        <v>3540</v>
      </c>
      <c r="E114">
        <v>906</v>
      </c>
      <c r="F114">
        <v>2177</v>
      </c>
      <c r="G114">
        <v>457</v>
      </c>
      <c r="H114">
        <v>36</v>
      </c>
      <c r="I114">
        <v>33</v>
      </c>
      <c r="J114">
        <f t="shared" si="7"/>
        <v>0.25593220338983053</v>
      </c>
      <c r="K114">
        <f t="shared" si="8"/>
        <v>0.61497175141242932</v>
      </c>
      <c r="L114">
        <f t="shared" si="9"/>
        <v>0.41616903996325216</v>
      </c>
      <c r="M114" t="str">
        <f t="shared" si="10"/>
        <v>Buy</v>
      </c>
      <c r="N114" t="str">
        <f t="shared" si="11"/>
        <v>Buy</v>
      </c>
      <c r="O114">
        <f t="shared" si="12"/>
        <v>1.9660995070632792E-2</v>
      </c>
      <c r="P114">
        <f t="shared" si="13"/>
        <v>5.2553685048731813E-2</v>
      </c>
    </row>
    <row r="115" spans="1:16" x14ac:dyDescent="0.25">
      <c r="A115" s="1">
        <v>36173</v>
      </c>
      <c r="B115">
        <v>1234.4000000000001</v>
      </c>
      <c r="C115">
        <v>93150</v>
      </c>
      <c r="D115">
        <v>3560</v>
      </c>
      <c r="E115">
        <v>1027</v>
      </c>
      <c r="F115">
        <v>2107</v>
      </c>
      <c r="G115">
        <v>426</v>
      </c>
      <c r="H115">
        <v>19</v>
      </c>
      <c r="I115">
        <v>72</v>
      </c>
      <c r="J115">
        <f t="shared" si="7"/>
        <v>0.28848314606741571</v>
      </c>
      <c r="K115">
        <f t="shared" si="8"/>
        <v>0.59185393258426966</v>
      </c>
      <c r="L115">
        <f t="shared" si="9"/>
        <v>0.48742287612719504</v>
      </c>
      <c r="M115" t="str">
        <f t="shared" si="10"/>
        <v>Buy</v>
      </c>
      <c r="N115" t="str">
        <f t="shared" si="11"/>
        <v>Buy</v>
      </c>
      <c r="O115">
        <f t="shared" si="12"/>
        <v>-4.1225968326192852E-3</v>
      </c>
      <c r="P115">
        <f t="shared" si="13"/>
        <v>4.8431088216112528E-2</v>
      </c>
    </row>
    <row r="116" spans="1:16" x14ac:dyDescent="0.25">
      <c r="A116" s="1">
        <v>36174</v>
      </c>
      <c r="B116">
        <v>1212.19</v>
      </c>
      <c r="C116">
        <v>79720</v>
      </c>
      <c r="D116">
        <v>3532</v>
      </c>
      <c r="E116">
        <v>899</v>
      </c>
      <c r="F116">
        <v>2153</v>
      </c>
      <c r="G116">
        <v>480</v>
      </c>
      <c r="H116">
        <v>21</v>
      </c>
      <c r="I116">
        <v>49</v>
      </c>
      <c r="J116">
        <f t="shared" si="7"/>
        <v>0.25453001132502834</v>
      </c>
      <c r="K116">
        <f t="shared" si="8"/>
        <v>0.60956964892412235</v>
      </c>
      <c r="L116">
        <f t="shared" si="9"/>
        <v>0.41755689735253138</v>
      </c>
      <c r="M116" t="str">
        <f t="shared" si="10"/>
        <v>Buy</v>
      </c>
      <c r="N116" t="str">
        <f t="shared" si="11"/>
        <v>Buy</v>
      </c>
      <c r="O116">
        <f t="shared" si="12"/>
        <v>-1.799254698639019E-2</v>
      </c>
      <c r="P116">
        <f t="shared" si="13"/>
        <v>3.0438541229722338E-2</v>
      </c>
    </row>
    <row r="117" spans="1:16" x14ac:dyDescent="0.25">
      <c r="A117" s="1">
        <v>36175</v>
      </c>
      <c r="B117">
        <v>1243.26</v>
      </c>
      <c r="C117">
        <v>79810</v>
      </c>
      <c r="D117">
        <v>3541</v>
      </c>
      <c r="E117">
        <v>2177</v>
      </c>
      <c r="F117">
        <v>874</v>
      </c>
      <c r="G117">
        <v>490</v>
      </c>
      <c r="H117">
        <v>39</v>
      </c>
      <c r="I117">
        <v>17</v>
      </c>
      <c r="J117">
        <f t="shared" si="7"/>
        <v>0.61479807963852018</v>
      </c>
      <c r="K117">
        <f t="shared" si="8"/>
        <v>0.24682293137531772</v>
      </c>
      <c r="L117">
        <f t="shared" si="9"/>
        <v>2.4908466819221968</v>
      </c>
      <c r="M117" t="str">
        <f t="shared" si="10"/>
        <v>Sell</v>
      </c>
      <c r="N117" t="str">
        <f t="shared" si="11"/>
        <v>Sell</v>
      </c>
      <c r="O117">
        <f t="shared" si="12"/>
        <v>2.5631295423984568E-2</v>
      </c>
      <c r="P117">
        <f t="shared" si="13"/>
        <v>5.6069836653706906E-2</v>
      </c>
    </row>
    <row r="118" spans="1:16" x14ac:dyDescent="0.25">
      <c r="A118" s="1">
        <v>36179</v>
      </c>
      <c r="B118">
        <v>1252</v>
      </c>
      <c r="C118">
        <v>78550</v>
      </c>
      <c r="D118">
        <v>3563</v>
      </c>
      <c r="E118">
        <v>1548</v>
      </c>
      <c r="F118">
        <v>1512</v>
      </c>
      <c r="G118">
        <v>503</v>
      </c>
      <c r="H118">
        <v>93</v>
      </c>
      <c r="I118">
        <v>31</v>
      </c>
      <c r="J118">
        <f t="shared" si="7"/>
        <v>0.43446533819814764</v>
      </c>
      <c r="K118">
        <f t="shared" si="8"/>
        <v>0.42436149312377208</v>
      </c>
      <c r="L118">
        <f t="shared" si="9"/>
        <v>1.0238095238095237</v>
      </c>
      <c r="M118" t="str">
        <f t="shared" si="10"/>
        <v xml:space="preserve"> </v>
      </c>
      <c r="N118" t="str">
        <f t="shared" si="11"/>
        <v>Sell</v>
      </c>
      <c r="O118">
        <f t="shared" si="12"/>
        <v>-6.9808306709264745E-3</v>
      </c>
      <c r="P118">
        <f t="shared" si="13"/>
        <v>4.9089005982780431E-2</v>
      </c>
    </row>
    <row r="119" spans="1:16" x14ac:dyDescent="0.25">
      <c r="A119" s="1">
        <v>36180</v>
      </c>
      <c r="B119">
        <v>1256.6199999999999</v>
      </c>
      <c r="C119">
        <v>90570</v>
      </c>
      <c r="D119">
        <v>3559</v>
      </c>
      <c r="E119">
        <v>506</v>
      </c>
      <c r="F119">
        <v>1476</v>
      </c>
      <c r="G119">
        <v>1577</v>
      </c>
      <c r="H119">
        <v>106</v>
      </c>
      <c r="I119">
        <v>49</v>
      </c>
      <c r="J119">
        <f t="shared" si="7"/>
        <v>0.14217476819331273</v>
      </c>
      <c r="K119">
        <f t="shared" si="8"/>
        <v>0.41472323686428775</v>
      </c>
      <c r="L119">
        <f t="shared" si="9"/>
        <v>0.34281842818428182</v>
      </c>
      <c r="M119" t="str">
        <f t="shared" si="10"/>
        <v>Buy</v>
      </c>
      <c r="N119" t="str">
        <f t="shared" si="11"/>
        <v>Buy</v>
      </c>
      <c r="O119">
        <f t="shared" si="12"/>
        <v>-3.6765291018763246E-3</v>
      </c>
      <c r="P119">
        <f t="shared" si="13"/>
        <v>4.5412476880904107E-2</v>
      </c>
    </row>
    <row r="120" spans="1:16" x14ac:dyDescent="0.25">
      <c r="A120" s="1">
        <v>36181</v>
      </c>
      <c r="B120">
        <v>1235.1600000000001</v>
      </c>
      <c r="C120">
        <v>87180</v>
      </c>
      <c r="D120">
        <v>3562</v>
      </c>
      <c r="E120">
        <v>1126</v>
      </c>
      <c r="F120">
        <v>1948</v>
      </c>
      <c r="G120">
        <v>488</v>
      </c>
      <c r="H120">
        <v>54</v>
      </c>
      <c r="I120">
        <v>50</v>
      </c>
      <c r="J120">
        <f t="shared" si="7"/>
        <v>0.31611454239191467</v>
      </c>
      <c r="K120">
        <f t="shared" si="8"/>
        <v>0.54688377316114545</v>
      </c>
      <c r="L120">
        <f t="shared" si="9"/>
        <v>0.57802874743326493</v>
      </c>
      <c r="M120" t="str">
        <f t="shared" si="10"/>
        <v xml:space="preserve"> </v>
      </c>
      <c r="N120" t="str">
        <f t="shared" si="11"/>
        <v>Buy</v>
      </c>
      <c r="O120">
        <f t="shared" si="12"/>
        <v>-1.7077557256767961E-2</v>
      </c>
      <c r="P120">
        <f t="shared" si="13"/>
        <v>2.8334919624136146E-2</v>
      </c>
    </row>
    <row r="121" spans="1:16" x14ac:dyDescent="0.25">
      <c r="A121" s="1">
        <v>36182</v>
      </c>
      <c r="B121">
        <v>1225.19</v>
      </c>
      <c r="C121">
        <v>78590</v>
      </c>
      <c r="D121">
        <v>3537</v>
      </c>
      <c r="E121">
        <v>1233</v>
      </c>
      <c r="F121">
        <v>1806</v>
      </c>
      <c r="G121">
        <v>498</v>
      </c>
      <c r="H121">
        <v>21</v>
      </c>
      <c r="I121">
        <v>53</v>
      </c>
      <c r="J121">
        <f t="shared" si="7"/>
        <v>0.34860050890585242</v>
      </c>
      <c r="K121">
        <f t="shared" si="8"/>
        <v>0.51060220525869382</v>
      </c>
      <c r="L121">
        <f t="shared" si="9"/>
        <v>0.68272425249169433</v>
      </c>
      <c r="M121" t="str">
        <f t="shared" si="10"/>
        <v xml:space="preserve"> </v>
      </c>
      <c r="N121" t="str">
        <f t="shared" si="11"/>
        <v>Buy</v>
      </c>
      <c r="O121">
        <f t="shared" si="12"/>
        <v>-8.0718287509310427E-3</v>
      </c>
      <c r="P121">
        <f t="shared" si="13"/>
        <v>2.0263090873205103E-2</v>
      </c>
    </row>
    <row r="122" spans="1:16" x14ac:dyDescent="0.25">
      <c r="A122" s="1">
        <v>36185</v>
      </c>
      <c r="B122">
        <v>1233.98</v>
      </c>
      <c r="C122">
        <v>72390</v>
      </c>
      <c r="D122">
        <v>3540</v>
      </c>
      <c r="E122">
        <v>1458</v>
      </c>
      <c r="F122">
        <v>1543</v>
      </c>
      <c r="G122">
        <v>539</v>
      </c>
      <c r="H122">
        <v>37</v>
      </c>
      <c r="I122">
        <v>47</v>
      </c>
      <c r="J122">
        <f t="shared" si="7"/>
        <v>0.41186440677966102</v>
      </c>
      <c r="K122">
        <f t="shared" si="8"/>
        <v>0.43587570621468924</v>
      </c>
      <c r="L122">
        <f t="shared" si="9"/>
        <v>0.94491250810110172</v>
      </c>
      <c r="M122" t="str">
        <f t="shared" si="10"/>
        <v xml:space="preserve"> </v>
      </c>
      <c r="N122" t="str">
        <f t="shared" si="11"/>
        <v>Buy</v>
      </c>
      <c r="O122">
        <f t="shared" si="12"/>
        <v>7.1743974403970512E-3</v>
      </c>
      <c r="P122">
        <f t="shared" si="13"/>
        <v>2.7437488313602154E-2</v>
      </c>
    </row>
    <row r="123" spans="1:16" x14ac:dyDescent="0.25">
      <c r="A123" s="1">
        <v>36186</v>
      </c>
      <c r="B123">
        <v>1252.31</v>
      </c>
      <c r="C123">
        <v>89640</v>
      </c>
      <c r="D123">
        <v>3560</v>
      </c>
      <c r="E123">
        <v>1579</v>
      </c>
      <c r="F123">
        <v>1458</v>
      </c>
      <c r="G123">
        <v>523</v>
      </c>
      <c r="H123">
        <v>41</v>
      </c>
      <c r="I123">
        <v>51</v>
      </c>
      <c r="J123">
        <f t="shared" si="7"/>
        <v>0.44353932584269662</v>
      </c>
      <c r="K123">
        <f t="shared" si="8"/>
        <v>0.40955056179775279</v>
      </c>
      <c r="L123">
        <f t="shared" si="9"/>
        <v>1.0829903978052127</v>
      </c>
      <c r="M123" t="str">
        <f t="shared" si="10"/>
        <v xml:space="preserve"> </v>
      </c>
      <c r="N123" t="str">
        <f t="shared" si="11"/>
        <v>Buy</v>
      </c>
      <c r="O123">
        <f t="shared" si="12"/>
        <v>1.4854373652733344E-2</v>
      </c>
      <c r="P123">
        <f t="shared" si="13"/>
        <v>4.2291861966335498E-2</v>
      </c>
    </row>
    <row r="124" spans="1:16" x14ac:dyDescent="0.25">
      <c r="A124" s="1">
        <v>36187</v>
      </c>
      <c r="B124">
        <v>1243.17</v>
      </c>
      <c r="C124">
        <v>89380</v>
      </c>
      <c r="D124">
        <v>3552</v>
      </c>
      <c r="E124">
        <v>1065</v>
      </c>
      <c r="F124">
        <v>1952</v>
      </c>
      <c r="G124">
        <v>535</v>
      </c>
      <c r="H124">
        <v>49</v>
      </c>
      <c r="I124">
        <v>72</v>
      </c>
      <c r="J124">
        <f t="shared" si="7"/>
        <v>0.29983108108108109</v>
      </c>
      <c r="K124">
        <f t="shared" si="8"/>
        <v>0.5495495495495496</v>
      </c>
      <c r="L124">
        <f t="shared" si="9"/>
        <v>0.54559426229508201</v>
      </c>
      <c r="M124" t="str">
        <f t="shared" si="10"/>
        <v xml:space="preserve"> </v>
      </c>
      <c r="N124" t="str">
        <f t="shared" si="11"/>
        <v>Buy</v>
      </c>
      <c r="O124">
        <f t="shared" si="12"/>
        <v>-7.2985123491786652E-3</v>
      </c>
      <c r="P124">
        <f t="shared" si="13"/>
        <v>3.4993349617156833E-2</v>
      </c>
    </row>
    <row r="125" spans="1:16" x14ac:dyDescent="0.25">
      <c r="A125" s="1">
        <v>36188</v>
      </c>
      <c r="B125">
        <v>1265.3699999999999</v>
      </c>
      <c r="C125">
        <v>84880</v>
      </c>
      <c r="D125">
        <v>3535</v>
      </c>
      <c r="E125">
        <v>1555</v>
      </c>
      <c r="F125">
        <v>1446</v>
      </c>
      <c r="G125">
        <v>534</v>
      </c>
      <c r="H125">
        <v>64</v>
      </c>
      <c r="I125">
        <v>85</v>
      </c>
      <c r="J125">
        <f t="shared" si="7"/>
        <v>0.43988684582743987</v>
      </c>
      <c r="K125">
        <f t="shared" si="8"/>
        <v>0.40905233380480904</v>
      </c>
      <c r="L125">
        <f t="shared" si="9"/>
        <v>1.0753803596127247</v>
      </c>
      <c r="M125" t="str">
        <f t="shared" si="10"/>
        <v xml:space="preserve"> </v>
      </c>
      <c r="N125" t="str">
        <f t="shared" si="11"/>
        <v>Buy</v>
      </c>
      <c r="O125">
        <f t="shared" si="12"/>
        <v>1.7857573783151004E-2</v>
      </c>
      <c r="P125">
        <f t="shared" si="13"/>
        <v>5.2850923400307837E-2</v>
      </c>
    </row>
    <row r="126" spans="1:16" x14ac:dyDescent="0.25">
      <c r="A126" s="1">
        <v>36189</v>
      </c>
      <c r="B126">
        <v>1279.6400000000001</v>
      </c>
      <c r="C126">
        <v>91700</v>
      </c>
      <c r="D126">
        <v>3545</v>
      </c>
      <c r="E126">
        <v>1701</v>
      </c>
      <c r="F126">
        <v>1329</v>
      </c>
      <c r="G126">
        <v>515</v>
      </c>
      <c r="H126">
        <v>96</v>
      </c>
      <c r="I126">
        <v>90</v>
      </c>
      <c r="J126">
        <f t="shared" si="7"/>
        <v>0.47983074753173482</v>
      </c>
      <c r="K126">
        <f t="shared" si="8"/>
        <v>0.37489421720733429</v>
      </c>
      <c r="L126">
        <f t="shared" si="9"/>
        <v>1.2799097065462754</v>
      </c>
      <c r="M126" t="str">
        <f t="shared" si="10"/>
        <v xml:space="preserve"> </v>
      </c>
      <c r="N126" t="str">
        <f t="shared" si="11"/>
        <v>Buy</v>
      </c>
      <c r="O126">
        <f t="shared" si="12"/>
        <v>1.1277333902337094E-2</v>
      </c>
      <c r="P126">
        <f t="shared" si="13"/>
        <v>6.4128257302644931E-2</v>
      </c>
    </row>
    <row r="127" spans="1:16" x14ac:dyDescent="0.25">
      <c r="A127" s="1">
        <v>36192</v>
      </c>
      <c r="B127">
        <v>1273</v>
      </c>
      <c r="C127">
        <v>79940</v>
      </c>
      <c r="D127">
        <v>3547</v>
      </c>
      <c r="E127">
        <v>1384</v>
      </c>
      <c r="F127">
        <v>1653</v>
      </c>
      <c r="G127">
        <v>510</v>
      </c>
      <c r="H127">
        <v>80</v>
      </c>
      <c r="I127">
        <v>56</v>
      </c>
      <c r="J127">
        <f t="shared" si="7"/>
        <v>0.39018889202142654</v>
      </c>
      <c r="K127">
        <f t="shared" si="8"/>
        <v>0.46602762898223848</v>
      </c>
      <c r="L127">
        <f t="shared" si="9"/>
        <v>0.83726557773744703</v>
      </c>
      <c r="M127" t="str">
        <f t="shared" si="10"/>
        <v xml:space="preserve"> </v>
      </c>
      <c r="N127" t="str">
        <f t="shared" si="11"/>
        <v>Buy</v>
      </c>
      <c r="O127">
        <f t="shared" si="12"/>
        <v>-5.188959394829884E-3</v>
      </c>
      <c r="P127">
        <f t="shared" si="13"/>
        <v>5.8939297907815047E-2</v>
      </c>
    </row>
    <row r="128" spans="1:16" x14ac:dyDescent="0.25">
      <c r="A128" s="1">
        <v>36193</v>
      </c>
      <c r="B128">
        <v>1261.99</v>
      </c>
      <c r="C128">
        <v>84550</v>
      </c>
      <c r="D128">
        <v>3531</v>
      </c>
      <c r="E128">
        <v>1123</v>
      </c>
      <c r="F128">
        <v>1910</v>
      </c>
      <c r="G128">
        <v>498</v>
      </c>
      <c r="H128">
        <v>33</v>
      </c>
      <c r="I128">
        <v>85</v>
      </c>
      <c r="J128">
        <f t="shared" si="7"/>
        <v>0.31804021523647691</v>
      </c>
      <c r="K128">
        <f t="shared" si="8"/>
        <v>0.54092325120362506</v>
      </c>
      <c r="L128">
        <f t="shared" si="9"/>
        <v>0.58795811518324603</v>
      </c>
      <c r="M128" t="str">
        <f t="shared" si="10"/>
        <v xml:space="preserve"> </v>
      </c>
      <c r="N128" t="str">
        <f t="shared" si="11"/>
        <v>Buy</v>
      </c>
      <c r="O128">
        <f t="shared" si="12"/>
        <v>-8.6488609583660336E-3</v>
      </c>
      <c r="P128">
        <f t="shared" si="13"/>
        <v>5.0290436949449013E-2</v>
      </c>
    </row>
    <row r="129" spans="1:16" x14ac:dyDescent="0.25">
      <c r="A129" s="1">
        <v>36194</v>
      </c>
      <c r="B129">
        <v>1272.07</v>
      </c>
      <c r="C129">
        <v>87650</v>
      </c>
      <c r="D129">
        <v>3550</v>
      </c>
      <c r="E129">
        <v>1642</v>
      </c>
      <c r="F129">
        <v>1378</v>
      </c>
      <c r="G129">
        <v>530</v>
      </c>
      <c r="H129">
        <v>51</v>
      </c>
      <c r="I129">
        <v>70</v>
      </c>
      <c r="J129">
        <f t="shared" si="7"/>
        <v>0.46253521126760566</v>
      </c>
      <c r="K129">
        <f t="shared" si="8"/>
        <v>0.38816901408450705</v>
      </c>
      <c r="L129">
        <f t="shared" si="9"/>
        <v>1.1915820029027575</v>
      </c>
      <c r="M129" t="str">
        <f t="shared" si="10"/>
        <v xml:space="preserve"> </v>
      </c>
      <c r="N129" t="str">
        <f t="shared" si="11"/>
        <v>Buy</v>
      </c>
      <c r="O129">
        <f t="shared" si="12"/>
        <v>7.9873850030507398E-3</v>
      </c>
      <c r="P129">
        <f t="shared" si="13"/>
        <v>5.8277821952499753E-2</v>
      </c>
    </row>
    <row r="130" spans="1:16" x14ac:dyDescent="0.25">
      <c r="A130" s="1">
        <v>36195</v>
      </c>
      <c r="B130">
        <v>1248.49</v>
      </c>
      <c r="C130">
        <v>85440</v>
      </c>
      <c r="D130">
        <v>3560</v>
      </c>
      <c r="E130">
        <v>1097</v>
      </c>
      <c r="F130">
        <v>1936</v>
      </c>
      <c r="G130">
        <v>527</v>
      </c>
      <c r="H130">
        <v>48</v>
      </c>
      <c r="I130">
        <v>73</v>
      </c>
      <c r="J130">
        <f t="shared" si="7"/>
        <v>0.30814606741573036</v>
      </c>
      <c r="K130">
        <f t="shared" si="8"/>
        <v>0.54382022471910108</v>
      </c>
      <c r="L130">
        <f t="shared" si="9"/>
        <v>0.56663223140495866</v>
      </c>
      <c r="M130" t="str">
        <f t="shared" si="10"/>
        <v xml:space="preserve"> </v>
      </c>
      <c r="N130" t="str">
        <f t="shared" si="11"/>
        <v>Buy</v>
      </c>
      <c r="O130">
        <f t="shared" si="12"/>
        <v>-1.8536715746774846E-2</v>
      </c>
      <c r="P130">
        <f t="shared" si="13"/>
        <v>3.9741106205724908E-2</v>
      </c>
    </row>
    <row r="131" spans="1:16" x14ac:dyDescent="0.25">
      <c r="A131" s="1">
        <v>36196</v>
      </c>
      <c r="B131">
        <v>1239.4000000000001</v>
      </c>
      <c r="C131">
        <v>87200</v>
      </c>
      <c r="D131">
        <v>3537</v>
      </c>
      <c r="E131">
        <v>1179</v>
      </c>
      <c r="F131">
        <v>1789</v>
      </c>
      <c r="G131">
        <v>569</v>
      </c>
      <c r="H131">
        <v>23</v>
      </c>
      <c r="I131">
        <v>59</v>
      </c>
      <c r="J131">
        <f t="shared" ref="J131:J194" si="14">E131/D131</f>
        <v>0.33333333333333331</v>
      </c>
      <c r="K131">
        <f t="shared" ref="K131:K194" si="15">F131/D131</f>
        <v>0.50579587220808597</v>
      </c>
      <c r="L131">
        <f t="shared" ref="L131:L194" si="16">E131/F131</f>
        <v>0.65902738960313023</v>
      </c>
      <c r="M131" t="str">
        <f t="shared" si="10"/>
        <v xml:space="preserve"> </v>
      </c>
      <c r="N131" t="str">
        <f t="shared" si="11"/>
        <v>Buy</v>
      </c>
      <c r="O131">
        <f t="shared" si="12"/>
        <v>-7.2807952006022081E-3</v>
      </c>
      <c r="P131">
        <f t="shared" si="13"/>
        <v>3.24603110051227E-2</v>
      </c>
    </row>
    <row r="132" spans="1:16" x14ac:dyDescent="0.25">
      <c r="A132" s="1">
        <v>36199</v>
      </c>
      <c r="B132">
        <v>1243.77</v>
      </c>
      <c r="C132">
        <v>70540</v>
      </c>
      <c r="D132">
        <v>3572</v>
      </c>
      <c r="E132">
        <v>1403</v>
      </c>
      <c r="F132">
        <v>1591</v>
      </c>
      <c r="G132">
        <v>578</v>
      </c>
      <c r="H132">
        <v>20</v>
      </c>
      <c r="I132">
        <v>73</v>
      </c>
      <c r="J132">
        <f t="shared" si="14"/>
        <v>0.39277715565509519</v>
      </c>
      <c r="K132">
        <f t="shared" si="15"/>
        <v>0.44540873460246361</v>
      </c>
      <c r="L132">
        <f t="shared" si="16"/>
        <v>0.88183532369578876</v>
      </c>
      <c r="M132" t="str">
        <f t="shared" si="10"/>
        <v xml:space="preserve"> </v>
      </c>
      <c r="N132" t="str">
        <f t="shared" si="11"/>
        <v>Buy</v>
      </c>
      <c r="O132">
        <f t="shared" si="12"/>
        <v>3.5258996288525246E-3</v>
      </c>
      <c r="P132">
        <f t="shared" si="13"/>
        <v>3.5986210633975224E-2</v>
      </c>
    </row>
    <row r="133" spans="1:16" x14ac:dyDescent="0.25">
      <c r="A133" s="1">
        <v>36200</v>
      </c>
      <c r="B133">
        <v>1216.1400000000001</v>
      </c>
      <c r="C133">
        <v>73600</v>
      </c>
      <c r="D133">
        <v>3559</v>
      </c>
      <c r="E133">
        <v>1013</v>
      </c>
      <c r="F133">
        <v>2015</v>
      </c>
      <c r="G133">
        <v>531</v>
      </c>
      <c r="H133">
        <v>17</v>
      </c>
      <c r="I133">
        <v>82</v>
      </c>
      <c r="J133">
        <f t="shared" si="14"/>
        <v>0.28463051418937901</v>
      </c>
      <c r="K133">
        <f t="shared" si="15"/>
        <v>0.56617027254846863</v>
      </c>
      <c r="L133">
        <f t="shared" si="16"/>
        <v>0.50272952853598019</v>
      </c>
      <c r="M133" t="str">
        <f t="shared" si="10"/>
        <v xml:space="preserve"> </v>
      </c>
      <c r="N133" t="str">
        <f t="shared" si="11"/>
        <v>Buy</v>
      </c>
      <c r="O133">
        <f t="shared" si="12"/>
        <v>-2.2214718155285862E-2</v>
      </c>
      <c r="P133">
        <f t="shared" si="13"/>
        <v>1.3771492478689362E-2</v>
      </c>
    </row>
    <row r="134" spans="1:16" x14ac:dyDescent="0.25">
      <c r="A134" s="1">
        <v>36201</v>
      </c>
      <c r="B134">
        <v>1223.55</v>
      </c>
      <c r="C134">
        <v>72140</v>
      </c>
      <c r="D134">
        <v>3540</v>
      </c>
      <c r="E134">
        <v>1171</v>
      </c>
      <c r="F134">
        <v>1850</v>
      </c>
      <c r="G134">
        <v>519</v>
      </c>
      <c r="H134">
        <v>19</v>
      </c>
      <c r="I134">
        <v>94</v>
      </c>
      <c r="J134">
        <f t="shared" si="14"/>
        <v>0.33079096045197742</v>
      </c>
      <c r="K134">
        <f t="shared" si="15"/>
        <v>0.52259887005649719</v>
      </c>
      <c r="L134">
        <f t="shared" si="16"/>
        <v>0.63297297297297295</v>
      </c>
      <c r="M134" t="str">
        <f t="shared" si="10"/>
        <v xml:space="preserve"> </v>
      </c>
      <c r="N134" t="str">
        <f t="shared" si="11"/>
        <v>Buy</v>
      </c>
      <c r="O134">
        <f t="shared" si="12"/>
        <v>6.0930484977057553E-3</v>
      </c>
      <c r="P134">
        <f t="shared" si="13"/>
        <v>1.9864540976395118E-2</v>
      </c>
    </row>
    <row r="135" spans="1:16" x14ac:dyDescent="0.25">
      <c r="A135" s="1">
        <v>36202</v>
      </c>
      <c r="B135">
        <v>1254.04</v>
      </c>
      <c r="C135">
        <v>81580</v>
      </c>
      <c r="D135">
        <v>3559</v>
      </c>
      <c r="E135">
        <v>1781</v>
      </c>
      <c r="F135">
        <v>1197</v>
      </c>
      <c r="G135">
        <v>581</v>
      </c>
      <c r="H135">
        <v>19</v>
      </c>
      <c r="I135">
        <v>106</v>
      </c>
      <c r="J135">
        <f t="shared" si="14"/>
        <v>0.50042146670413035</v>
      </c>
      <c r="K135">
        <f t="shared" si="15"/>
        <v>0.33633042989603823</v>
      </c>
      <c r="L135">
        <f t="shared" si="16"/>
        <v>1.4878863826232247</v>
      </c>
      <c r="M135" t="str">
        <f t="shared" ref="M135:M198" si="17">IF(L135&gt;M$2,"Sell",IF(L135&lt;M$3,"Buy"," "))</f>
        <v xml:space="preserve"> </v>
      </c>
      <c r="N135" t="str">
        <f t="shared" si="11"/>
        <v>Buy</v>
      </c>
      <c r="O135">
        <f t="shared" si="12"/>
        <v>2.4919292223448242E-2</v>
      </c>
      <c r="P135">
        <f t="shared" si="13"/>
        <v>4.4783833199843359E-2</v>
      </c>
    </row>
    <row r="136" spans="1:16" x14ac:dyDescent="0.25">
      <c r="A136" s="1">
        <v>36203</v>
      </c>
      <c r="B136">
        <v>1230.1300000000001</v>
      </c>
      <c r="C136">
        <v>69150</v>
      </c>
      <c r="D136">
        <v>3539</v>
      </c>
      <c r="E136">
        <v>827</v>
      </c>
      <c r="F136">
        <v>2217</v>
      </c>
      <c r="G136">
        <v>495</v>
      </c>
      <c r="H136">
        <v>14</v>
      </c>
      <c r="I136">
        <v>160</v>
      </c>
      <c r="J136">
        <f t="shared" si="14"/>
        <v>0.23368183102571347</v>
      </c>
      <c r="K136">
        <f t="shared" si="15"/>
        <v>0.62644814919468772</v>
      </c>
      <c r="L136">
        <f t="shared" si="16"/>
        <v>0.37302661253946773</v>
      </c>
      <c r="M136" t="str">
        <f t="shared" si="17"/>
        <v>Buy</v>
      </c>
      <c r="N136" t="str">
        <f t="shared" ref="N136:N199" si="18">IF(M136&lt;&gt;" ",M136,N135)</f>
        <v>Buy</v>
      </c>
      <c r="O136">
        <f t="shared" ref="O136:O199" si="19">IF(N135="Buy",B136/B135-1,B135/B136-1)</f>
        <v>-1.9066377468023199E-2</v>
      </c>
      <c r="P136">
        <f t="shared" ref="P136:P199" si="20">P135+O136</f>
        <v>2.571745573182016E-2</v>
      </c>
    </row>
    <row r="137" spans="1:16" x14ac:dyDescent="0.25">
      <c r="A137" s="1">
        <v>36207</v>
      </c>
      <c r="B137">
        <v>1241.8699999999999</v>
      </c>
      <c r="C137">
        <v>65376</v>
      </c>
      <c r="D137">
        <v>3549</v>
      </c>
      <c r="E137">
        <v>1540</v>
      </c>
      <c r="F137">
        <v>1542</v>
      </c>
      <c r="G137">
        <v>467</v>
      </c>
      <c r="H137">
        <v>30</v>
      </c>
      <c r="I137">
        <v>119</v>
      </c>
      <c r="J137">
        <f t="shared" si="14"/>
        <v>0.43392504930966469</v>
      </c>
      <c r="K137">
        <f t="shared" si="15"/>
        <v>0.43448858833474219</v>
      </c>
      <c r="L137">
        <f t="shared" si="16"/>
        <v>0.99870298313878081</v>
      </c>
      <c r="M137" t="str">
        <f t="shared" si="17"/>
        <v xml:space="preserve"> </v>
      </c>
      <c r="N137" t="str">
        <f t="shared" si="18"/>
        <v>Buy</v>
      </c>
      <c r="O137">
        <f t="shared" si="19"/>
        <v>9.5437067626997774E-3</v>
      </c>
      <c r="P137">
        <f t="shared" si="20"/>
        <v>3.5261162494519938E-2</v>
      </c>
    </row>
    <row r="138" spans="1:16" x14ac:dyDescent="0.25">
      <c r="A138" s="1">
        <v>36208</v>
      </c>
      <c r="B138">
        <v>1224.03</v>
      </c>
      <c r="C138">
        <v>73510</v>
      </c>
      <c r="D138">
        <v>3571</v>
      </c>
      <c r="E138">
        <v>1095</v>
      </c>
      <c r="F138">
        <v>1931</v>
      </c>
      <c r="G138">
        <v>545</v>
      </c>
      <c r="H138">
        <v>22</v>
      </c>
      <c r="I138">
        <v>156</v>
      </c>
      <c r="J138">
        <f t="shared" si="14"/>
        <v>0.30663679641556985</v>
      </c>
      <c r="K138">
        <f t="shared" si="15"/>
        <v>0.54074488938672638</v>
      </c>
      <c r="L138">
        <f t="shared" si="16"/>
        <v>0.56706369756602792</v>
      </c>
      <c r="M138" t="str">
        <f t="shared" si="17"/>
        <v xml:space="preserve"> </v>
      </c>
      <c r="N138" t="str">
        <f t="shared" si="18"/>
        <v>Buy</v>
      </c>
      <c r="O138">
        <f t="shared" si="19"/>
        <v>-1.4365432774766984E-2</v>
      </c>
      <c r="P138">
        <f t="shared" si="20"/>
        <v>2.0895729719752953E-2</v>
      </c>
    </row>
    <row r="139" spans="1:16" x14ac:dyDescent="0.25">
      <c r="A139" s="1">
        <v>36209</v>
      </c>
      <c r="B139">
        <v>1237.28</v>
      </c>
      <c r="C139">
        <v>74240</v>
      </c>
      <c r="D139">
        <v>3563</v>
      </c>
      <c r="E139">
        <v>1761</v>
      </c>
      <c r="F139">
        <v>1247</v>
      </c>
      <c r="G139">
        <v>555</v>
      </c>
      <c r="H139">
        <v>28</v>
      </c>
      <c r="I139">
        <v>146</v>
      </c>
      <c r="J139">
        <f t="shared" si="14"/>
        <v>0.49424642155486948</v>
      </c>
      <c r="K139">
        <f t="shared" si="15"/>
        <v>0.34998596688184114</v>
      </c>
      <c r="L139">
        <f t="shared" si="16"/>
        <v>1.4121892542101042</v>
      </c>
      <c r="M139" t="str">
        <f t="shared" si="17"/>
        <v xml:space="preserve"> </v>
      </c>
      <c r="N139" t="str">
        <f t="shared" si="18"/>
        <v>Buy</v>
      </c>
      <c r="O139">
        <f t="shared" si="19"/>
        <v>1.0824898082563372E-2</v>
      </c>
      <c r="P139">
        <f t="shared" si="20"/>
        <v>3.1720627802316326E-2</v>
      </c>
    </row>
    <row r="140" spans="1:16" x14ac:dyDescent="0.25">
      <c r="A140" s="1">
        <v>36210</v>
      </c>
      <c r="B140">
        <v>1239.22</v>
      </c>
      <c r="C140">
        <v>70000</v>
      </c>
      <c r="D140">
        <v>3541</v>
      </c>
      <c r="E140">
        <v>1416</v>
      </c>
      <c r="F140">
        <v>1520</v>
      </c>
      <c r="G140">
        <v>605</v>
      </c>
      <c r="H140">
        <v>24</v>
      </c>
      <c r="I140">
        <v>83</v>
      </c>
      <c r="J140">
        <f t="shared" si="14"/>
        <v>0.39988703756001132</v>
      </c>
      <c r="K140">
        <f t="shared" si="15"/>
        <v>0.42925727195707425</v>
      </c>
      <c r="L140">
        <f t="shared" si="16"/>
        <v>0.93157894736842106</v>
      </c>
      <c r="M140" t="str">
        <f t="shared" si="17"/>
        <v xml:space="preserve"> </v>
      </c>
      <c r="N140" t="str">
        <f t="shared" si="18"/>
        <v>Buy</v>
      </c>
      <c r="O140">
        <f t="shared" si="19"/>
        <v>1.567955515324071E-3</v>
      </c>
      <c r="P140">
        <f t="shared" si="20"/>
        <v>3.3288583317640397E-2</v>
      </c>
    </row>
    <row r="141" spans="1:16" x14ac:dyDescent="0.25">
      <c r="A141" s="1">
        <v>36213</v>
      </c>
      <c r="B141">
        <v>1272.1400000000001</v>
      </c>
      <c r="C141">
        <v>71850</v>
      </c>
      <c r="D141">
        <v>3537</v>
      </c>
      <c r="E141">
        <v>1964</v>
      </c>
      <c r="F141">
        <v>1029</v>
      </c>
      <c r="G141">
        <v>544</v>
      </c>
      <c r="H141">
        <v>46</v>
      </c>
      <c r="I141">
        <v>70</v>
      </c>
      <c r="J141">
        <f t="shared" si="14"/>
        <v>0.55527283008199035</v>
      </c>
      <c r="K141">
        <f t="shared" si="15"/>
        <v>0.29092451229855809</v>
      </c>
      <c r="L141">
        <f t="shared" si="16"/>
        <v>1.9086491739552964</v>
      </c>
      <c r="M141" t="str">
        <f t="shared" si="17"/>
        <v xml:space="preserve"> </v>
      </c>
      <c r="N141" t="str">
        <f t="shared" si="18"/>
        <v>Buy</v>
      </c>
      <c r="O141">
        <f t="shared" si="19"/>
        <v>2.6565097399977367E-2</v>
      </c>
      <c r="P141">
        <f t="shared" si="20"/>
        <v>5.9853680717617763E-2</v>
      </c>
    </row>
    <row r="142" spans="1:16" x14ac:dyDescent="0.25">
      <c r="A142" s="1">
        <v>36214</v>
      </c>
      <c r="B142">
        <v>1271.18</v>
      </c>
      <c r="C142">
        <v>78110</v>
      </c>
      <c r="D142">
        <v>3565</v>
      </c>
      <c r="E142">
        <v>1270</v>
      </c>
      <c r="F142">
        <v>1716</v>
      </c>
      <c r="G142">
        <v>579</v>
      </c>
      <c r="H142">
        <v>47</v>
      </c>
      <c r="I142">
        <v>88</v>
      </c>
      <c r="J142">
        <f t="shared" si="14"/>
        <v>0.35624123422159887</v>
      </c>
      <c r="K142">
        <f t="shared" si="15"/>
        <v>0.48134642356241236</v>
      </c>
      <c r="L142">
        <f t="shared" si="16"/>
        <v>0.74009324009324007</v>
      </c>
      <c r="M142" t="str">
        <f t="shared" si="17"/>
        <v xml:space="preserve"> </v>
      </c>
      <c r="N142" t="str">
        <f t="shared" si="18"/>
        <v>Buy</v>
      </c>
      <c r="O142">
        <f t="shared" si="19"/>
        <v>-7.5463392393926298E-4</v>
      </c>
      <c r="P142">
        <f t="shared" si="20"/>
        <v>5.90990467936785E-2</v>
      </c>
    </row>
    <row r="143" spans="1:16" x14ac:dyDescent="0.25">
      <c r="A143" s="1">
        <v>36215</v>
      </c>
      <c r="B143">
        <v>1253.4100000000001</v>
      </c>
      <c r="C143">
        <v>78200</v>
      </c>
      <c r="D143">
        <v>3564</v>
      </c>
      <c r="E143">
        <v>1234</v>
      </c>
      <c r="F143">
        <v>1777</v>
      </c>
      <c r="G143">
        <v>553</v>
      </c>
      <c r="H143">
        <v>51</v>
      </c>
      <c r="I143">
        <v>85</v>
      </c>
      <c r="J143">
        <f t="shared" si="14"/>
        <v>0.34624017957351289</v>
      </c>
      <c r="K143">
        <f t="shared" si="15"/>
        <v>0.49859708193041524</v>
      </c>
      <c r="L143">
        <f t="shared" si="16"/>
        <v>0.69442881260551492</v>
      </c>
      <c r="M143" t="str">
        <f t="shared" si="17"/>
        <v xml:space="preserve"> </v>
      </c>
      <c r="N143" t="str">
        <f t="shared" si="18"/>
        <v>Buy</v>
      </c>
      <c r="O143">
        <f t="shared" si="19"/>
        <v>-1.3979137494296578E-2</v>
      </c>
      <c r="P143">
        <f t="shared" si="20"/>
        <v>4.5119909299381922E-2</v>
      </c>
    </row>
    <row r="144" spans="1:16" x14ac:dyDescent="0.25">
      <c r="A144" s="1">
        <v>36216</v>
      </c>
      <c r="B144">
        <v>1245.02</v>
      </c>
      <c r="C144">
        <v>74050</v>
      </c>
      <c r="D144">
        <v>3552</v>
      </c>
      <c r="E144">
        <v>1060</v>
      </c>
      <c r="F144">
        <v>1957</v>
      </c>
      <c r="G144">
        <v>535</v>
      </c>
      <c r="H144">
        <v>12</v>
      </c>
      <c r="I144">
        <v>134</v>
      </c>
      <c r="J144">
        <f t="shared" si="14"/>
        <v>0.29842342342342343</v>
      </c>
      <c r="K144">
        <f t="shared" si="15"/>
        <v>0.5509572072072072</v>
      </c>
      <c r="L144">
        <f t="shared" si="16"/>
        <v>0.54164537557485948</v>
      </c>
      <c r="M144" t="str">
        <f t="shared" si="17"/>
        <v xml:space="preserve"> </v>
      </c>
      <c r="N144" t="str">
        <f t="shared" si="18"/>
        <v>Buy</v>
      </c>
      <c r="O144">
        <f t="shared" si="19"/>
        <v>-6.6937394787022209E-3</v>
      </c>
      <c r="P144">
        <f t="shared" si="20"/>
        <v>3.8426169820679701E-2</v>
      </c>
    </row>
    <row r="145" spans="1:16" x14ac:dyDescent="0.25">
      <c r="A145" s="1">
        <v>36217</v>
      </c>
      <c r="B145">
        <v>1238.33</v>
      </c>
      <c r="C145">
        <v>78460</v>
      </c>
      <c r="D145">
        <v>3523</v>
      </c>
      <c r="E145">
        <v>1459</v>
      </c>
      <c r="F145">
        <v>1507</v>
      </c>
      <c r="G145">
        <v>557</v>
      </c>
      <c r="H145">
        <v>19</v>
      </c>
      <c r="I145">
        <v>98</v>
      </c>
      <c r="J145">
        <f t="shared" si="14"/>
        <v>0.41413567981833665</v>
      </c>
      <c r="K145">
        <f t="shared" si="15"/>
        <v>0.42776043145046833</v>
      </c>
      <c r="L145">
        <f t="shared" si="16"/>
        <v>0.96814863968148634</v>
      </c>
      <c r="M145" t="str">
        <f t="shared" si="17"/>
        <v xml:space="preserve"> </v>
      </c>
      <c r="N145" t="str">
        <f t="shared" si="18"/>
        <v>Buy</v>
      </c>
      <c r="O145">
        <f t="shared" si="19"/>
        <v>-5.3734076561019473E-3</v>
      </c>
      <c r="P145">
        <f t="shared" si="20"/>
        <v>3.3052762164577754E-2</v>
      </c>
    </row>
    <row r="146" spans="1:16" x14ac:dyDescent="0.25">
      <c r="A146" s="1">
        <v>36220</v>
      </c>
      <c r="B146">
        <v>1236.1600000000001</v>
      </c>
      <c r="C146">
        <v>69953</v>
      </c>
      <c r="D146">
        <v>3542</v>
      </c>
      <c r="E146">
        <v>1406</v>
      </c>
      <c r="F146">
        <v>1596</v>
      </c>
      <c r="G146">
        <v>540</v>
      </c>
      <c r="H146">
        <v>19</v>
      </c>
      <c r="I146">
        <v>104</v>
      </c>
      <c r="J146">
        <f t="shared" si="14"/>
        <v>0.39695087521174477</v>
      </c>
      <c r="K146">
        <f t="shared" si="15"/>
        <v>0.45059288537549408</v>
      </c>
      <c r="L146">
        <f t="shared" si="16"/>
        <v>0.88095238095238093</v>
      </c>
      <c r="M146" t="str">
        <f t="shared" si="17"/>
        <v xml:space="preserve"> </v>
      </c>
      <c r="N146" t="str">
        <f t="shared" si="18"/>
        <v>Buy</v>
      </c>
      <c r="O146">
        <f t="shared" si="19"/>
        <v>-1.7523600332705058E-3</v>
      </c>
      <c r="P146">
        <f t="shared" si="20"/>
        <v>3.1300402131307248E-2</v>
      </c>
    </row>
    <row r="147" spans="1:16" x14ac:dyDescent="0.25">
      <c r="A147" s="1">
        <v>36221</v>
      </c>
      <c r="B147">
        <v>1225.5</v>
      </c>
      <c r="C147">
        <v>75369</v>
      </c>
      <c r="D147">
        <v>3535</v>
      </c>
      <c r="E147">
        <v>1427</v>
      </c>
      <c r="F147">
        <v>1548</v>
      </c>
      <c r="G147">
        <v>560</v>
      </c>
      <c r="H147">
        <v>34</v>
      </c>
      <c r="I147">
        <v>79</v>
      </c>
      <c r="J147">
        <f t="shared" si="14"/>
        <v>0.40367751060820367</v>
      </c>
      <c r="K147">
        <f t="shared" si="15"/>
        <v>0.43790664780763788</v>
      </c>
      <c r="L147">
        <f t="shared" si="16"/>
        <v>0.92183462532299743</v>
      </c>
      <c r="M147" t="str">
        <f t="shared" si="17"/>
        <v xml:space="preserve"> </v>
      </c>
      <c r="N147" t="str">
        <f t="shared" si="18"/>
        <v>Buy</v>
      </c>
      <c r="O147">
        <f t="shared" si="19"/>
        <v>-8.6234791612737061E-3</v>
      </c>
      <c r="P147">
        <f t="shared" si="20"/>
        <v>2.2676922970033542E-2</v>
      </c>
    </row>
    <row r="148" spans="1:16" x14ac:dyDescent="0.25">
      <c r="A148" s="1">
        <v>36222</v>
      </c>
      <c r="B148">
        <v>1227.7</v>
      </c>
      <c r="C148">
        <v>75173</v>
      </c>
      <c r="D148">
        <v>3529</v>
      </c>
      <c r="E148">
        <v>1318</v>
      </c>
      <c r="F148">
        <v>1646</v>
      </c>
      <c r="G148">
        <v>565</v>
      </c>
      <c r="H148">
        <v>23</v>
      </c>
      <c r="I148">
        <v>99</v>
      </c>
      <c r="J148">
        <f t="shared" si="14"/>
        <v>0.37347690563899122</v>
      </c>
      <c r="K148">
        <f t="shared" si="15"/>
        <v>0.46642108245962027</v>
      </c>
      <c r="L148">
        <f t="shared" si="16"/>
        <v>0.80072904009720536</v>
      </c>
      <c r="M148" t="str">
        <f t="shared" si="17"/>
        <v xml:space="preserve"> </v>
      </c>
      <c r="N148" t="str">
        <f t="shared" si="18"/>
        <v>Buy</v>
      </c>
      <c r="O148">
        <f t="shared" si="19"/>
        <v>1.7951856385149956E-3</v>
      </c>
      <c r="P148">
        <f t="shared" si="20"/>
        <v>2.4472108608548537E-2</v>
      </c>
    </row>
    <row r="149" spans="1:16" x14ac:dyDescent="0.25">
      <c r="A149" s="1">
        <v>36223</v>
      </c>
      <c r="B149">
        <v>1246.6400000000001</v>
      </c>
      <c r="C149">
        <v>77093</v>
      </c>
      <c r="D149">
        <v>3513</v>
      </c>
      <c r="E149">
        <v>1721</v>
      </c>
      <c r="F149">
        <v>1190</v>
      </c>
      <c r="G149">
        <v>602</v>
      </c>
      <c r="H149">
        <v>29</v>
      </c>
      <c r="I149">
        <v>83</v>
      </c>
      <c r="J149">
        <f t="shared" si="14"/>
        <v>0.48989467691431826</v>
      </c>
      <c r="K149">
        <f t="shared" si="15"/>
        <v>0.33874181611158555</v>
      </c>
      <c r="L149">
        <f t="shared" si="16"/>
        <v>1.446218487394958</v>
      </c>
      <c r="M149" t="str">
        <f t="shared" si="17"/>
        <v xml:space="preserve"> </v>
      </c>
      <c r="N149" t="str">
        <f t="shared" si="18"/>
        <v>Buy</v>
      </c>
      <c r="O149">
        <f t="shared" si="19"/>
        <v>1.5427221633949717E-2</v>
      </c>
      <c r="P149">
        <f t="shared" si="20"/>
        <v>3.9899330242498254E-2</v>
      </c>
    </row>
    <row r="150" spans="1:16" x14ac:dyDescent="0.25">
      <c r="A150" s="1">
        <v>36224</v>
      </c>
      <c r="B150">
        <v>1275.47</v>
      </c>
      <c r="C150">
        <v>83490</v>
      </c>
      <c r="D150">
        <v>3556</v>
      </c>
      <c r="E150">
        <v>2071</v>
      </c>
      <c r="F150">
        <v>922</v>
      </c>
      <c r="G150">
        <v>563</v>
      </c>
      <c r="H150">
        <v>75</v>
      </c>
      <c r="I150">
        <v>41</v>
      </c>
      <c r="J150">
        <f t="shared" si="14"/>
        <v>0.58239595050618675</v>
      </c>
      <c r="K150">
        <f t="shared" si="15"/>
        <v>0.25928008998875141</v>
      </c>
      <c r="L150">
        <f t="shared" si="16"/>
        <v>2.2462039045553146</v>
      </c>
      <c r="M150" t="str">
        <f t="shared" si="17"/>
        <v>Sell</v>
      </c>
      <c r="N150" t="str">
        <f t="shared" si="18"/>
        <v>Sell</v>
      </c>
      <c r="O150">
        <f t="shared" si="19"/>
        <v>2.3126163126483856E-2</v>
      </c>
      <c r="P150">
        <f t="shared" si="20"/>
        <v>6.3025493368982111E-2</v>
      </c>
    </row>
    <row r="151" spans="1:16" x14ac:dyDescent="0.25">
      <c r="A151" s="1">
        <v>36227</v>
      </c>
      <c r="B151">
        <v>1282.73</v>
      </c>
      <c r="C151">
        <v>71460</v>
      </c>
      <c r="D151">
        <v>3553</v>
      </c>
      <c r="E151">
        <v>1369</v>
      </c>
      <c r="F151">
        <v>1622</v>
      </c>
      <c r="G151">
        <v>562</v>
      </c>
      <c r="H151">
        <v>75</v>
      </c>
      <c r="I151">
        <v>50</v>
      </c>
      <c r="J151">
        <f t="shared" si="14"/>
        <v>0.38530819026175062</v>
      </c>
      <c r="K151">
        <f t="shared" si="15"/>
        <v>0.45651562060230788</v>
      </c>
      <c r="L151">
        <f t="shared" si="16"/>
        <v>0.844019728729963</v>
      </c>
      <c r="M151" t="str">
        <f t="shared" si="17"/>
        <v xml:space="preserve"> </v>
      </c>
      <c r="N151" t="str">
        <f t="shared" si="18"/>
        <v>Sell</v>
      </c>
      <c r="O151">
        <f t="shared" si="19"/>
        <v>-5.6598036999212509E-3</v>
      </c>
      <c r="P151">
        <f t="shared" si="20"/>
        <v>5.736568966906086E-2</v>
      </c>
    </row>
    <row r="152" spans="1:16" x14ac:dyDescent="0.25">
      <c r="A152" s="1">
        <v>36228</v>
      </c>
      <c r="B152">
        <v>1279.8399999999999</v>
      </c>
      <c r="C152">
        <v>80370</v>
      </c>
      <c r="D152">
        <v>3570</v>
      </c>
      <c r="E152">
        <v>1360</v>
      </c>
      <c r="F152">
        <v>1667</v>
      </c>
      <c r="G152">
        <v>543</v>
      </c>
      <c r="H152">
        <v>75</v>
      </c>
      <c r="I152">
        <v>85</v>
      </c>
      <c r="J152">
        <f t="shared" si="14"/>
        <v>0.38095238095238093</v>
      </c>
      <c r="K152">
        <f t="shared" si="15"/>
        <v>0.4669467787114846</v>
      </c>
      <c r="L152">
        <f t="shared" si="16"/>
        <v>0.81583683263347329</v>
      </c>
      <c r="M152" t="str">
        <f t="shared" si="17"/>
        <v xml:space="preserve"> </v>
      </c>
      <c r="N152" t="str">
        <f t="shared" si="18"/>
        <v>Sell</v>
      </c>
      <c r="O152">
        <f t="shared" si="19"/>
        <v>2.2580947618453528E-3</v>
      </c>
      <c r="P152">
        <f t="shared" si="20"/>
        <v>5.9623784430906213E-2</v>
      </c>
    </row>
    <row r="153" spans="1:16" x14ac:dyDescent="0.25">
      <c r="A153" s="1">
        <v>36229</v>
      </c>
      <c r="B153">
        <v>1286.8399999999999</v>
      </c>
      <c r="C153">
        <v>84190</v>
      </c>
      <c r="D153">
        <v>3553</v>
      </c>
      <c r="E153">
        <v>1667</v>
      </c>
      <c r="F153">
        <v>1343</v>
      </c>
      <c r="G153">
        <v>543</v>
      </c>
      <c r="H153">
        <v>57</v>
      </c>
      <c r="I153">
        <v>68</v>
      </c>
      <c r="J153">
        <f t="shared" si="14"/>
        <v>0.46918097382493668</v>
      </c>
      <c r="K153">
        <f t="shared" si="15"/>
        <v>0.37799043062200954</v>
      </c>
      <c r="L153">
        <f t="shared" si="16"/>
        <v>1.2412509307520476</v>
      </c>
      <c r="M153" t="str">
        <f t="shared" si="17"/>
        <v xml:space="preserve"> </v>
      </c>
      <c r="N153" t="str">
        <f t="shared" si="18"/>
        <v>Sell</v>
      </c>
      <c r="O153">
        <f t="shared" si="19"/>
        <v>-5.4396817009108034E-3</v>
      </c>
      <c r="P153">
        <f t="shared" si="20"/>
        <v>5.4184102729995409E-2</v>
      </c>
    </row>
    <row r="154" spans="1:16" x14ac:dyDescent="0.25">
      <c r="A154" s="1">
        <v>36230</v>
      </c>
      <c r="B154">
        <v>1297.68</v>
      </c>
      <c r="C154">
        <v>90480</v>
      </c>
      <c r="D154">
        <v>3552</v>
      </c>
      <c r="E154">
        <v>1747</v>
      </c>
      <c r="F154">
        <v>1245</v>
      </c>
      <c r="G154">
        <v>560</v>
      </c>
      <c r="H154">
        <v>80</v>
      </c>
      <c r="I154">
        <v>74</v>
      </c>
      <c r="J154">
        <f t="shared" si="14"/>
        <v>0.4918355855855856</v>
      </c>
      <c r="K154">
        <f t="shared" si="15"/>
        <v>0.35050675675675674</v>
      </c>
      <c r="L154">
        <f t="shared" si="16"/>
        <v>1.4032128514056226</v>
      </c>
      <c r="M154" t="str">
        <f t="shared" si="17"/>
        <v xml:space="preserve"> </v>
      </c>
      <c r="N154" t="str">
        <f t="shared" si="18"/>
        <v>Sell</v>
      </c>
      <c r="O154">
        <f t="shared" si="19"/>
        <v>-8.3533690894520563E-3</v>
      </c>
      <c r="P154">
        <f t="shared" si="20"/>
        <v>4.5830733640543353E-2</v>
      </c>
    </row>
    <row r="155" spans="1:16" x14ac:dyDescent="0.25">
      <c r="A155" s="1">
        <v>36231</v>
      </c>
      <c r="B155">
        <v>1294.5899999999999</v>
      </c>
      <c r="C155">
        <v>82580</v>
      </c>
      <c r="D155">
        <v>3551</v>
      </c>
      <c r="E155">
        <v>1396</v>
      </c>
      <c r="F155">
        <v>1558</v>
      </c>
      <c r="G155">
        <v>597</v>
      </c>
      <c r="H155">
        <v>59</v>
      </c>
      <c r="I155">
        <v>84</v>
      </c>
      <c r="J155">
        <f t="shared" si="14"/>
        <v>0.39312869614193185</v>
      </c>
      <c r="K155">
        <f t="shared" si="15"/>
        <v>0.43874964798648269</v>
      </c>
      <c r="L155">
        <f t="shared" si="16"/>
        <v>0.89602053915275992</v>
      </c>
      <c r="M155" t="str">
        <f t="shared" si="17"/>
        <v xml:space="preserve"> </v>
      </c>
      <c r="N155" t="str">
        <f t="shared" si="18"/>
        <v>Sell</v>
      </c>
      <c r="O155">
        <f t="shared" si="19"/>
        <v>2.3868560702617891E-3</v>
      </c>
      <c r="P155">
        <f t="shared" si="20"/>
        <v>4.8217589710805142E-2</v>
      </c>
    </row>
    <row r="156" spans="1:16" x14ac:dyDescent="0.25">
      <c r="A156" s="1">
        <v>36234</v>
      </c>
      <c r="B156">
        <v>1307.26</v>
      </c>
      <c r="C156">
        <v>72720</v>
      </c>
      <c r="D156">
        <v>3557</v>
      </c>
      <c r="E156">
        <v>1540</v>
      </c>
      <c r="F156">
        <v>1425</v>
      </c>
      <c r="G156">
        <v>592</v>
      </c>
      <c r="H156">
        <v>56</v>
      </c>
      <c r="I156">
        <v>73</v>
      </c>
      <c r="J156">
        <f t="shared" si="14"/>
        <v>0.43294911442226597</v>
      </c>
      <c r="K156">
        <f t="shared" si="15"/>
        <v>0.40061849873488897</v>
      </c>
      <c r="L156">
        <f t="shared" si="16"/>
        <v>1.0807017543859649</v>
      </c>
      <c r="M156" t="str">
        <f t="shared" si="17"/>
        <v xml:space="preserve"> </v>
      </c>
      <c r="N156" t="str">
        <f t="shared" si="18"/>
        <v>Sell</v>
      </c>
      <c r="O156">
        <f t="shared" si="19"/>
        <v>-9.6920275997124383E-3</v>
      </c>
      <c r="P156">
        <f t="shared" si="20"/>
        <v>3.8525562111092704E-2</v>
      </c>
    </row>
    <row r="157" spans="1:16" x14ac:dyDescent="0.25">
      <c r="A157" s="1">
        <v>36235</v>
      </c>
      <c r="B157">
        <v>1306.3800000000001</v>
      </c>
      <c r="C157">
        <v>75190</v>
      </c>
      <c r="D157">
        <v>3553</v>
      </c>
      <c r="E157">
        <v>1319</v>
      </c>
      <c r="F157">
        <v>1671</v>
      </c>
      <c r="G157">
        <v>563</v>
      </c>
      <c r="H157">
        <v>58</v>
      </c>
      <c r="I157">
        <v>79</v>
      </c>
      <c r="J157">
        <f t="shared" si="14"/>
        <v>0.37123557556994091</v>
      </c>
      <c r="K157">
        <f t="shared" si="15"/>
        <v>0.47030678300028145</v>
      </c>
      <c r="L157">
        <f t="shared" si="16"/>
        <v>0.78934769599042487</v>
      </c>
      <c r="M157" t="str">
        <f t="shared" si="17"/>
        <v xml:space="preserve"> </v>
      </c>
      <c r="N157" t="str">
        <f t="shared" si="18"/>
        <v>Sell</v>
      </c>
      <c r="O157">
        <f t="shared" si="19"/>
        <v>6.7361717111391606E-4</v>
      </c>
      <c r="P157">
        <f t="shared" si="20"/>
        <v>3.919917928220662E-2</v>
      </c>
    </row>
    <row r="158" spans="1:16" x14ac:dyDescent="0.25">
      <c r="A158" s="1">
        <v>36236</v>
      </c>
      <c r="B158">
        <v>1297.82</v>
      </c>
      <c r="C158">
        <v>75230</v>
      </c>
      <c r="D158">
        <v>3549</v>
      </c>
      <c r="E158">
        <v>1369</v>
      </c>
      <c r="F158">
        <v>1606</v>
      </c>
      <c r="G158">
        <v>574</v>
      </c>
      <c r="H158">
        <v>39</v>
      </c>
      <c r="I158">
        <v>83</v>
      </c>
      <c r="J158">
        <f t="shared" si="14"/>
        <v>0.38574246266553958</v>
      </c>
      <c r="K158">
        <f t="shared" si="15"/>
        <v>0.45252183713722177</v>
      </c>
      <c r="L158">
        <f t="shared" si="16"/>
        <v>0.8524283935242839</v>
      </c>
      <c r="M158" t="str">
        <f t="shared" si="17"/>
        <v xml:space="preserve"> </v>
      </c>
      <c r="N158" t="str">
        <f t="shared" si="18"/>
        <v>Sell</v>
      </c>
      <c r="O158">
        <f t="shared" si="19"/>
        <v>6.5956758256153769E-3</v>
      </c>
      <c r="P158">
        <f t="shared" si="20"/>
        <v>4.5794855107821997E-2</v>
      </c>
    </row>
    <row r="159" spans="1:16" x14ac:dyDescent="0.25">
      <c r="A159" s="1">
        <v>36237</v>
      </c>
      <c r="B159">
        <v>1316.55</v>
      </c>
      <c r="C159">
        <v>83100</v>
      </c>
      <c r="D159">
        <v>3548</v>
      </c>
      <c r="E159">
        <v>1567</v>
      </c>
      <c r="F159">
        <v>1379</v>
      </c>
      <c r="G159">
        <v>602</v>
      </c>
      <c r="H159">
        <v>48</v>
      </c>
      <c r="I159">
        <v>68</v>
      </c>
      <c r="J159">
        <f t="shared" si="14"/>
        <v>0.44165727170236752</v>
      </c>
      <c r="K159">
        <f t="shared" si="15"/>
        <v>0.38866967305524242</v>
      </c>
      <c r="L159">
        <f t="shared" si="16"/>
        <v>1.1363306744017403</v>
      </c>
      <c r="M159" t="str">
        <f t="shared" si="17"/>
        <v xml:space="preserve"> </v>
      </c>
      <c r="N159" t="str">
        <f t="shared" si="18"/>
        <v>Sell</v>
      </c>
      <c r="O159">
        <f t="shared" si="19"/>
        <v>-1.4226577038471744E-2</v>
      </c>
      <c r="P159">
        <f t="shared" si="20"/>
        <v>3.1568278069350253E-2</v>
      </c>
    </row>
    <row r="160" spans="1:16" x14ac:dyDescent="0.25">
      <c r="A160" s="1">
        <v>36238</v>
      </c>
      <c r="B160">
        <v>1299.29</v>
      </c>
      <c r="C160">
        <v>91470</v>
      </c>
      <c r="D160">
        <v>3566</v>
      </c>
      <c r="E160">
        <v>1181</v>
      </c>
      <c r="F160">
        <v>1822</v>
      </c>
      <c r="G160">
        <v>563</v>
      </c>
      <c r="H160">
        <v>59</v>
      </c>
      <c r="I160">
        <v>92</v>
      </c>
      <c r="J160">
        <f t="shared" si="14"/>
        <v>0.33118339876612451</v>
      </c>
      <c r="K160">
        <f t="shared" si="15"/>
        <v>0.51093662366797532</v>
      </c>
      <c r="L160">
        <f t="shared" si="16"/>
        <v>0.64818880351262353</v>
      </c>
      <c r="M160" t="str">
        <f t="shared" si="17"/>
        <v xml:space="preserve"> </v>
      </c>
      <c r="N160" t="str">
        <f t="shared" si="18"/>
        <v>Sell</v>
      </c>
      <c r="O160">
        <f t="shared" si="19"/>
        <v>1.3284178281984804E-2</v>
      </c>
      <c r="P160">
        <f t="shared" si="20"/>
        <v>4.4852456351335057E-2</v>
      </c>
    </row>
    <row r="161" spans="1:16" x14ac:dyDescent="0.25">
      <c r="A161" s="1">
        <v>36241</v>
      </c>
      <c r="B161">
        <v>1297.01</v>
      </c>
      <c r="C161">
        <v>65820</v>
      </c>
      <c r="D161">
        <v>3532</v>
      </c>
      <c r="E161">
        <v>1236</v>
      </c>
      <c r="F161">
        <v>1733</v>
      </c>
      <c r="G161">
        <v>563</v>
      </c>
      <c r="H161">
        <v>35</v>
      </c>
      <c r="I161">
        <v>97</v>
      </c>
      <c r="J161">
        <f t="shared" si="14"/>
        <v>0.34994337485843713</v>
      </c>
      <c r="K161">
        <f t="shared" si="15"/>
        <v>0.49065685164212913</v>
      </c>
      <c r="L161">
        <f t="shared" si="16"/>
        <v>0.71321407963069816</v>
      </c>
      <c r="M161" t="str">
        <f t="shared" si="17"/>
        <v xml:space="preserve"> </v>
      </c>
      <c r="N161" t="str">
        <f t="shared" si="18"/>
        <v>Sell</v>
      </c>
      <c r="O161">
        <f t="shared" si="19"/>
        <v>1.757889299234261E-3</v>
      </c>
      <c r="P161">
        <f t="shared" si="20"/>
        <v>4.6610345650569318E-2</v>
      </c>
    </row>
    <row r="162" spans="1:16" x14ac:dyDescent="0.25">
      <c r="A162" s="1">
        <v>36242</v>
      </c>
      <c r="B162">
        <v>1262.1400000000001</v>
      </c>
      <c r="C162">
        <v>81130</v>
      </c>
      <c r="D162">
        <v>3526</v>
      </c>
      <c r="E162">
        <v>674</v>
      </c>
      <c r="F162">
        <v>2346</v>
      </c>
      <c r="G162">
        <v>506</v>
      </c>
      <c r="H162">
        <v>16</v>
      </c>
      <c r="I162">
        <v>141</v>
      </c>
      <c r="J162">
        <f t="shared" si="14"/>
        <v>0.1911514463981849</v>
      </c>
      <c r="K162">
        <f t="shared" si="15"/>
        <v>0.6653431650595576</v>
      </c>
      <c r="L162">
        <f t="shared" si="16"/>
        <v>0.28729752770673489</v>
      </c>
      <c r="M162" t="str">
        <f t="shared" si="17"/>
        <v>Buy</v>
      </c>
      <c r="N162" t="str">
        <f t="shared" si="18"/>
        <v>Buy</v>
      </c>
      <c r="O162">
        <f t="shared" si="19"/>
        <v>2.7627679972110686E-2</v>
      </c>
      <c r="P162">
        <f t="shared" si="20"/>
        <v>7.4238025622680004E-2</v>
      </c>
    </row>
    <row r="163" spans="1:16" x14ac:dyDescent="0.25">
      <c r="A163" s="1">
        <v>36243</v>
      </c>
      <c r="B163">
        <v>1268.5899999999999</v>
      </c>
      <c r="C163">
        <v>76190</v>
      </c>
      <c r="D163">
        <v>3518</v>
      </c>
      <c r="E163">
        <v>1523</v>
      </c>
      <c r="F163">
        <v>1429</v>
      </c>
      <c r="G163">
        <v>566</v>
      </c>
      <c r="H163">
        <v>14</v>
      </c>
      <c r="I163">
        <v>112</v>
      </c>
      <c r="J163">
        <f t="shared" si="14"/>
        <v>0.43291642978965322</v>
      </c>
      <c r="K163">
        <f t="shared" si="15"/>
        <v>0.40619670267197272</v>
      </c>
      <c r="L163">
        <f t="shared" si="16"/>
        <v>1.065780265920224</v>
      </c>
      <c r="M163" t="str">
        <f t="shared" si="17"/>
        <v xml:space="preserve"> </v>
      </c>
      <c r="N163" t="str">
        <f t="shared" si="18"/>
        <v>Buy</v>
      </c>
      <c r="O163">
        <f t="shared" si="19"/>
        <v>5.1103681049644578E-3</v>
      </c>
      <c r="P163">
        <f t="shared" si="20"/>
        <v>7.9348393727644462E-2</v>
      </c>
    </row>
    <row r="164" spans="1:16" x14ac:dyDescent="0.25">
      <c r="A164" s="1">
        <v>36244</v>
      </c>
      <c r="B164">
        <v>1289.99</v>
      </c>
      <c r="C164">
        <v>78420</v>
      </c>
      <c r="D164">
        <v>3549</v>
      </c>
      <c r="E164">
        <v>1899</v>
      </c>
      <c r="F164">
        <v>1054</v>
      </c>
      <c r="G164">
        <v>596</v>
      </c>
      <c r="H164">
        <v>23</v>
      </c>
      <c r="I164">
        <v>77</v>
      </c>
      <c r="J164">
        <f t="shared" si="14"/>
        <v>0.53508030431107356</v>
      </c>
      <c r="K164">
        <f t="shared" si="15"/>
        <v>0.29698506621583542</v>
      </c>
      <c r="L164">
        <f t="shared" si="16"/>
        <v>1.8017077798861481</v>
      </c>
      <c r="M164" t="str">
        <f t="shared" si="17"/>
        <v xml:space="preserve"> </v>
      </c>
      <c r="N164" t="str">
        <f t="shared" si="18"/>
        <v>Buy</v>
      </c>
      <c r="O164">
        <f t="shared" si="19"/>
        <v>1.6869122411496296E-2</v>
      </c>
      <c r="P164">
        <f t="shared" si="20"/>
        <v>9.6217516139140757E-2</v>
      </c>
    </row>
    <row r="165" spans="1:16" x14ac:dyDescent="0.25">
      <c r="A165" s="1">
        <v>36245</v>
      </c>
      <c r="B165">
        <v>1282.8</v>
      </c>
      <c r="C165">
        <v>70720</v>
      </c>
      <c r="D165">
        <v>3510</v>
      </c>
      <c r="E165">
        <v>1365</v>
      </c>
      <c r="F165">
        <v>1615</v>
      </c>
      <c r="G165">
        <v>530</v>
      </c>
      <c r="H165">
        <v>22</v>
      </c>
      <c r="I165">
        <v>86</v>
      </c>
      <c r="J165">
        <f t="shared" si="14"/>
        <v>0.3888888888888889</v>
      </c>
      <c r="K165">
        <f t="shared" si="15"/>
        <v>0.46011396011396011</v>
      </c>
      <c r="L165">
        <f t="shared" si="16"/>
        <v>0.84520123839009287</v>
      </c>
      <c r="M165" t="str">
        <f t="shared" si="17"/>
        <v xml:space="preserve"> </v>
      </c>
      <c r="N165" t="str">
        <f t="shared" si="18"/>
        <v>Buy</v>
      </c>
      <c r="O165">
        <f t="shared" si="19"/>
        <v>-5.573686617725726E-3</v>
      </c>
      <c r="P165">
        <f t="shared" si="20"/>
        <v>9.0643829521415031E-2</v>
      </c>
    </row>
    <row r="166" spans="1:16" x14ac:dyDescent="0.25">
      <c r="A166" s="1">
        <v>36248</v>
      </c>
      <c r="B166">
        <v>1310.17</v>
      </c>
      <c r="C166">
        <v>74790</v>
      </c>
      <c r="D166">
        <v>3527</v>
      </c>
      <c r="E166">
        <v>1838</v>
      </c>
      <c r="F166">
        <v>1134</v>
      </c>
      <c r="G166">
        <v>555</v>
      </c>
      <c r="H166">
        <v>44</v>
      </c>
      <c r="I166">
        <v>87</v>
      </c>
      <c r="J166">
        <f t="shared" si="14"/>
        <v>0.52112276722426987</v>
      </c>
      <c r="K166">
        <f t="shared" si="15"/>
        <v>0.32151970513184008</v>
      </c>
      <c r="L166">
        <f t="shared" si="16"/>
        <v>1.6208112874779541</v>
      </c>
      <c r="M166" t="str">
        <f t="shared" si="17"/>
        <v xml:space="preserve"> </v>
      </c>
      <c r="N166" t="str">
        <f t="shared" si="18"/>
        <v>Buy</v>
      </c>
      <c r="O166">
        <f t="shared" si="19"/>
        <v>2.1336139694418499E-2</v>
      </c>
      <c r="P166">
        <f t="shared" si="20"/>
        <v>0.11197996921583353</v>
      </c>
    </row>
    <row r="167" spans="1:16" x14ac:dyDescent="0.25">
      <c r="A167" s="1">
        <v>36249</v>
      </c>
      <c r="B167">
        <v>1300.75</v>
      </c>
      <c r="C167">
        <v>72900</v>
      </c>
      <c r="D167">
        <v>3549</v>
      </c>
      <c r="E167">
        <v>1272</v>
      </c>
      <c r="F167">
        <v>1713</v>
      </c>
      <c r="G167">
        <v>564</v>
      </c>
      <c r="H167">
        <v>35</v>
      </c>
      <c r="I167">
        <v>106</v>
      </c>
      <c r="J167">
        <f t="shared" si="14"/>
        <v>0.35841081994928148</v>
      </c>
      <c r="K167">
        <f t="shared" si="15"/>
        <v>0.4826711749788673</v>
      </c>
      <c r="L167">
        <f t="shared" si="16"/>
        <v>0.74255691768826615</v>
      </c>
      <c r="M167" t="str">
        <f t="shared" si="17"/>
        <v xml:space="preserve"> </v>
      </c>
      <c r="N167" t="str">
        <f t="shared" si="18"/>
        <v>Buy</v>
      </c>
      <c r="O167">
        <f t="shared" si="19"/>
        <v>-7.1899066533350764E-3</v>
      </c>
      <c r="P167">
        <f t="shared" si="20"/>
        <v>0.10479006256249845</v>
      </c>
    </row>
    <row r="168" spans="1:16" x14ac:dyDescent="0.25">
      <c r="A168" s="1">
        <v>36250</v>
      </c>
      <c r="B168">
        <v>1286.3699999999999</v>
      </c>
      <c r="C168">
        <v>92430</v>
      </c>
      <c r="D168">
        <v>3557</v>
      </c>
      <c r="E168">
        <v>1427</v>
      </c>
      <c r="F168">
        <v>1655</v>
      </c>
      <c r="G168">
        <v>475</v>
      </c>
      <c r="H168">
        <v>51</v>
      </c>
      <c r="I168">
        <v>176</v>
      </c>
      <c r="J168">
        <f t="shared" si="14"/>
        <v>0.40118077031206073</v>
      </c>
      <c r="K168">
        <f t="shared" si="15"/>
        <v>0.46527973010964296</v>
      </c>
      <c r="L168">
        <f t="shared" si="16"/>
        <v>0.86223564954682774</v>
      </c>
      <c r="M168" t="str">
        <f t="shared" si="17"/>
        <v xml:space="preserve"> </v>
      </c>
      <c r="N168" t="str">
        <f t="shared" si="18"/>
        <v>Buy</v>
      </c>
      <c r="O168">
        <f t="shared" si="19"/>
        <v>-1.105516048433608E-2</v>
      </c>
      <c r="P168">
        <f t="shared" si="20"/>
        <v>9.3734902078162374E-2</v>
      </c>
    </row>
    <row r="169" spans="1:16" x14ac:dyDescent="0.25">
      <c r="A169" s="1">
        <v>36251</v>
      </c>
      <c r="B169">
        <v>1293.72</v>
      </c>
      <c r="C169">
        <v>70300</v>
      </c>
      <c r="D169">
        <v>3547</v>
      </c>
      <c r="E169">
        <v>1538</v>
      </c>
      <c r="F169">
        <v>1464</v>
      </c>
      <c r="G169">
        <v>545</v>
      </c>
      <c r="H169">
        <v>33</v>
      </c>
      <c r="I169">
        <v>98</v>
      </c>
      <c r="J169">
        <f t="shared" si="14"/>
        <v>0.43360586411051594</v>
      </c>
      <c r="K169">
        <f t="shared" si="15"/>
        <v>0.41274316323653792</v>
      </c>
      <c r="L169">
        <f t="shared" si="16"/>
        <v>1.0505464480874316</v>
      </c>
      <c r="M169" t="str">
        <f t="shared" si="17"/>
        <v xml:space="preserve"> </v>
      </c>
      <c r="N169" t="str">
        <f t="shared" si="18"/>
        <v>Buy</v>
      </c>
      <c r="O169">
        <f t="shared" si="19"/>
        <v>5.7137526528139304E-3</v>
      </c>
      <c r="P169">
        <f t="shared" si="20"/>
        <v>9.9448654730976305E-2</v>
      </c>
    </row>
    <row r="170" spans="1:16" x14ac:dyDescent="0.25">
      <c r="A170" s="1">
        <v>36255</v>
      </c>
      <c r="B170">
        <v>1321.12</v>
      </c>
      <c r="C170">
        <v>69580</v>
      </c>
      <c r="D170">
        <v>3551</v>
      </c>
      <c r="E170">
        <v>1686</v>
      </c>
      <c r="F170">
        <v>1313</v>
      </c>
      <c r="G170">
        <v>552</v>
      </c>
      <c r="H170">
        <v>69</v>
      </c>
      <c r="I170">
        <v>87</v>
      </c>
      <c r="J170">
        <f t="shared" si="14"/>
        <v>0.47479583215995497</v>
      </c>
      <c r="K170">
        <f t="shared" si="15"/>
        <v>0.36975499859194594</v>
      </c>
      <c r="L170">
        <f t="shared" si="16"/>
        <v>1.284082254379284</v>
      </c>
      <c r="M170" t="str">
        <f t="shared" si="17"/>
        <v xml:space="preserve"> </v>
      </c>
      <c r="N170" t="str">
        <f t="shared" si="18"/>
        <v>Buy</v>
      </c>
      <c r="O170">
        <f t="shared" si="19"/>
        <v>2.117923507404984E-2</v>
      </c>
      <c r="P170">
        <f t="shared" si="20"/>
        <v>0.12062788980502614</v>
      </c>
    </row>
    <row r="171" spans="1:16" x14ac:dyDescent="0.25">
      <c r="A171" s="1">
        <v>36256</v>
      </c>
      <c r="B171">
        <v>1317.89</v>
      </c>
      <c r="C171">
        <v>78750</v>
      </c>
      <c r="D171">
        <v>3563</v>
      </c>
      <c r="E171">
        <v>1187</v>
      </c>
      <c r="F171">
        <v>1793</v>
      </c>
      <c r="G171">
        <v>583</v>
      </c>
      <c r="H171">
        <v>71</v>
      </c>
      <c r="I171">
        <v>97</v>
      </c>
      <c r="J171">
        <f t="shared" si="14"/>
        <v>0.33314622509121528</v>
      </c>
      <c r="K171">
        <f t="shared" si="15"/>
        <v>0.50322761717653663</v>
      </c>
      <c r="L171">
        <f t="shared" si="16"/>
        <v>0.66201896263245952</v>
      </c>
      <c r="M171" t="str">
        <f t="shared" si="17"/>
        <v xml:space="preserve"> </v>
      </c>
      <c r="N171" t="str">
        <f t="shared" si="18"/>
        <v>Buy</v>
      </c>
      <c r="O171">
        <f t="shared" si="19"/>
        <v>-2.4448952404019231E-3</v>
      </c>
      <c r="P171">
        <f t="shared" si="20"/>
        <v>0.11818299456462422</v>
      </c>
    </row>
    <row r="172" spans="1:16" x14ac:dyDescent="0.25">
      <c r="A172" s="1">
        <v>36257</v>
      </c>
      <c r="B172">
        <v>1326.89</v>
      </c>
      <c r="C172">
        <v>81640</v>
      </c>
      <c r="D172">
        <v>3549</v>
      </c>
      <c r="E172">
        <v>1383</v>
      </c>
      <c r="F172">
        <v>1595</v>
      </c>
      <c r="G172">
        <v>571</v>
      </c>
      <c r="H172">
        <v>69</v>
      </c>
      <c r="I172">
        <v>112</v>
      </c>
      <c r="J172">
        <f t="shared" si="14"/>
        <v>0.389687235841082</v>
      </c>
      <c r="K172">
        <f t="shared" si="15"/>
        <v>0.44942237249929556</v>
      </c>
      <c r="L172">
        <f t="shared" si="16"/>
        <v>0.86708463949843262</v>
      </c>
      <c r="M172" t="str">
        <f t="shared" si="17"/>
        <v xml:space="preserve"> </v>
      </c>
      <c r="N172" t="str">
        <f t="shared" si="18"/>
        <v>Buy</v>
      </c>
      <c r="O172">
        <f t="shared" si="19"/>
        <v>6.8290980279082092E-3</v>
      </c>
      <c r="P172">
        <f t="shared" si="20"/>
        <v>0.12501209259253243</v>
      </c>
    </row>
    <row r="173" spans="1:16" x14ac:dyDescent="0.25">
      <c r="A173" s="1">
        <v>36258</v>
      </c>
      <c r="B173">
        <v>1343.98</v>
      </c>
      <c r="C173">
        <v>85050</v>
      </c>
      <c r="D173">
        <v>3559</v>
      </c>
      <c r="E173">
        <v>1724</v>
      </c>
      <c r="F173">
        <v>1262</v>
      </c>
      <c r="G173">
        <v>573</v>
      </c>
      <c r="H173">
        <v>93</v>
      </c>
      <c r="I173">
        <v>121</v>
      </c>
      <c r="J173">
        <f t="shared" si="14"/>
        <v>0.48440573194717618</v>
      </c>
      <c r="K173">
        <f t="shared" si="15"/>
        <v>0.3545939870750211</v>
      </c>
      <c r="L173">
        <f t="shared" si="16"/>
        <v>1.3660855784469097</v>
      </c>
      <c r="M173" t="str">
        <f t="shared" si="17"/>
        <v xml:space="preserve"> </v>
      </c>
      <c r="N173" t="str">
        <f t="shared" si="18"/>
        <v>Buy</v>
      </c>
      <c r="O173">
        <f t="shared" si="19"/>
        <v>1.2879741350074081E-2</v>
      </c>
      <c r="P173">
        <f t="shared" si="20"/>
        <v>0.13789183394260651</v>
      </c>
    </row>
    <row r="174" spans="1:16" x14ac:dyDescent="0.25">
      <c r="A174" s="1">
        <v>36259</v>
      </c>
      <c r="B174">
        <v>1348.35</v>
      </c>
      <c r="C174">
        <v>71610</v>
      </c>
      <c r="D174">
        <v>3552</v>
      </c>
      <c r="E174">
        <v>1728</v>
      </c>
      <c r="F174">
        <v>1278</v>
      </c>
      <c r="G174">
        <v>546</v>
      </c>
      <c r="H174">
        <v>92</v>
      </c>
      <c r="I174">
        <v>79</v>
      </c>
      <c r="J174">
        <f t="shared" si="14"/>
        <v>0.48648648648648651</v>
      </c>
      <c r="K174">
        <f t="shared" si="15"/>
        <v>0.35979729729729731</v>
      </c>
      <c r="L174">
        <f t="shared" si="16"/>
        <v>1.352112676056338</v>
      </c>
      <c r="M174" t="str">
        <f t="shared" si="17"/>
        <v xml:space="preserve"> </v>
      </c>
      <c r="N174" t="str">
        <f t="shared" si="18"/>
        <v>Buy</v>
      </c>
      <c r="O174">
        <f t="shared" si="19"/>
        <v>3.2515364811975811E-3</v>
      </c>
      <c r="P174">
        <f t="shared" si="20"/>
        <v>0.14114337042380409</v>
      </c>
    </row>
    <row r="175" spans="1:16" x14ac:dyDescent="0.25">
      <c r="A175" s="1">
        <v>36262</v>
      </c>
      <c r="B175">
        <v>1358.63</v>
      </c>
      <c r="C175">
        <v>81080</v>
      </c>
      <c r="D175">
        <v>3564</v>
      </c>
      <c r="E175">
        <v>1669</v>
      </c>
      <c r="F175">
        <v>1298</v>
      </c>
      <c r="G175">
        <v>597</v>
      </c>
      <c r="H175">
        <v>120</v>
      </c>
      <c r="I175">
        <v>70</v>
      </c>
      <c r="J175">
        <f t="shared" si="14"/>
        <v>0.46829405162738497</v>
      </c>
      <c r="K175">
        <f t="shared" si="15"/>
        <v>0.36419753086419754</v>
      </c>
      <c r="L175">
        <f t="shared" si="16"/>
        <v>1.2858243451463791</v>
      </c>
      <c r="M175" t="str">
        <f t="shared" si="17"/>
        <v xml:space="preserve"> </v>
      </c>
      <c r="N175" t="str">
        <f t="shared" si="18"/>
        <v>Buy</v>
      </c>
      <c r="O175">
        <f t="shared" si="19"/>
        <v>7.6241331998370132E-3</v>
      </c>
      <c r="P175">
        <f t="shared" si="20"/>
        <v>0.14876750362364111</v>
      </c>
    </row>
    <row r="176" spans="1:16" x14ac:dyDescent="0.25">
      <c r="A176" s="1">
        <v>36263</v>
      </c>
      <c r="B176">
        <v>1349.82</v>
      </c>
      <c r="C176">
        <v>81090</v>
      </c>
      <c r="D176">
        <v>3563</v>
      </c>
      <c r="E176">
        <v>1561</v>
      </c>
      <c r="F176">
        <v>1468</v>
      </c>
      <c r="G176">
        <v>534</v>
      </c>
      <c r="H176">
        <v>108</v>
      </c>
      <c r="I176">
        <v>65</v>
      </c>
      <c r="J176">
        <f t="shared" si="14"/>
        <v>0.43811394891944988</v>
      </c>
      <c r="K176">
        <f t="shared" si="15"/>
        <v>0.41201234914397977</v>
      </c>
      <c r="L176">
        <f t="shared" si="16"/>
        <v>1.0633514986376023</v>
      </c>
      <c r="M176" t="str">
        <f t="shared" si="17"/>
        <v xml:space="preserve"> </v>
      </c>
      <c r="N176" t="str">
        <f t="shared" si="18"/>
        <v>Buy</v>
      </c>
      <c r="O176">
        <f t="shared" si="19"/>
        <v>-6.484473329751439E-3</v>
      </c>
      <c r="P176">
        <f t="shared" si="20"/>
        <v>0.14228303029388967</v>
      </c>
    </row>
    <row r="177" spans="1:16" x14ac:dyDescent="0.25">
      <c r="A177" s="1">
        <v>36264</v>
      </c>
      <c r="B177">
        <v>1328.44</v>
      </c>
      <c r="C177">
        <v>95200</v>
      </c>
      <c r="D177">
        <v>3565</v>
      </c>
      <c r="E177">
        <v>1756</v>
      </c>
      <c r="F177">
        <v>1280</v>
      </c>
      <c r="G177">
        <v>529</v>
      </c>
      <c r="H177">
        <v>110</v>
      </c>
      <c r="I177">
        <v>61</v>
      </c>
      <c r="J177">
        <f t="shared" si="14"/>
        <v>0.49256661991584855</v>
      </c>
      <c r="K177">
        <f t="shared" si="15"/>
        <v>0.35904628330995791</v>
      </c>
      <c r="L177">
        <f t="shared" si="16"/>
        <v>1.371875</v>
      </c>
      <c r="M177" t="str">
        <f t="shared" si="17"/>
        <v xml:space="preserve"> </v>
      </c>
      <c r="N177" t="str">
        <f t="shared" si="18"/>
        <v>Buy</v>
      </c>
      <c r="O177">
        <f t="shared" si="19"/>
        <v>-1.5839148923560087E-2</v>
      </c>
      <c r="P177">
        <f t="shared" si="20"/>
        <v>0.12644388137032958</v>
      </c>
    </row>
    <row r="178" spans="1:16" x14ac:dyDescent="0.25">
      <c r="A178" s="1">
        <v>36265</v>
      </c>
      <c r="B178">
        <v>1322.85</v>
      </c>
      <c r="C178">
        <v>108980</v>
      </c>
      <c r="D178">
        <v>3548</v>
      </c>
      <c r="E178">
        <v>1772</v>
      </c>
      <c r="F178">
        <v>1289</v>
      </c>
      <c r="G178">
        <v>487</v>
      </c>
      <c r="H178">
        <v>75</v>
      </c>
      <c r="I178">
        <v>55</v>
      </c>
      <c r="J178">
        <f t="shared" si="14"/>
        <v>0.49943630214205187</v>
      </c>
      <c r="K178">
        <f t="shared" si="15"/>
        <v>0.36330326944757607</v>
      </c>
      <c r="L178">
        <f t="shared" si="16"/>
        <v>1.3747090768037238</v>
      </c>
      <c r="M178" t="str">
        <f t="shared" si="17"/>
        <v xml:space="preserve"> </v>
      </c>
      <c r="N178" t="str">
        <f t="shared" si="18"/>
        <v>Buy</v>
      </c>
      <c r="O178">
        <f t="shared" si="19"/>
        <v>-4.207943151365634E-3</v>
      </c>
      <c r="P178">
        <f t="shared" si="20"/>
        <v>0.12223593821896395</v>
      </c>
    </row>
    <row r="179" spans="1:16" x14ac:dyDescent="0.25">
      <c r="A179" s="1">
        <v>36266</v>
      </c>
      <c r="B179">
        <v>1319</v>
      </c>
      <c r="C179">
        <v>100230</v>
      </c>
      <c r="D179">
        <v>3546</v>
      </c>
      <c r="E179">
        <v>2055</v>
      </c>
      <c r="F179">
        <v>1017</v>
      </c>
      <c r="G179">
        <v>474</v>
      </c>
      <c r="H179">
        <v>83</v>
      </c>
      <c r="I179">
        <v>37</v>
      </c>
      <c r="J179">
        <f t="shared" si="14"/>
        <v>0.57952622673434862</v>
      </c>
      <c r="K179">
        <f t="shared" si="15"/>
        <v>0.28680203045685282</v>
      </c>
      <c r="L179">
        <f t="shared" si="16"/>
        <v>2.0206489675516224</v>
      </c>
      <c r="M179" t="str">
        <f t="shared" si="17"/>
        <v>Sell</v>
      </c>
      <c r="N179" t="str">
        <f t="shared" si="18"/>
        <v>Sell</v>
      </c>
      <c r="O179">
        <f t="shared" si="19"/>
        <v>-2.9103828854366576E-3</v>
      </c>
      <c r="P179">
        <f t="shared" si="20"/>
        <v>0.11932555533352729</v>
      </c>
    </row>
    <row r="180" spans="1:16" x14ac:dyDescent="0.25">
      <c r="A180" s="1">
        <v>36269</v>
      </c>
      <c r="B180">
        <v>1289.48</v>
      </c>
      <c r="C180">
        <v>121440</v>
      </c>
      <c r="D180">
        <v>3559</v>
      </c>
      <c r="E180">
        <v>1933</v>
      </c>
      <c r="F180">
        <v>1198</v>
      </c>
      <c r="G180">
        <v>428</v>
      </c>
      <c r="H180">
        <v>163</v>
      </c>
      <c r="I180">
        <v>30</v>
      </c>
      <c r="J180">
        <f t="shared" si="14"/>
        <v>0.54313009272267487</v>
      </c>
      <c r="K180">
        <f t="shared" si="15"/>
        <v>0.33661140769879178</v>
      </c>
      <c r="L180">
        <f t="shared" si="16"/>
        <v>1.6135225375626043</v>
      </c>
      <c r="M180" t="str">
        <f t="shared" si="17"/>
        <v xml:space="preserve"> </v>
      </c>
      <c r="N180" t="str">
        <f t="shared" si="18"/>
        <v>Sell</v>
      </c>
      <c r="O180">
        <f t="shared" si="19"/>
        <v>2.2892949095759452E-2</v>
      </c>
      <c r="P180">
        <f t="shared" si="20"/>
        <v>0.14221850442928674</v>
      </c>
    </row>
    <row r="181" spans="1:16" x14ac:dyDescent="0.25">
      <c r="A181" s="1">
        <v>36270</v>
      </c>
      <c r="B181">
        <v>1306.17</v>
      </c>
      <c r="C181">
        <v>98540</v>
      </c>
      <c r="D181">
        <v>3553</v>
      </c>
      <c r="E181">
        <v>1408</v>
      </c>
      <c r="F181">
        <v>1661</v>
      </c>
      <c r="G181">
        <v>484</v>
      </c>
      <c r="H181">
        <v>36</v>
      </c>
      <c r="I181">
        <v>35</v>
      </c>
      <c r="J181">
        <f t="shared" si="14"/>
        <v>0.39628482972136225</v>
      </c>
      <c r="K181">
        <f t="shared" si="15"/>
        <v>0.46749226006191952</v>
      </c>
      <c r="L181">
        <f t="shared" si="16"/>
        <v>0.84768211920529801</v>
      </c>
      <c r="M181" t="str">
        <f t="shared" si="17"/>
        <v xml:space="preserve"> </v>
      </c>
      <c r="N181" t="str">
        <f t="shared" si="18"/>
        <v>Sell</v>
      </c>
      <c r="O181">
        <f t="shared" si="19"/>
        <v>-1.2777816057634173E-2</v>
      </c>
      <c r="P181">
        <f t="shared" si="20"/>
        <v>0.12944068837165257</v>
      </c>
    </row>
    <row r="182" spans="1:16" x14ac:dyDescent="0.25">
      <c r="A182" s="1">
        <v>36271</v>
      </c>
      <c r="B182">
        <v>1336.12</v>
      </c>
      <c r="C182">
        <v>92000</v>
      </c>
      <c r="D182">
        <v>3540</v>
      </c>
      <c r="E182">
        <v>1951</v>
      </c>
      <c r="F182">
        <v>1106</v>
      </c>
      <c r="G182">
        <v>483</v>
      </c>
      <c r="H182">
        <v>46</v>
      </c>
      <c r="I182">
        <v>21</v>
      </c>
      <c r="J182">
        <f t="shared" si="14"/>
        <v>0.55112994350282485</v>
      </c>
      <c r="K182">
        <f t="shared" si="15"/>
        <v>0.31242937853107344</v>
      </c>
      <c r="L182">
        <f t="shared" si="16"/>
        <v>1.7640144665461122</v>
      </c>
      <c r="M182" t="str">
        <f t="shared" si="17"/>
        <v xml:space="preserve"> </v>
      </c>
      <c r="N182" t="str">
        <f t="shared" si="18"/>
        <v>Sell</v>
      </c>
      <c r="O182">
        <f t="shared" si="19"/>
        <v>-2.2415651288806293E-2</v>
      </c>
      <c r="P182">
        <f t="shared" si="20"/>
        <v>0.10702503708284627</v>
      </c>
    </row>
    <row r="183" spans="1:16" x14ac:dyDescent="0.25">
      <c r="A183" s="1">
        <v>36272</v>
      </c>
      <c r="B183">
        <v>1358.82</v>
      </c>
      <c r="C183">
        <v>92790</v>
      </c>
      <c r="D183">
        <v>3542</v>
      </c>
      <c r="E183">
        <v>1700</v>
      </c>
      <c r="F183">
        <v>1301</v>
      </c>
      <c r="G183">
        <v>541</v>
      </c>
      <c r="H183">
        <v>61</v>
      </c>
      <c r="I183">
        <v>27</v>
      </c>
      <c r="J183">
        <f t="shared" si="14"/>
        <v>0.47995482778091475</v>
      </c>
      <c r="K183">
        <f t="shared" si="15"/>
        <v>0.36730660643704122</v>
      </c>
      <c r="L183">
        <f t="shared" si="16"/>
        <v>1.3066871637202153</v>
      </c>
      <c r="M183" t="str">
        <f t="shared" si="17"/>
        <v xml:space="preserve"> </v>
      </c>
      <c r="N183" t="str">
        <f t="shared" si="18"/>
        <v>Sell</v>
      </c>
      <c r="O183">
        <f t="shared" si="19"/>
        <v>-1.6705671096981289E-2</v>
      </c>
      <c r="P183">
        <f t="shared" si="20"/>
        <v>9.0319365985864986E-2</v>
      </c>
    </row>
    <row r="184" spans="1:16" x14ac:dyDescent="0.25">
      <c r="A184" s="1">
        <v>36273</v>
      </c>
      <c r="B184">
        <v>1356.85</v>
      </c>
      <c r="C184">
        <v>74490</v>
      </c>
      <c r="D184">
        <v>3521</v>
      </c>
      <c r="E184">
        <v>1547</v>
      </c>
      <c r="F184">
        <v>1395</v>
      </c>
      <c r="G184">
        <v>579</v>
      </c>
      <c r="H184">
        <v>59</v>
      </c>
      <c r="I184">
        <v>20</v>
      </c>
      <c r="J184">
        <f t="shared" si="14"/>
        <v>0.43936381709741551</v>
      </c>
      <c r="K184">
        <f t="shared" si="15"/>
        <v>0.39619426299346777</v>
      </c>
      <c r="L184">
        <f t="shared" si="16"/>
        <v>1.1089605734767025</v>
      </c>
      <c r="M184" t="str">
        <f t="shared" si="17"/>
        <v xml:space="preserve"> </v>
      </c>
      <c r="N184" t="str">
        <f t="shared" si="18"/>
        <v>Sell</v>
      </c>
      <c r="O184">
        <f t="shared" si="19"/>
        <v>1.4518922504329623E-3</v>
      </c>
      <c r="P184">
        <f t="shared" si="20"/>
        <v>9.1771258236297948E-2</v>
      </c>
    </row>
    <row r="185" spans="1:16" x14ac:dyDescent="0.25">
      <c r="A185" s="1">
        <v>36276</v>
      </c>
      <c r="B185">
        <v>1360.04</v>
      </c>
      <c r="C185">
        <v>71200</v>
      </c>
      <c r="D185">
        <v>3538</v>
      </c>
      <c r="E185">
        <v>1394</v>
      </c>
      <c r="F185">
        <v>1610</v>
      </c>
      <c r="G185">
        <v>534</v>
      </c>
      <c r="H185">
        <v>78</v>
      </c>
      <c r="I185">
        <v>16</v>
      </c>
      <c r="J185">
        <f t="shared" si="14"/>
        <v>0.39400791407574903</v>
      </c>
      <c r="K185">
        <f t="shared" si="15"/>
        <v>0.45505935556811761</v>
      </c>
      <c r="L185">
        <f t="shared" si="16"/>
        <v>0.8658385093167702</v>
      </c>
      <c r="M185" t="str">
        <f t="shared" si="17"/>
        <v xml:space="preserve"> </v>
      </c>
      <c r="N185" t="str">
        <f t="shared" si="18"/>
        <v>Sell</v>
      </c>
      <c r="O185">
        <f t="shared" si="19"/>
        <v>-2.3455192494338251E-3</v>
      </c>
      <c r="P185">
        <f t="shared" si="20"/>
        <v>8.9425738986864123E-2</v>
      </c>
    </row>
    <row r="186" spans="1:16" x14ac:dyDescent="0.25">
      <c r="A186" s="1">
        <v>36277</v>
      </c>
      <c r="B186">
        <v>1362.8</v>
      </c>
      <c r="C186">
        <v>89170</v>
      </c>
      <c r="D186">
        <v>3568</v>
      </c>
      <c r="E186">
        <v>1774</v>
      </c>
      <c r="F186">
        <v>1259</v>
      </c>
      <c r="G186">
        <v>535</v>
      </c>
      <c r="H186">
        <v>91</v>
      </c>
      <c r="I186">
        <v>40</v>
      </c>
      <c r="J186">
        <f t="shared" si="14"/>
        <v>0.49719730941704038</v>
      </c>
      <c r="K186">
        <f t="shared" si="15"/>
        <v>0.35285874439461884</v>
      </c>
      <c r="L186">
        <f t="shared" si="16"/>
        <v>1.4090548054011121</v>
      </c>
      <c r="M186" t="str">
        <f t="shared" si="17"/>
        <v xml:space="preserve"> </v>
      </c>
      <c r="N186" t="str">
        <f t="shared" si="18"/>
        <v>Sell</v>
      </c>
      <c r="O186">
        <f t="shared" si="19"/>
        <v>-2.0252421485177363E-3</v>
      </c>
      <c r="P186">
        <f t="shared" si="20"/>
        <v>8.7400496838346386E-2</v>
      </c>
    </row>
    <row r="187" spans="1:16" x14ac:dyDescent="0.25">
      <c r="A187" s="1">
        <v>36278</v>
      </c>
      <c r="B187">
        <v>1350.91</v>
      </c>
      <c r="C187">
        <v>95170</v>
      </c>
      <c r="D187">
        <v>3529</v>
      </c>
      <c r="E187">
        <v>1749</v>
      </c>
      <c r="F187">
        <v>1274</v>
      </c>
      <c r="G187">
        <v>506</v>
      </c>
      <c r="H187">
        <v>78</v>
      </c>
      <c r="I187">
        <v>28</v>
      </c>
      <c r="J187">
        <f t="shared" si="14"/>
        <v>0.49560782091243977</v>
      </c>
      <c r="K187">
        <f t="shared" si="15"/>
        <v>0.36100878435817513</v>
      </c>
      <c r="L187">
        <f t="shared" si="16"/>
        <v>1.3728414442700156</v>
      </c>
      <c r="M187" t="str">
        <f t="shared" si="17"/>
        <v xml:space="preserve"> </v>
      </c>
      <c r="N187" t="str">
        <f t="shared" si="18"/>
        <v>Sell</v>
      </c>
      <c r="O187">
        <f t="shared" si="19"/>
        <v>8.8014745615916379E-3</v>
      </c>
      <c r="P187">
        <f t="shared" si="20"/>
        <v>9.6201971399938024E-2</v>
      </c>
    </row>
    <row r="188" spans="1:16" x14ac:dyDescent="0.25">
      <c r="A188" s="1">
        <v>36279</v>
      </c>
      <c r="B188">
        <v>1342.83</v>
      </c>
      <c r="C188">
        <v>100360</v>
      </c>
      <c r="D188">
        <v>3525</v>
      </c>
      <c r="E188">
        <v>1653</v>
      </c>
      <c r="F188">
        <v>1319</v>
      </c>
      <c r="G188">
        <v>553</v>
      </c>
      <c r="H188">
        <v>80</v>
      </c>
      <c r="I188">
        <v>26</v>
      </c>
      <c r="J188">
        <f t="shared" si="14"/>
        <v>0.46893617021276596</v>
      </c>
      <c r="K188">
        <f t="shared" si="15"/>
        <v>0.37418439716312057</v>
      </c>
      <c r="L188">
        <f t="shared" si="16"/>
        <v>1.2532221379833206</v>
      </c>
      <c r="M188" t="str">
        <f t="shared" si="17"/>
        <v xml:space="preserve"> </v>
      </c>
      <c r="N188" t="str">
        <f t="shared" si="18"/>
        <v>Sell</v>
      </c>
      <c r="O188">
        <f t="shared" si="19"/>
        <v>6.0171428996971255E-3</v>
      </c>
      <c r="P188">
        <f t="shared" si="20"/>
        <v>0.10221911429963515</v>
      </c>
    </row>
    <row r="189" spans="1:16" x14ac:dyDescent="0.25">
      <c r="A189" s="1">
        <v>36280</v>
      </c>
      <c r="B189">
        <v>1335.18</v>
      </c>
      <c r="C189">
        <v>93650</v>
      </c>
      <c r="D189">
        <v>3530</v>
      </c>
      <c r="E189">
        <v>1346</v>
      </c>
      <c r="F189">
        <v>1666</v>
      </c>
      <c r="G189">
        <v>518</v>
      </c>
      <c r="H189">
        <v>67</v>
      </c>
      <c r="I189">
        <v>19</v>
      </c>
      <c r="J189">
        <f t="shared" si="14"/>
        <v>0.38130311614730877</v>
      </c>
      <c r="K189">
        <f t="shared" si="15"/>
        <v>0.47195467422096316</v>
      </c>
      <c r="L189">
        <f t="shared" si="16"/>
        <v>0.80792316926770713</v>
      </c>
      <c r="M189" t="str">
        <f t="shared" si="17"/>
        <v xml:space="preserve"> </v>
      </c>
      <c r="N189" t="str">
        <f t="shared" si="18"/>
        <v>Sell</v>
      </c>
      <c r="O189">
        <f t="shared" si="19"/>
        <v>5.7295645530939243E-3</v>
      </c>
      <c r="P189">
        <f t="shared" si="20"/>
        <v>0.10794867885272907</v>
      </c>
    </row>
    <row r="190" spans="1:16" x14ac:dyDescent="0.25">
      <c r="A190" s="1">
        <v>36283</v>
      </c>
      <c r="B190">
        <v>1354.63</v>
      </c>
      <c r="C190">
        <v>81140</v>
      </c>
      <c r="D190">
        <v>3545</v>
      </c>
      <c r="E190">
        <v>2016</v>
      </c>
      <c r="F190">
        <v>1011</v>
      </c>
      <c r="G190">
        <v>518</v>
      </c>
      <c r="H190">
        <v>73</v>
      </c>
      <c r="I190">
        <v>17</v>
      </c>
      <c r="J190">
        <f t="shared" si="14"/>
        <v>0.56868829337094495</v>
      </c>
      <c r="K190">
        <f t="shared" si="15"/>
        <v>0.28519040902679832</v>
      </c>
      <c r="L190">
        <f t="shared" si="16"/>
        <v>1.9940652818991098</v>
      </c>
      <c r="M190" t="str">
        <f t="shared" si="17"/>
        <v xml:space="preserve"> </v>
      </c>
      <c r="N190" t="str">
        <f t="shared" si="18"/>
        <v>Sell</v>
      </c>
      <c r="O190">
        <f t="shared" si="19"/>
        <v>-1.4358164221964675E-2</v>
      </c>
      <c r="P190">
        <f t="shared" si="20"/>
        <v>9.3590514630764399E-2</v>
      </c>
    </row>
    <row r="191" spans="1:16" x14ac:dyDescent="0.25">
      <c r="A191" s="1">
        <v>36284</v>
      </c>
      <c r="B191">
        <v>1332</v>
      </c>
      <c r="C191">
        <v>93310</v>
      </c>
      <c r="D191">
        <v>3550</v>
      </c>
      <c r="E191">
        <v>1388</v>
      </c>
      <c r="F191">
        <v>1591</v>
      </c>
      <c r="G191">
        <v>571</v>
      </c>
      <c r="H191">
        <v>111</v>
      </c>
      <c r="I191">
        <v>14</v>
      </c>
      <c r="J191">
        <f t="shared" si="14"/>
        <v>0.39098591549295775</v>
      </c>
      <c r="K191">
        <f t="shared" si="15"/>
        <v>0.44816901408450704</v>
      </c>
      <c r="L191">
        <f t="shared" si="16"/>
        <v>0.87240729101194214</v>
      </c>
      <c r="M191" t="str">
        <f t="shared" si="17"/>
        <v xml:space="preserve"> </v>
      </c>
      <c r="N191" t="str">
        <f t="shared" si="18"/>
        <v>Sell</v>
      </c>
      <c r="O191">
        <f t="shared" si="19"/>
        <v>1.6989489489489529E-2</v>
      </c>
      <c r="P191">
        <f t="shared" si="20"/>
        <v>0.11058000412025393</v>
      </c>
    </row>
    <row r="192" spans="1:16" x14ac:dyDescent="0.25">
      <c r="A192" s="1">
        <v>36285</v>
      </c>
      <c r="B192">
        <v>1347.31</v>
      </c>
      <c r="C192">
        <v>91350</v>
      </c>
      <c r="D192">
        <v>3547</v>
      </c>
      <c r="E192">
        <v>1563</v>
      </c>
      <c r="F192">
        <v>1434</v>
      </c>
      <c r="G192">
        <v>550</v>
      </c>
      <c r="H192">
        <v>62</v>
      </c>
      <c r="I192">
        <v>20</v>
      </c>
      <c r="J192">
        <f t="shared" si="14"/>
        <v>0.44065407386523825</v>
      </c>
      <c r="K192">
        <f t="shared" si="15"/>
        <v>0.40428531153087116</v>
      </c>
      <c r="L192">
        <f t="shared" si="16"/>
        <v>1.0899581589958158</v>
      </c>
      <c r="M192" t="str">
        <f t="shared" si="17"/>
        <v xml:space="preserve"> </v>
      </c>
      <c r="N192" t="str">
        <f t="shared" si="18"/>
        <v>Sell</v>
      </c>
      <c r="O192">
        <f t="shared" si="19"/>
        <v>-1.1363383334199173E-2</v>
      </c>
      <c r="P192">
        <f t="shared" si="20"/>
        <v>9.9216620786054754E-2</v>
      </c>
    </row>
    <row r="193" spans="1:16" x14ac:dyDescent="0.25">
      <c r="A193" s="1">
        <v>36286</v>
      </c>
      <c r="B193">
        <v>1332.05</v>
      </c>
      <c r="C193">
        <v>87540</v>
      </c>
      <c r="D193">
        <v>3534</v>
      </c>
      <c r="E193">
        <v>1492</v>
      </c>
      <c r="F193">
        <v>1483</v>
      </c>
      <c r="G193">
        <v>559</v>
      </c>
      <c r="H193">
        <v>83</v>
      </c>
      <c r="I193">
        <v>27</v>
      </c>
      <c r="J193">
        <f t="shared" si="14"/>
        <v>0.42218449349179399</v>
      </c>
      <c r="K193">
        <f t="shared" si="15"/>
        <v>0.4196378041878891</v>
      </c>
      <c r="L193">
        <f t="shared" si="16"/>
        <v>1.0060687795010115</v>
      </c>
      <c r="M193" t="str">
        <f t="shared" si="17"/>
        <v xml:space="preserve"> </v>
      </c>
      <c r="N193" t="str">
        <f t="shared" si="18"/>
        <v>Sell</v>
      </c>
      <c r="O193">
        <f t="shared" si="19"/>
        <v>1.1456026425434418E-2</v>
      </c>
      <c r="P193">
        <f t="shared" si="20"/>
        <v>0.11067264721148917</v>
      </c>
    </row>
    <row r="194" spans="1:16" x14ac:dyDescent="0.25">
      <c r="A194" s="1">
        <v>36287</v>
      </c>
      <c r="B194">
        <v>1345</v>
      </c>
      <c r="C194">
        <v>81490</v>
      </c>
      <c r="D194">
        <v>3543</v>
      </c>
      <c r="E194">
        <v>1655</v>
      </c>
      <c r="F194">
        <v>1318</v>
      </c>
      <c r="G194">
        <v>570</v>
      </c>
      <c r="H194">
        <v>87</v>
      </c>
      <c r="I194">
        <v>27</v>
      </c>
      <c r="J194">
        <f t="shared" si="14"/>
        <v>0.467118261360429</v>
      </c>
      <c r="K194">
        <f t="shared" si="15"/>
        <v>0.37200112898673443</v>
      </c>
      <c r="L194">
        <f t="shared" si="16"/>
        <v>1.2556904400606981</v>
      </c>
      <c r="M194" t="str">
        <f t="shared" si="17"/>
        <v xml:space="preserve"> </v>
      </c>
      <c r="N194" t="str">
        <f t="shared" si="18"/>
        <v>Sell</v>
      </c>
      <c r="O194">
        <f t="shared" si="19"/>
        <v>-9.6282527881040858E-3</v>
      </c>
      <c r="P194">
        <f t="shared" si="20"/>
        <v>0.10104439442338509</v>
      </c>
    </row>
    <row r="195" spans="1:16" x14ac:dyDescent="0.25">
      <c r="A195" s="1">
        <v>36290</v>
      </c>
      <c r="B195">
        <v>1340.3</v>
      </c>
      <c r="C195">
        <v>77330</v>
      </c>
      <c r="D195">
        <v>3548</v>
      </c>
      <c r="E195">
        <v>1753</v>
      </c>
      <c r="F195">
        <v>1266</v>
      </c>
      <c r="G195">
        <v>529</v>
      </c>
      <c r="H195">
        <v>115</v>
      </c>
      <c r="I195">
        <v>20</v>
      </c>
      <c r="J195">
        <f t="shared" ref="J195:J258" si="21">E195/D195</f>
        <v>0.49408117249154454</v>
      </c>
      <c r="K195">
        <f t="shared" ref="K195:K258" si="22">F195/D195</f>
        <v>0.35682074408117248</v>
      </c>
      <c r="L195">
        <f t="shared" ref="L195:L258" si="23">E195/F195</f>
        <v>1.3846761453396526</v>
      </c>
      <c r="M195" t="str">
        <f t="shared" si="17"/>
        <v xml:space="preserve"> </v>
      </c>
      <c r="N195" t="str">
        <f t="shared" si="18"/>
        <v>Sell</v>
      </c>
      <c r="O195">
        <f t="shared" si="19"/>
        <v>3.5066776094905272E-3</v>
      </c>
      <c r="P195">
        <f t="shared" si="20"/>
        <v>0.10455107203287561</v>
      </c>
    </row>
    <row r="196" spans="1:16" x14ac:dyDescent="0.25">
      <c r="A196" s="1">
        <v>36291</v>
      </c>
      <c r="B196">
        <v>1355.61</v>
      </c>
      <c r="C196">
        <v>83610</v>
      </c>
      <c r="D196">
        <v>3561</v>
      </c>
      <c r="E196">
        <v>1710</v>
      </c>
      <c r="F196">
        <v>1316</v>
      </c>
      <c r="G196">
        <v>535</v>
      </c>
      <c r="H196">
        <v>103</v>
      </c>
      <c r="I196">
        <v>12</v>
      </c>
      <c r="J196">
        <f t="shared" si="21"/>
        <v>0.48020219039595619</v>
      </c>
      <c r="K196">
        <f t="shared" si="22"/>
        <v>0.36955911260881774</v>
      </c>
      <c r="L196">
        <f t="shared" si="23"/>
        <v>1.2993920972644377</v>
      </c>
      <c r="M196" t="str">
        <f t="shared" si="17"/>
        <v xml:space="preserve"> </v>
      </c>
      <c r="N196" t="str">
        <f t="shared" si="18"/>
        <v>Sell</v>
      </c>
      <c r="O196">
        <f t="shared" si="19"/>
        <v>-1.1293808691290264E-2</v>
      </c>
      <c r="P196">
        <f t="shared" si="20"/>
        <v>9.325726334158535E-2</v>
      </c>
    </row>
    <row r="197" spans="1:16" x14ac:dyDescent="0.25">
      <c r="A197" s="1">
        <v>36292</v>
      </c>
      <c r="B197">
        <v>1364</v>
      </c>
      <c r="C197">
        <v>82550</v>
      </c>
      <c r="D197">
        <v>3545</v>
      </c>
      <c r="E197">
        <v>1387</v>
      </c>
      <c r="F197">
        <v>1632</v>
      </c>
      <c r="G197">
        <v>526</v>
      </c>
      <c r="H197">
        <v>69</v>
      </c>
      <c r="I197">
        <v>23</v>
      </c>
      <c r="J197">
        <f t="shared" si="21"/>
        <v>0.39125528913963331</v>
      </c>
      <c r="K197">
        <f t="shared" si="22"/>
        <v>0.46036671368124116</v>
      </c>
      <c r="L197">
        <f t="shared" si="23"/>
        <v>0.84987745098039214</v>
      </c>
      <c r="M197" t="str">
        <f t="shared" si="17"/>
        <v xml:space="preserve"> </v>
      </c>
      <c r="N197" t="str">
        <f t="shared" si="18"/>
        <v>Sell</v>
      </c>
      <c r="O197">
        <f t="shared" si="19"/>
        <v>-6.1510263929619446E-3</v>
      </c>
      <c r="P197">
        <f t="shared" si="20"/>
        <v>8.7106236948623406E-2</v>
      </c>
    </row>
    <row r="198" spans="1:16" x14ac:dyDescent="0.25">
      <c r="A198" s="1">
        <v>36293</v>
      </c>
      <c r="B198">
        <v>1367.56</v>
      </c>
      <c r="C198">
        <v>79690</v>
      </c>
      <c r="D198">
        <v>3560</v>
      </c>
      <c r="E198">
        <v>1828</v>
      </c>
      <c r="F198">
        <v>1196</v>
      </c>
      <c r="G198">
        <v>536</v>
      </c>
      <c r="H198">
        <v>96</v>
      </c>
      <c r="I198">
        <v>30</v>
      </c>
      <c r="J198">
        <f t="shared" si="21"/>
        <v>0.51348314606741574</v>
      </c>
      <c r="K198">
        <f t="shared" si="22"/>
        <v>0.33595505617977528</v>
      </c>
      <c r="L198">
        <f t="shared" si="23"/>
        <v>1.528428093645485</v>
      </c>
      <c r="M198" t="str">
        <f t="shared" si="17"/>
        <v xml:space="preserve"> </v>
      </c>
      <c r="N198" t="str">
        <f t="shared" si="18"/>
        <v>Sell</v>
      </c>
      <c r="O198">
        <f t="shared" si="19"/>
        <v>-2.6031764602649776E-3</v>
      </c>
      <c r="P198">
        <f t="shared" si="20"/>
        <v>8.4503060488358428E-2</v>
      </c>
    </row>
    <row r="199" spans="1:16" x14ac:dyDescent="0.25">
      <c r="A199" s="1">
        <v>36294</v>
      </c>
      <c r="B199">
        <v>1337.8</v>
      </c>
      <c r="C199">
        <v>72780</v>
      </c>
      <c r="D199">
        <v>3536</v>
      </c>
      <c r="E199">
        <v>676</v>
      </c>
      <c r="F199">
        <v>2396</v>
      </c>
      <c r="G199">
        <v>464</v>
      </c>
      <c r="H199">
        <v>19</v>
      </c>
      <c r="I199">
        <v>72</v>
      </c>
      <c r="J199">
        <f t="shared" si="21"/>
        <v>0.19117647058823528</v>
      </c>
      <c r="K199">
        <f t="shared" si="22"/>
        <v>0.67760180995475117</v>
      </c>
      <c r="L199">
        <f t="shared" si="23"/>
        <v>0.28213689482470783</v>
      </c>
      <c r="M199" t="str">
        <f t="shared" ref="M199:M262" si="24">IF(L199&gt;M$2,"Sell",IF(L199&lt;M$3,"Buy"," "))</f>
        <v>Buy</v>
      </c>
      <c r="N199" t="str">
        <f t="shared" si="18"/>
        <v>Buy</v>
      </c>
      <c r="O199">
        <f t="shared" si="19"/>
        <v>2.2245477649872836E-2</v>
      </c>
      <c r="P199">
        <f t="shared" si="20"/>
        <v>0.10674853813823126</v>
      </c>
    </row>
    <row r="200" spans="1:16" x14ac:dyDescent="0.25">
      <c r="A200" s="1">
        <v>36297</v>
      </c>
      <c r="B200">
        <v>1339.49</v>
      </c>
      <c r="C200">
        <v>66550</v>
      </c>
      <c r="D200">
        <v>3535</v>
      </c>
      <c r="E200">
        <v>1065</v>
      </c>
      <c r="F200">
        <v>1980</v>
      </c>
      <c r="G200">
        <v>490</v>
      </c>
      <c r="H200">
        <v>29</v>
      </c>
      <c r="I200">
        <v>66</v>
      </c>
      <c r="J200">
        <f t="shared" si="21"/>
        <v>0.30127298444130129</v>
      </c>
      <c r="K200">
        <f t="shared" si="22"/>
        <v>0.56011315417256013</v>
      </c>
      <c r="L200">
        <f t="shared" si="23"/>
        <v>0.53787878787878785</v>
      </c>
      <c r="M200" t="str">
        <f t="shared" si="24"/>
        <v xml:space="preserve"> </v>
      </c>
      <c r="N200" t="str">
        <f t="shared" ref="N200:N263" si="25">IF(M200&lt;&gt;" ",M200,N199)</f>
        <v>Buy</v>
      </c>
      <c r="O200">
        <f t="shared" ref="O200:O263" si="26">IF(N199="Buy",B200/B199-1,B199/B200-1)</f>
        <v>1.2632680520257011E-3</v>
      </c>
      <c r="P200">
        <f t="shared" ref="P200:P263" si="27">P199+O200</f>
        <v>0.10801180619025696</v>
      </c>
    </row>
    <row r="201" spans="1:16" x14ac:dyDescent="0.25">
      <c r="A201" s="1">
        <v>36298</v>
      </c>
      <c r="B201">
        <v>1333.32</v>
      </c>
      <c r="C201">
        <v>75340</v>
      </c>
      <c r="D201">
        <v>3527</v>
      </c>
      <c r="E201">
        <v>1367</v>
      </c>
      <c r="F201">
        <v>1600</v>
      </c>
      <c r="G201">
        <v>560</v>
      </c>
      <c r="H201">
        <v>37</v>
      </c>
      <c r="I201">
        <v>38</v>
      </c>
      <c r="J201">
        <f t="shared" si="21"/>
        <v>0.38758151403459029</v>
      </c>
      <c r="K201">
        <f t="shared" si="22"/>
        <v>0.4536433229373405</v>
      </c>
      <c r="L201">
        <f t="shared" si="23"/>
        <v>0.854375</v>
      </c>
      <c r="M201" t="str">
        <f t="shared" si="24"/>
        <v xml:space="preserve"> </v>
      </c>
      <c r="N201" t="str">
        <f t="shared" si="25"/>
        <v>Buy</v>
      </c>
      <c r="O201">
        <f t="shared" si="26"/>
        <v>-4.6062307296060867E-3</v>
      </c>
      <c r="P201">
        <f t="shared" si="27"/>
        <v>0.10340557546065088</v>
      </c>
    </row>
    <row r="202" spans="1:16" x14ac:dyDescent="0.25">
      <c r="A202" s="1">
        <v>36299</v>
      </c>
      <c r="B202">
        <v>1344.23</v>
      </c>
      <c r="C202">
        <v>80110</v>
      </c>
      <c r="D202">
        <v>3545</v>
      </c>
      <c r="E202">
        <v>1749</v>
      </c>
      <c r="F202">
        <v>1264</v>
      </c>
      <c r="G202">
        <v>532</v>
      </c>
      <c r="H202">
        <v>37</v>
      </c>
      <c r="I202">
        <v>59</v>
      </c>
      <c r="J202">
        <f t="shared" si="21"/>
        <v>0.49337094499294781</v>
      </c>
      <c r="K202">
        <f t="shared" si="22"/>
        <v>0.35655853314527503</v>
      </c>
      <c r="L202">
        <f t="shared" si="23"/>
        <v>1.3837025316455696</v>
      </c>
      <c r="M202" t="str">
        <f t="shared" si="24"/>
        <v xml:space="preserve"> </v>
      </c>
      <c r="N202" t="str">
        <f t="shared" si="25"/>
        <v>Buy</v>
      </c>
      <c r="O202">
        <f t="shared" si="26"/>
        <v>8.1825818258183247E-3</v>
      </c>
      <c r="P202">
        <f t="shared" si="27"/>
        <v>0.1115881572864692</v>
      </c>
    </row>
    <row r="203" spans="1:16" x14ac:dyDescent="0.25">
      <c r="A203" s="1">
        <v>36300</v>
      </c>
      <c r="B203">
        <v>1338.83</v>
      </c>
      <c r="C203">
        <v>75220</v>
      </c>
      <c r="D203">
        <v>3531</v>
      </c>
      <c r="E203">
        <v>1751</v>
      </c>
      <c r="F203">
        <v>1211</v>
      </c>
      <c r="G203">
        <v>569</v>
      </c>
      <c r="H203">
        <v>55</v>
      </c>
      <c r="I203">
        <v>27</v>
      </c>
      <c r="J203">
        <f t="shared" si="21"/>
        <v>0.49589351458510339</v>
      </c>
      <c r="K203">
        <f t="shared" si="22"/>
        <v>0.34296233361653922</v>
      </c>
      <c r="L203">
        <f t="shared" si="23"/>
        <v>1.4459124690338563</v>
      </c>
      <c r="M203" t="str">
        <f t="shared" si="24"/>
        <v xml:space="preserve"> </v>
      </c>
      <c r="N203" t="str">
        <f t="shared" si="25"/>
        <v>Buy</v>
      </c>
      <c r="O203">
        <f t="shared" si="26"/>
        <v>-4.0171696807839163E-3</v>
      </c>
      <c r="P203">
        <f t="shared" si="27"/>
        <v>0.10757098760568529</v>
      </c>
    </row>
    <row r="204" spans="1:16" x14ac:dyDescent="0.25">
      <c r="A204" s="1">
        <v>36301</v>
      </c>
      <c r="B204">
        <v>1330.29</v>
      </c>
      <c r="C204">
        <v>68660</v>
      </c>
      <c r="D204">
        <v>3517</v>
      </c>
      <c r="E204">
        <v>1612</v>
      </c>
      <c r="F204">
        <v>1350</v>
      </c>
      <c r="G204">
        <v>555</v>
      </c>
      <c r="H204">
        <v>50</v>
      </c>
      <c r="I204">
        <v>34</v>
      </c>
      <c r="J204">
        <f t="shared" si="21"/>
        <v>0.4583451805516065</v>
      </c>
      <c r="K204">
        <f t="shared" si="22"/>
        <v>0.38384987205004267</v>
      </c>
      <c r="L204">
        <f t="shared" si="23"/>
        <v>1.1940740740740741</v>
      </c>
      <c r="M204" t="str">
        <f t="shared" si="24"/>
        <v xml:space="preserve"> </v>
      </c>
      <c r="N204" t="str">
        <f t="shared" si="25"/>
        <v>Buy</v>
      </c>
      <c r="O204">
        <f t="shared" si="26"/>
        <v>-6.3787037936108293E-3</v>
      </c>
      <c r="P204">
        <f t="shared" si="27"/>
        <v>0.10119228381207446</v>
      </c>
    </row>
    <row r="205" spans="1:16" x14ac:dyDescent="0.25">
      <c r="A205" s="1">
        <v>36304</v>
      </c>
      <c r="B205">
        <v>1306.6500000000001</v>
      </c>
      <c r="C205">
        <v>75470</v>
      </c>
      <c r="D205">
        <v>3528</v>
      </c>
      <c r="E205">
        <v>952</v>
      </c>
      <c r="F205">
        <v>2037</v>
      </c>
      <c r="G205">
        <v>539</v>
      </c>
      <c r="H205">
        <v>56</v>
      </c>
      <c r="I205">
        <v>45</v>
      </c>
      <c r="J205">
        <f t="shared" si="21"/>
        <v>0.26984126984126983</v>
      </c>
      <c r="K205">
        <f t="shared" si="22"/>
        <v>0.57738095238095233</v>
      </c>
      <c r="L205">
        <f t="shared" si="23"/>
        <v>0.46735395189003437</v>
      </c>
      <c r="M205" t="str">
        <f t="shared" si="24"/>
        <v>Buy</v>
      </c>
      <c r="N205" t="str">
        <f t="shared" si="25"/>
        <v>Buy</v>
      </c>
      <c r="O205">
        <f t="shared" si="26"/>
        <v>-1.7770561306181265E-2</v>
      </c>
      <c r="P205">
        <f t="shared" si="27"/>
        <v>8.3421722505893192E-2</v>
      </c>
    </row>
    <row r="206" spans="1:16" x14ac:dyDescent="0.25">
      <c r="A206" s="1">
        <v>36305</v>
      </c>
      <c r="B206">
        <v>1284.4000000000001</v>
      </c>
      <c r="C206">
        <v>82670</v>
      </c>
      <c r="D206">
        <v>3553</v>
      </c>
      <c r="E206">
        <v>1093</v>
      </c>
      <c r="F206">
        <v>1932</v>
      </c>
      <c r="G206">
        <v>528</v>
      </c>
      <c r="H206">
        <v>24</v>
      </c>
      <c r="I206">
        <v>66</v>
      </c>
      <c r="J206">
        <f t="shared" si="21"/>
        <v>0.30762735716296086</v>
      </c>
      <c r="K206">
        <f t="shared" si="22"/>
        <v>0.54376583169152826</v>
      </c>
      <c r="L206">
        <f t="shared" si="23"/>
        <v>0.56573498964803315</v>
      </c>
      <c r="M206" t="str">
        <f t="shared" si="24"/>
        <v xml:space="preserve"> </v>
      </c>
      <c r="N206" t="str">
        <f t="shared" si="25"/>
        <v>Buy</v>
      </c>
      <c r="O206">
        <f t="shared" si="26"/>
        <v>-1.7028278421918674E-2</v>
      </c>
      <c r="P206">
        <f t="shared" si="27"/>
        <v>6.6393444083974518E-2</v>
      </c>
    </row>
    <row r="207" spans="1:16" x14ac:dyDescent="0.25">
      <c r="A207" s="1">
        <v>36306</v>
      </c>
      <c r="B207">
        <v>1304.76</v>
      </c>
      <c r="C207">
        <v>87080</v>
      </c>
      <c r="D207">
        <v>3528</v>
      </c>
      <c r="E207">
        <v>1467</v>
      </c>
      <c r="F207">
        <v>1493</v>
      </c>
      <c r="G207">
        <v>568</v>
      </c>
      <c r="H207">
        <v>32</v>
      </c>
      <c r="I207">
        <v>6</v>
      </c>
      <c r="J207">
        <f t="shared" si="21"/>
        <v>0.41581632653061223</v>
      </c>
      <c r="K207">
        <f t="shared" si="22"/>
        <v>0.42318594104308388</v>
      </c>
      <c r="L207">
        <f t="shared" si="23"/>
        <v>0.98258539852645677</v>
      </c>
      <c r="M207" t="str">
        <f t="shared" si="24"/>
        <v xml:space="preserve"> </v>
      </c>
      <c r="N207" t="str">
        <f t="shared" si="25"/>
        <v>Buy</v>
      </c>
      <c r="O207">
        <f t="shared" si="26"/>
        <v>1.5851759576455793E-2</v>
      </c>
      <c r="P207">
        <f t="shared" si="27"/>
        <v>8.224520366043031E-2</v>
      </c>
    </row>
    <row r="208" spans="1:16" x14ac:dyDescent="0.25">
      <c r="A208" s="1">
        <v>36307</v>
      </c>
      <c r="B208">
        <v>1281.4100000000001</v>
      </c>
      <c r="C208">
        <v>81140</v>
      </c>
      <c r="D208">
        <v>3514</v>
      </c>
      <c r="E208">
        <v>1046</v>
      </c>
      <c r="F208">
        <v>1918</v>
      </c>
      <c r="G208">
        <v>550</v>
      </c>
      <c r="H208">
        <v>25</v>
      </c>
      <c r="I208">
        <v>36</v>
      </c>
      <c r="J208">
        <f t="shared" si="21"/>
        <v>0.29766647694934545</v>
      </c>
      <c r="K208">
        <f t="shared" si="22"/>
        <v>0.54581673306772904</v>
      </c>
      <c r="L208">
        <f t="shared" si="23"/>
        <v>0.54535974973931178</v>
      </c>
      <c r="M208" t="str">
        <f t="shared" si="24"/>
        <v xml:space="preserve"> </v>
      </c>
      <c r="N208" t="str">
        <f t="shared" si="25"/>
        <v>Buy</v>
      </c>
      <c r="O208">
        <f t="shared" si="26"/>
        <v>-1.7896011527024025E-2</v>
      </c>
      <c r="P208">
        <f t="shared" si="27"/>
        <v>6.4349192133406286E-2</v>
      </c>
    </row>
    <row r="209" spans="1:16" x14ac:dyDescent="0.25">
      <c r="A209" s="1">
        <v>36308</v>
      </c>
      <c r="B209">
        <v>1301.8399999999999</v>
      </c>
      <c r="C209">
        <v>64996</v>
      </c>
      <c r="D209">
        <v>3517</v>
      </c>
      <c r="E209">
        <v>1961</v>
      </c>
      <c r="F209">
        <v>974</v>
      </c>
      <c r="G209">
        <v>582</v>
      </c>
      <c r="H209">
        <v>28</v>
      </c>
      <c r="I209">
        <v>22</v>
      </c>
      <c r="J209">
        <f t="shared" si="21"/>
        <v>0.55757748080750635</v>
      </c>
      <c r="K209">
        <f t="shared" si="22"/>
        <v>0.2769405743531419</v>
      </c>
      <c r="L209">
        <f t="shared" si="23"/>
        <v>2.0133470225872689</v>
      </c>
      <c r="M209" t="str">
        <f t="shared" si="24"/>
        <v>Sell</v>
      </c>
      <c r="N209" t="str">
        <f t="shared" si="25"/>
        <v>Sell</v>
      </c>
      <c r="O209">
        <f t="shared" si="26"/>
        <v>1.5943374876112859E-2</v>
      </c>
      <c r="P209">
        <f t="shared" si="27"/>
        <v>8.0292567009519145E-2</v>
      </c>
    </row>
    <row r="210" spans="1:16" x14ac:dyDescent="0.25">
      <c r="A210" s="1">
        <v>36312</v>
      </c>
      <c r="B210">
        <v>1294.26</v>
      </c>
      <c r="C210">
        <v>68383</v>
      </c>
      <c r="D210">
        <v>3525</v>
      </c>
      <c r="E210">
        <v>1408</v>
      </c>
      <c r="F210">
        <v>1580</v>
      </c>
      <c r="G210">
        <v>537</v>
      </c>
      <c r="H210">
        <v>32</v>
      </c>
      <c r="I210">
        <v>35</v>
      </c>
      <c r="J210">
        <f t="shared" si="21"/>
        <v>0.39943262411347519</v>
      </c>
      <c r="K210">
        <f t="shared" si="22"/>
        <v>0.44822695035460991</v>
      </c>
      <c r="L210">
        <f t="shared" si="23"/>
        <v>0.89113924050632909</v>
      </c>
      <c r="M210" t="str">
        <f t="shared" si="24"/>
        <v xml:space="preserve"> </v>
      </c>
      <c r="N210" t="str">
        <f t="shared" si="25"/>
        <v>Sell</v>
      </c>
      <c r="O210">
        <f t="shared" si="26"/>
        <v>5.8566284981378391E-3</v>
      </c>
      <c r="P210">
        <f t="shared" si="27"/>
        <v>8.6149195507656984E-2</v>
      </c>
    </row>
    <row r="211" spans="1:16" x14ac:dyDescent="0.25">
      <c r="A211" s="1">
        <v>36313</v>
      </c>
      <c r="B211">
        <v>1294.81</v>
      </c>
      <c r="C211">
        <v>72809</v>
      </c>
      <c r="D211">
        <v>3550</v>
      </c>
      <c r="E211">
        <v>1357</v>
      </c>
      <c r="F211">
        <v>1622</v>
      </c>
      <c r="G211">
        <v>571</v>
      </c>
      <c r="H211">
        <v>37</v>
      </c>
      <c r="I211">
        <v>58</v>
      </c>
      <c r="J211">
        <f t="shared" si="21"/>
        <v>0.38225352112676059</v>
      </c>
      <c r="K211">
        <f t="shared" si="22"/>
        <v>0.45690140845070421</v>
      </c>
      <c r="L211">
        <f t="shared" si="23"/>
        <v>0.83662145499383478</v>
      </c>
      <c r="M211" t="str">
        <f t="shared" si="24"/>
        <v xml:space="preserve"> </v>
      </c>
      <c r="N211" t="str">
        <f t="shared" si="25"/>
        <v>Sell</v>
      </c>
      <c r="O211">
        <f t="shared" si="26"/>
        <v>-4.2477274658059283E-4</v>
      </c>
      <c r="P211">
        <f t="shared" si="27"/>
        <v>8.5724422761076391E-2</v>
      </c>
    </row>
    <row r="212" spans="1:16" x14ac:dyDescent="0.25">
      <c r="A212" s="1">
        <v>36314</v>
      </c>
      <c r="B212">
        <v>1299.54</v>
      </c>
      <c r="C212">
        <v>71963</v>
      </c>
      <c r="D212">
        <v>3537</v>
      </c>
      <c r="E212">
        <v>1617</v>
      </c>
      <c r="F212">
        <v>1319</v>
      </c>
      <c r="G212">
        <v>601</v>
      </c>
      <c r="H212">
        <v>47</v>
      </c>
      <c r="I212">
        <v>46</v>
      </c>
      <c r="J212">
        <f t="shared" si="21"/>
        <v>0.45716709075487699</v>
      </c>
      <c r="K212">
        <f t="shared" si="22"/>
        <v>0.37291489963245689</v>
      </c>
      <c r="L212">
        <f t="shared" si="23"/>
        <v>1.2259287338893101</v>
      </c>
      <c r="M212" t="str">
        <f t="shared" si="24"/>
        <v xml:space="preserve"> </v>
      </c>
      <c r="N212" t="str">
        <f t="shared" si="25"/>
        <v>Sell</v>
      </c>
      <c r="O212">
        <f t="shared" si="26"/>
        <v>-3.6397494498053851E-3</v>
      </c>
      <c r="P212">
        <f t="shared" si="27"/>
        <v>8.2084673311271006E-2</v>
      </c>
    </row>
    <row r="213" spans="1:16" x14ac:dyDescent="0.25">
      <c r="A213" s="1">
        <v>36315</v>
      </c>
      <c r="B213">
        <v>1327.75</v>
      </c>
      <c r="C213">
        <v>69453</v>
      </c>
      <c r="D213">
        <v>3521</v>
      </c>
      <c r="E213">
        <v>1822</v>
      </c>
      <c r="F213">
        <v>1093</v>
      </c>
      <c r="G213">
        <v>606</v>
      </c>
      <c r="H213">
        <v>0</v>
      </c>
      <c r="I213">
        <v>0</v>
      </c>
      <c r="J213">
        <f t="shared" si="21"/>
        <v>0.5174666287986367</v>
      </c>
      <c r="K213">
        <f t="shared" si="22"/>
        <v>0.31042317523430846</v>
      </c>
      <c r="L213">
        <f t="shared" si="23"/>
        <v>1.666971637694419</v>
      </c>
      <c r="M213" t="str">
        <f t="shared" si="24"/>
        <v xml:space="preserve"> </v>
      </c>
      <c r="N213" t="str">
        <f t="shared" si="25"/>
        <v>Sell</v>
      </c>
      <c r="O213">
        <f t="shared" si="26"/>
        <v>-2.1246469591414074E-2</v>
      </c>
      <c r="P213">
        <f t="shared" si="27"/>
        <v>6.0838203719856931E-2</v>
      </c>
    </row>
    <row r="214" spans="1:16" x14ac:dyDescent="0.25">
      <c r="A214" s="1">
        <v>36318</v>
      </c>
      <c r="B214">
        <v>1334.52</v>
      </c>
      <c r="C214">
        <v>66430</v>
      </c>
      <c r="D214">
        <v>3544</v>
      </c>
      <c r="E214">
        <v>1737</v>
      </c>
      <c r="F214">
        <v>1251</v>
      </c>
      <c r="G214">
        <v>556</v>
      </c>
      <c r="H214">
        <v>93</v>
      </c>
      <c r="I214">
        <v>53</v>
      </c>
      <c r="J214">
        <f t="shared" si="21"/>
        <v>0.49012415349887134</v>
      </c>
      <c r="K214">
        <f t="shared" si="22"/>
        <v>0.35299097065462753</v>
      </c>
      <c r="L214">
        <f t="shared" si="23"/>
        <v>1.3884892086330936</v>
      </c>
      <c r="M214" t="str">
        <f t="shared" si="24"/>
        <v xml:space="preserve"> </v>
      </c>
      <c r="N214" t="str">
        <f t="shared" si="25"/>
        <v>Sell</v>
      </c>
      <c r="O214">
        <f t="shared" si="26"/>
        <v>-5.0729850433114398E-3</v>
      </c>
      <c r="P214">
        <f t="shared" si="27"/>
        <v>5.5765218676545492E-2</v>
      </c>
    </row>
    <row r="215" spans="1:16" x14ac:dyDescent="0.25">
      <c r="A215" s="1">
        <v>36319</v>
      </c>
      <c r="B215">
        <v>1317.33</v>
      </c>
      <c r="C215">
        <v>68590</v>
      </c>
      <c r="D215">
        <v>3562</v>
      </c>
      <c r="E215">
        <v>1163</v>
      </c>
      <c r="F215">
        <v>1816</v>
      </c>
      <c r="G215">
        <v>583</v>
      </c>
      <c r="H215">
        <v>72</v>
      </c>
      <c r="I215">
        <v>43</v>
      </c>
      <c r="J215">
        <f t="shared" si="21"/>
        <v>0.3265019651880966</v>
      </c>
      <c r="K215">
        <f t="shared" si="22"/>
        <v>0.50982594048287477</v>
      </c>
      <c r="L215">
        <f t="shared" si="23"/>
        <v>0.64041850220264318</v>
      </c>
      <c r="M215" t="str">
        <f t="shared" si="24"/>
        <v xml:space="preserve"> </v>
      </c>
      <c r="N215" t="str">
        <f t="shared" si="25"/>
        <v>Sell</v>
      </c>
      <c r="O215">
        <f t="shared" si="26"/>
        <v>1.3049122087859466E-2</v>
      </c>
      <c r="P215">
        <f t="shared" si="27"/>
        <v>6.8814340764404958E-2</v>
      </c>
    </row>
    <row r="216" spans="1:16" x14ac:dyDescent="0.25">
      <c r="A216" s="1">
        <v>36320</v>
      </c>
      <c r="B216">
        <v>1318.64</v>
      </c>
      <c r="C216">
        <v>66200</v>
      </c>
      <c r="D216">
        <v>3524</v>
      </c>
      <c r="E216">
        <v>1377</v>
      </c>
      <c r="F216">
        <v>1566</v>
      </c>
      <c r="G216">
        <v>581</v>
      </c>
      <c r="H216">
        <v>51</v>
      </c>
      <c r="I216">
        <v>63</v>
      </c>
      <c r="J216">
        <f t="shared" si="21"/>
        <v>0.39074914869466515</v>
      </c>
      <c r="K216">
        <f t="shared" si="22"/>
        <v>0.44438138479001132</v>
      </c>
      <c r="L216">
        <f t="shared" si="23"/>
        <v>0.87931034482758619</v>
      </c>
      <c r="M216" t="str">
        <f t="shared" si="24"/>
        <v xml:space="preserve"> </v>
      </c>
      <c r="N216" t="str">
        <f t="shared" si="25"/>
        <v>Sell</v>
      </c>
      <c r="O216">
        <f t="shared" si="26"/>
        <v>-9.9344779469767719E-4</v>
      </c>
      <c r="P216">
        <f t="shared" si="27"/>
        <v>6.782089296970728E-2</v>
      </c>
    </row>
    <row r="217" spans="1:16" x14ac:dyDescent="0.25">
      <c r="A217" s="1">
        <v>36321</v>
      </c>
      <c r="B217">
        <v>1302.82</v>
      </c>
      <c r="C217">
        <v>71650</v>
      </c>
      <c r="D217">
        <v>3532</v>
      </c>
      <c r="E217">
        <v>1025</v>
      </c>
      <c r="F217">
        <v>1933</v>
      </c>
      <c r="G217">
        <v>574</v>
      </c>
      <c r="H217">
        <v>45</v>
      </c>
      <c r="I217">
        <v>109</v>
      </c>
      <c r="J217">
        <f t="shared" si="21"/>
        <v>0.29020385050962627</v>
      </c>
      <c r="K217">
        <f t="shared" si="22"/>
        <v>0.54728199320498305</v>
      </c>
      <c r="L217">
        <f t="shared" si="23"/>
        <v>0.53026383859286086</v>
      </c>
      <c r="M217" t="str">
        <f t="shared" si="24"/>
        <v xml:space="preserve"> </v>
      </c>
      <c r="N217" t="str">
        <f t="shared" si="25"/>
        <v>Sell</v>
      </c>
      <c r="O217">
        <f t="shared" si="26"/>
        <v>1.2142890038531862E-2</v>
      </c>
      <c r="P217">
        <f t="shared" si="27"/>
        <v>7.9963783008239142E-2</v>
      </c>
    </row>
    <row r="218" spans="1:16" x14ac:dyDescent="0.25">
      <c r="A218" s="1">
        <v>36322</v>
      </c>
      <c r="B218">
        <v>1293.6400000000001</v>
      </c>
      <c r="C218">
        <v>69820</v>
      </c>
      <c r="D218">
        <v>3531</v>
      </c>
      <c r="E218">
        <v>1309</v>
      </c>
      <c r="F218">
        <v>1698</v>
      </c>
      <c r="G218">
        <v>524</v>
      </c>
      <c r="H218">
        <v>55</v>
      </c>
      <c r="I218">
        <v>168</v>
      </c>
      <c r="J218">
        <f t="shared" si="21"/>
        <v>0.37071651090342678</v>
      </c>
      <c r="K218">
        <f t="shared" si="22"/>
        <v>0.48088360237892946</v>
      </c>
      <c r="L218">
        <f t="shared" si="23"/>
        <v>0.77090694935217907</v>
      </c>
      <c r="M218" t="str">
        <f t="shared" si="24"/>
        <v xml:space="preserve"> </v>
      </c>
      <c r="N218" t="str">
        <f t="shared" si="25"/>
        <v>Sell</v>
      </c>
      <c r="O218">
        <f t="shared" si="26"/>
        <v>7.096255527039963E-3</v>
      </c>
      <c r="P218">
        <f t="shared" si="27"/>
        <v>8.7060038535279105E-2</v>
      </c>
    </row>
    <row r="219" spans="1:16" x14ac:dyDescent="0.25">
      <c r="A219" s="1">
        <v>36325</v>
      </c>
      <c r="B219">
        <v>1294</v>
      </c>
      <c r="C219">
        <v>66940</v>
      </c>
      <c r="D219">
        <v>3542</v>
      </c>
      <c r="E219">
        <v>1319</v>
      </c>
      <c r="F219">
        <v>1685</v>
      </c>
      <c r="G219">
        <v>538</v>
      </c>
      <c r="H219">
        <v>48</v>
      </c>
      <c r="I219">
        <v>166</v>
      </c>
      <c r="J219">
        <f t="shared" si="21"/>
        <v>0.37238848108413325</v>
      </c>
      <c r="K219">
        <f t="shared" si="22"/>
        <v>0.47571993224167136</v>
      </c>
      <c r="L219">
        <f t="shared" si="23"/>
        <v>0.78278931750741843</v>
      </c>
      <c r="M219" t="str">
        <f t="shared" si="24"/>
        <v xml:space="preserve"> </v>
      </c>
      <c r="N219" t="str">
        <f t="shared" si="25"/>
        <v>Sell</v>
      </c>
      <c r="O219">
        <f t="shared" si="26"/>
        <v>-2.7820710973713858E-4</v>
      </c>
      <c r="P219">
        <f t="shared" si="27"/>
        <v>8.6781831425541966E-2</v>
      </c>
    </row>
    <row r="220" spans="1:16" x14ac:dyDescent="0.25">
      <c r="A220" s="1">
        <v>36326</v>
      </c>
      <c r="B220">
        <v>1301.1600000000001</v>
      </c>
      <c r="C220">
        <v>69660</v>
      </c>
      <c r="D220">
        <v>3551</v>
      </c>
      <c r="E220">
        <v>1651</v>
      </c>
      <c r="F220">
        <v>1355</v>
      </c>
      <c r="G220">
        <v>545</v>
      </c>
      <c r="H220">
        <v>77</v>
      </c>
      <c r="I220">
        <v>156</v>
      </c>
      <c r="J220">
        <f t="shared" si="21"/>
        <v>0.4649394536750211</v>
      </c>
      <c r="K220">
        <f t="shared" si="22"/>
        <v>0.38158265277386649</v>
      </c>
      <c r="L220">
        <f t="shared" si="23"/>
        <v>1.2184501845018449</v>
      </c>
      <c r="M220" t="str">
        <f t="shared" si="24"/>
        <v xml:space="preserve"> </v>
      </c>
      <c r="N220" t="str">
        <f t="shared" si="25"/>
        <v>Sell</v>
      </c>
      <c r="O220">
        <f t="shared" si="26"/>
        <v>-5.5027821328661464E-3</v>
      </c>
      <c r="P220">
        <f t="shared" si="27"/>
        <v>8.127904929267582E-2</v>
      </c>
    </row>
    <row r="221" spans="1:16" x14ac:dyDescent="0.25">
      <c r="A221" s="1">
        <v>36327</v>
      </c>
      <c r="B221">
        <v>1330.41</v>
      </c>
      <c r="C221">
        <v>80680</v>
      </c>
      <c r="D221">
        <v>3546</v>
      </c>
      <c r="E221">
        <v>1991</v>
      </c>
      <c r="F221">
        <v>1048</v>
      </c>
      <c r="G221">
        <v>507</v>
      </c>
      <c r="H221">
        <v>89</v>
      </c>
      <c r="I221">
        <v>77</v>
      </c>
      <c r="J221">
        <f t="shared" si="21"/>
        <v>0.56147772137619856</v>
      </c>
      <c r="K221">
        <f t="shared" si="22"/>
        <v>0.29554427523970672</v>
      </c>
      <c r="L221">
        <f t="shared" si="23"/>
        <v>1.8998091603053435</v>
      </c>
      <c r="M221" t="str">
        <f t="shared" si="24"/>
        <v xml:space="preserve"> </v>
      </c>
      <c r="N221" t="str">
        <f t="shared" si="25"/>
        <v>Sell</v>
      </c>
      <c r="O221">
        <f t="shared" si="26"/>
        <v>-2.1985703655264199E-2</v>
      </c>
      <c r="P221">
        <f t="shared" si="27"/>
        <v>5.9293345637411621E-2</v>
      </c>
    </row>
    <row r="222" spans="1:16" x14ac:dyDescent="0.25">
      <c r="A222" s="1">
        <v>36328</v>
      </c>
      <c r="B222">
        <v>1339.9</v>
      </c>
      <c r="C222">
        <v>70030</v>
      </c>
      <c r="D222">
        <v>3545</v>
      </c>
      <c r="E222">
        <v>1836</v>
      </c>
      <c r="F222">
        <v>1191</v>
      </c>
      <c r="G222">
        <v>518</v>
      </c>
      <c r="H222">
        <v>79</v>
      </c>
      <c r="I222">
        <v>59</v>
      </c>
      <c r="J222">
        <f t="shared" si="21"/>
        <v>0.51791255289139637</v>
      </c>
      <c r="K222">
        <f t="shared" si="22"/>
        <v>0.33596614950634696</v>
      </c>
      <c r="L222">
        <f t="shared" si="23"/>
        <v>1.5415617128463477</v>
      </c>
      <c r="M222" t="str">
        <f t="shared" si="24"/>
        <v xml:space="preserve"> </v>
      </c>
      <c r="N222" t="str">
        <f t="shared" si="25"/>
        <v>Sell</v>
      </c>
      <c r="O222">
        <f t="shared" si="26"/>
        <v>-7.0826181058287752E-3</v>
      </c>
      <c r="P222">
        <f t="shared" si="27"/>
        <v>5.2210727531582846E-2</v>
      </c>
    </row>
    <row r="223" spans="1:16" x14ac:dyDescent="0.25">
      <c r="A223" s="1">
        <v>36329</v>
      </c>
      <c r="B223">
        <v>1342.84</v>
      </c>
      <c r="C223">
        <v>91450</v>
      </c>
      <c r="D223">
        <v>3555</v>
      </c>
      <c r="E223">
        <v>1566</v>
      </c>
      <c r="F223">
        <v>1401</v>
      </c>
      <c r="G223">
        <v>588</v>
      </c>
      <c r="H223">
        <v>80</v>
      </c>
      <c r="I223">
        <v>31</v>
      </c>
      <c r="J223">
        <f t="shared" si="21"/>
        <v>0.44050632911392407</v>
      </c>
      <c r="K223">
        <f t="shared" si="22"/>
        <v>0.39409282700421944</v>
      </c>
      <c r="L223">
        <f t="shared" si="23"/>
        <v>1.1177730192719486</v>
      </c>
      <c r="M223" t="str">
        <f t="shared" si="24"/>
        <v xml:space="preserve"> </v>
      </c>
      <c r="N223" t="str">
        <f t="shared" si="25"/>
        <v>Sell</v>
      </c>
      <c r="O223">
        <f t="shared" si="26"/>
        <v>-2.1893896517826139E-3</v>
      </c>
      <c r="P223">
        <f t="shared" si="27"/>
        <v>5.0021337879800232E-2</v>
      </c>
    </row>
    <row r="224" spans="1:16" x14ac:dyDescent="0.25">
      <c r="A224" s="1">
        <v>36332</v>
      </c>
      <c r="B224">
        <v>1349</v>
      </c>
      <c r="C224">
        <v>68660</v>
      </c>
      <c r="D224">
        <v>3539</v>
      </c>
      <c r="E224">
        <v>1586</v>
      </c>
      <c r="F224">
        <v>1410</v>
      </c>
      <c r="G224">
        <v>543</v>
      </c>
      <c r="H224">
        <v>108</v>
      </c>
      <c r="I224">
        <v>60</v>
      </c>
      <c r="J224">
        <f t="shared" si="21"/>
        <v>0.44814919468776493</v>
      </c>
      <c r="K224">
        <f t="shared" si="22"/>
        <v>0.39841763209946313</v>
      </c>
      <c r="L224">
        <f t="shared" si="23"/>
        <v>1.124822695035461</v>
      </c>
      <c r="M224" t="str">
        <f t="shared" si="24"/>
        <v xml:space="preserve"> </v>
      </c>
      <c r="N224" t="str">
        <f t="shared" si="25"/>
        <v>Sell</v>
      </c>
      <c r="O224">
        <f t="shared" si="26"/>
        <v>-4.5663454410674875E-3</v>
      </c>
      <c r="P224">
        <f t="shared" si="27"/>
        <v>4.5454992438732744E-2</v>
      </c>
    </row>
    <row r="225" spans="1:16" x14ac:dyDescent="0.25">
      <c r="A225" s="1">
        <v>36333</v>
      </c>
      <c r="B225">
        <v>1335.88</v>
      </c>
      <c r="C225">
        <v>71650</v>
      </c>
      <c r="D225">
        <v>3531</v>
      </c>
      <c r="E225">
        <v>1295</v>
      </c>
      <c r="F225">
        <v>1665</v>
      </c>
      <c r="G225">
        <v>571</v>
      </c>
      <c r="H225">
        <v>87</v>
      </c>
      <c r="I225">
        <v>54</v>
      </c>
      <c r="J225">
        <f t="shared" si="21"/>
        <v>0.36675162843387143</v>
      </c>
      <c r="K225">
        <f t="shared" si="22"/>
        <v>0.4715378079864061</v>
      </c>
      <c r="L225">
        <f t="shared" si="23"/>
        <v>0.77777777777777779</v>
      </c>
      <c r="M225" t="str">
        <f t="shared" si="24"/>
        <v xml:space="preserve"> </v>
      </c>
      <c r="N225" t="str">
        <f t="shared" si="25"/>
        <v>Sell</v>
      </c>
      <c r="O225">
        <f t="shared" si="26"/>
        <v>9.8212414288707528E-3</v>
      </c>
      <c r="P225">
        <f t="shared" si="27"/>
        <v>5.5276233867603497E-2</v>
      </c>
    </row>
    <row r="226" spans="1:16" x14ac:dyDescent="0.25">
      <c r="A226" s="1">
        <v>36334</v>
      </c>
      <c r="B226">
        <v>1333.06</v>
      </c>
      <c r="C226">
        <v>73180</v>
      </c>
      <c r="D226">
        <v>3554</v>
      </c>
      <c r="E226">
        <v>1254</v>
      </c>
      <c r="F226">
        <v>1748</v>
      </c>
      <c r="G226">
        <v>552</v>
      </c>
      <c r="H226">
        <v>50</v>
      </c>
      <c r="I226">
        <v>69</v>
      </c>
      <c r="J226">
        <f t="shared" si="21"/>
        <v>0.35284186831738884</v>
      </c>
      <c r="K226">
        <f t="shared" si="22"/>
        <v>0.49184018007878449</v>
      </c>
      <c r="L226">
        <f t="shared" si="23"/>
        <v>0.71739130434782605</v>
      </c>
      <c r="M226" t="str">
        <f t="shared" si="24"/>
        <v xml:space="preserve"> </v>
      </c>
      <c r="N226" t="str">
        <f t="shared" si="25"/>
        <v>Sell</v>
      </c>
      <c r="O226">
        <f t="shared" si="26"/>
        <v>2.1154336639013227E-3</v>
      </c>
      <c r="P226">
        <f t="shared" si="27"/>
        <v>5.739166753150482E-2</v>
      </c>
    </row>
    <row r="227" spans="1:16" x14ac:dyDescent="0.25">
      <c r="A227" s="1">
        <v>36335</v>
      </c>
      <c r="B227">
        <v>1315.78</v>
      </c>
      <c r="C227">
        <v>69040</v>
      </c>
      <c r="D227">
        <v>3512</v>
      </c>
      <c r="E227">
        <v>948</v>
      </c>
      <c r="F227">
        <v>1970</v>
      </c>
      <c r="G227">
        <v>594</v>
      </c>
      <c r="H227">
        <v>55</v>
      </c>
      <c r="I227">
        <v>75</v>
      </c>
      <c r="J227">
        <f t="shared" si="21"/>
        <v>0.26993166287015946</v>
      </c>
      <c r="K227">
        <f t="shared" si="22"/>
        <v>0.56093394077448744</v>
      </c>
      <c r="L227">
        <f t="shared" si="23"/>
        <v>0.48121827411167512</v>
      </c>
      <c r="M227" t="str">
        <f t="shared" si="24"/>
        <v>Buy</v>
      </c>
      <c r="N227" t="str">
        <f t="shared" si="25"/>
        <v>Buy</v>
      </c>
      <c r="O227">
        <f t="shared" si="26"/>
        <v>1.3132894556840746E-2</v>
      </c>
      <c r="P227">
        <f t="shared" si="27"/>
        <v>7.0524562088345566E-2</v>
      </c>
    </row>
    <row r="228" spans="1:16" x14ac:dyDescent="0.25">
      <c r="A228" s="1">
        <v>36336</v>
      </c>
      <c r="B228">
        <v>1315.31</v>
      </c>
      <c r="C228">
        <v>62346</v>
      </c>
      <c r="D228">
        <v>3521</v>
      </c>
      <c r="E228">
        <v>1498</v>
      </c>
      <c r="F228">
        <v>1429</v>
      </c>
      <c r="G228">
        <v>594</v>
      </c>
      <c r="H228">
        <v>38</v>
      </c>
      <c r="I228">
        <v>141</v>
      </c>
      <c r="J228">
        <f t="shared" si="21"/>
        <v>0.42544731610337971</v>
      </c>
      <c r="K228">
        <f t="shared" si="22"/>
        <v>0.40585061062198241</v>
      </c>
      <c r="L228">
        <f t="shared" si="23"/>
        <v>1.0482855143456964</v>
      </c>
      <c r="M228" t="str">
        <f t="shared" si="24"/>
        <v xml:space="preserve"> </v>
      </c>
      <c r="N228" t="str">
        <f t="shared" si="25"/>
        <v>Buy</v>
      </c>
      <c r="O228">
        <f t="shared" si="26"/>
        <v>-3.5720257185856141E-4</v>
      </c>
      <c r="P228">
        <f t="shared" si="27"/>
        <v>7.0167359516487005E-2</v>
      </c>
    </row>
    <row r="229" spans="1:16" x14ac:dyDescent="0.25">
      <c r="A229" s="1">
        <v>36339</v>
      </c>
      <c r="B229">
        <v>1331.35</v>
      </c>
      <c r="C229">
        <v>65291</v>
      </c>
      <c r="D229">
        <v>3526</v>
      </c>
      <c r="E229">
        <v>1843</v>
      </c>
      <c r="F229">
        <v>1146</v>
      </c>
      <c r="G229">
        <v>537</v>
      </c>
      <c r="H229">
        <v>55</v>
      </c>
      <c r="I229">
        <v>91</v>
      </c>
      <c r="J229">
        <f t="shared" si="21"/>
        <v>0.5226885989790131</v>
      </c>
      <c r="K229">
        <f t="shared" si="22"/>
        <v>0.32501418037436186</v>
      </c>
      <c r="L229">
        <f t="shared" si="23"/>
        <v>1.6082024432809774</v>
      </c>
      <c r="M229" t="str">
        <f t="shared" si="24"/>
        <v xml:space="preserve"> </v>
      </c>
      <c r="N229" t="str">
        <f t="shared" si="25"/>
        <v>Buy</v>
      </c>
      <c r="O229">
        <f t="shared" si="26"/>
        <v>1.2194843801081046E-2</v>
      </c>
      <c r="P229">
        <f t="shared" si="27"/>
        <v>8.236220331756805E-2</v>
      </c>
    </row>
    <row r="230" spans="1:16" x14ac:dyDescent="0.25">
      <c r="A230" s="1">
        <v>36340</v>
      </c>
      <c r="B230">
        <v>1351.45</v>
      </c>
      <c r="C230">
        <v>82010</v>
      </c>
      <c r="D230">
        <v>3542</v>
      </c>
      <c r="E230">
        <v>1853</v>
      </c>
      <c r="F230">
        <v>1100</v>
      </c>
      <c r="G230">
        <v>589</v>
      </c>
      <c r="H230">
        <v>95</v>
      </c>
      <c r="I230">
        <v>68</v>
      </c>
      <c r="J230">
        <f t="shared" si="21"/>
        <v>0.52315076228119706</v>
      </c>
      <c r="K230">
        <f t="shared" si="22"/>
        <v>0.3105590062111801</v>
      </c>
      <c r="L230">
        <f t="shared" si="23"/>
        <v>1.6845454545454546</v>
      </c>
      <c r="M230" t="str">
        <f t="shared" si="24"/>
        <v xml:space="preserve"> </v>
      </c>
      <c r="N230" t="str">
        <f t="shared" si="25"/>
        <v>Buy</v>
      </c>
      <c r="O230">
        <f t="shared" si="26"/>
        <v>1.5097457467983633E-2</v>
      </c>
      <c r="P230">
        <f t="shared" si="27"/>
        <v>9.7459660785551683E-2</v>
      </c>
    </row>
    <row r="231" spans="1:16" x14ac:dyDescent="0.25">
      <c r="A231" s="1">
        <v>36341</v>
      </c>
      <c r="B231">
        <v>1372.71</v>
      </c>
      <c r="C231">
        <v>111700</v>
      </c>
      <c r="D231">
        <v>3556</v>
      </c>
      <c r="E231">
        <v>1940</v>
      </c>
      <c r="F231">
        <v>1158</v>
      </c>
      <c r="G231">
        <v>458</v>
      </c>
      <c r="H231">
        <v>167</v>
      </c>
      <c r="I231">
        <v>64</v>
      </c>
      <c r="J231">
        <f t="shared" si="21"/>
        <v>0.54555680539932505</v>
      </c>
      <c r="K231">
        <f t="shared" si="22"/>
        <v>0.32564679415073117</v>
      </c>
      <c r="L231">
        <f t="shared" si="23"/>
        <v>1.6753022452504318</v>
      </c>
      <c r="M231" t="str">
        <f t="shared" si="24"/>
        <v xml:space="preserve"> </v>
      </c>
      <c r="N231" t="str">
        <f t="shared" si="25"/>
        <v>Buy</v>
      </c>
      <c r="O231">
        <f t="shared" si="26"/>
        <v>1.573125161863187E-2</v>
      </c>
      <c r="P231">
        <f t="shared" si="27"/>
        <v>0.11319091240418355</v>
      </c>
    </row>
    <row r="232" spans="1:16" x14ac:dyDescent="0.25">
      <c r="A232" s="1">
        <v>36342</v>
      </c>
      <c r="B232">
        <v>1380.96</v>
      </c>
      <c r="C232">
        <v>84340</v>
      </c>
      <c r="D232">
        <v>3553</v>
      </c>
      <c r="E232">
        <v>1687</v>
      </c>
      <c r="F232">
        <v>1377</v>
      </c>
      <c r="G232">
        <v>489</v>
      </c>
      <c r="H232">
        <v>107</v>
      </c>
      <c r="I232">
        <v>40</v>
      </c>
      <c r="J232">
        <f t="shared" si="21"/>
        <v>0.47481001970166059</v>
      </c>
      <c r="K232">
        <f t="shared" si="22"/>
        <v>0.38755980861244022</v>
      </c>
      <c r="L232">
        <f t="shared" si="23"/>
        <v>1.2251270878721858</v>
      </c>
      <c r="M232" t="str">
        <f t="shared" si="24"/>
        <v xml:space="preserve"> </v>
      </c>
      <c r="N232" t="str">
        <f t="shared" si="25"/>
        <v>Buy</v>
      </c>
      <c r="O232">
        <f t="shared" si="26"/>
        <v>6.0100093974693181E-3</v>
      </c>
      <c r="P232">
        <f t="shared" si="27"/>
        <v>0.11920092180165287</v>
      </c>
    </row>
    <row r="233" spans="1:16" x14ac:dyDescent="0.25">
      <c r="A233" s="1">
        <v>36343</v>
      </c>
      <c r="B233">
        <v>1391.22</v>
      </c>
      <c r="C233">
        <v>61357</v>
      </c>
      <c r="D233">
        <v>3518</v>
      </c>
      <c r="E233">
        <v>1676</v>
      </c>
      <c r="F233">
        <v>1215</v>
      </c>
      <c r="G233">
        <v>627</v>
      </c>
      <c r="H233">
        <v>122</v>
      </c>
      <c r="I233">
        <v>39</v>
      </c>
      <c r="J233">
        <f t="shared" si="21"/>
        <v>0.47640704945992041</v>
      </c>
      <c r="K233">
        <f t="shared" si="22"/>
        <v>0.34536668561682776</v>
      </c>
      <c r="L233">
        <f t="shared" si="23"/>
        <v>1.3794238683127571</v>
      </c>
      <c r="M233" t="str">
        <f t="shared" si="24"/>
        <v xml:space="preserve"> </v>
      </c>
      <c r="N233" t="str">
        <f t="shared" si="25"/>
        <v>Buy</v>
      </c>
      <c r="O233">
        <f t="shared" si="26"/>
        <v>7.4296141814389483E-3</v>
      </c>
      <c r="P233">
        <f t="shared" si="27"/>
        <v>0.12663053598309182</v>
      </c>
    </row>
    <row r="234" spans="1:16" x14ac:dyDescent="0.25">
      <c r="A234" s="1">
        <v>36347</v>
      </c>
      <c r="B234">
        <v>1388.12</v>
      </c>
      <c r="C234">
        <v>72290</v>
      </c>
      <c r="D234">
        <v>3540</v>
      </c>
      <c r="E234">
        <v>1455</v>
      </c>
      <c r="F234">
        <v>1599</v>
      </c>
      <c r="G234">
        <v>486</v>
      </c>
      <c r="H234">
        <v>150</v>
      </c>
      <c r="I234">
        <v>40</v>
      </c>
      <c r="J234">
        <f t="shared" si="21"/>
        <v>0.41101694915254239</v>
      </c>
      <c r="K234">
        <f t="shared" si="22"/>
        <v>0.45169491525423727</v>
      </c>
      <c r="L234">
        <f t="shared" si="23"/>
        <v>0.90994371482176362</v>
      </c>
      <c r="M234" t="str">
        <f t="shared" si="24"/>
        <v xml:space="preserve"> </v>
      </c>
      <c r="N234" t="str">
        <f t="shared" si="25"/>
        <v>Buy</v>
      </c>
      <c r="O234">
        <f t="shared" si="26"/>
        <v>-2.2282600882679304E-3</v>
      </c>
      <c r="P234">
        <f t="shared" si="27"/>
        <v>0.12440227589482389</v>
      </c>
    </row>
    <row r="235" spans="1:16" x14ac:dyDescent="0.25">
      <c r="A235" s="1">
        <v>36348</v>
      </c>
      <c r="B235">
        <v>1395.86</v>
      </c>
      <c r="C235">
        <v>79120</v>
      </c>
      <c r="D235">
        <v>3538</v>
      </c>
      <c r="E235">
        <v>1300</v>
      </c>
      <c r="F235">
        <v>1680</v>
      </c>
      <c r="G235">
        <v>558</v>
      </c>
      <c r="H235">
        <v>89</v>
      </c>
      <c r="I235">
        <v>55</v>
      </c>
      <c r="J235">
        <f t="shared" si="21"/>
        <v>0.36743923120407007</v>
      </c>
      <c r="K235">
        <f t="shared" si="22"/>
        <v>0.47484454494064443</v>
      </c>
      <c r="L235">
        <f t="shared" si="23"/>
        <v>0.77380952380952384</v>
      </c>
      <c r="M235" t="str">
        <f t="shared" si="24"/>
        <v xml:space="preserve"> </v>
      </c>
      <c r="N235" t="str">
        <f t="shared" si="25"/>
        <v>Buy</v>
      </c>
      <c r="O235">
        <f t="shared" si="26"/>
        <v>5.5758868109385684E-3</v>
      </c>
      <c r="P235">
        <f t="shared" si="27"/>
        <v>0.12997816270576246</v>
      </c>
    </row>
    <row r="236" spans="1:16" x14ac:dyDescent="0.25">
      <c r="A236" s="1">
        <v>36349</v>
      </c>
      <c r="B236">
        <v>1394.42</v>
      </c>
      <c r="C236">
        <v>83060</v>
      </c>
      <c r="D236">
        <v>3518</v>
      </c>
      <c r="E236">
        <v>1311</v>
      </c>
      <c r="F236">
        <v>1670</v>
      </c>
      <c r="G236">
        <v>537</v>
      </c>
      <c r="H236">
        <v>110</v>
      </c>
      <c r="I236">
        <v>47</v>
      </c>
      <c r="J236">
        <f t="shared" si="21"/>
        <v>0.3726549175667993</v>
      </c>
      <c r="K236">
        <f t="shared" si="22"/>
        <v>0.47470153496304718</v>
      </c>
      <c r="L236">
        <f t="shared" si="23"/>
        <v>0.78502994011976046</v>
      </c>
      <c r="M236" t="str">
        <f t="shared" si="24"/>
        <v xml:space="preserve"> </v>
      </c>
      <c r="N236" t="str">
        <f t="shared" si="25"/>
        <v>Buy</v>
      </c>
      <c r="O236">
        <f t="shared" si="26"/>
        <v>-1.0316220824436728E-3</v>
      </c>
      <c r="P236">
        <f t="shared" si="27"/>
        <v>0.12894654062331878</v>
      </c>
    </row>
    <row r="237" spans="1:16" x14ac:dyDescent="0.25">
      <c r="A237" s="1">
        <v>36350</v>
      </c>
      <c r="B237">
        <v>1403.28</v>
      </c>
      <c r="C237">
        <v>70100</v>
      </c>
      <c r="D237">
        <v>3538</v>
      </c>
      <c r="E237">
        <v>1795</v>
      </c>
      <c r="F237">
        <v>1135</v>
      </c>
      <c r="G237">
        <v>608</v>
      </c>
      <c r="H237">
        <v>114</v>
      </c>
      <c r="I237">
        <v>53</v>
      </c>
      <c r="J237">
        <f t="shared" si="21"/>
        <v>0.50734878462408139</v>
      </c>
      <c r="K237">
        <f t="shared" si="22"/>
        <v>0.32080271339739969</v>
      </c>
      <c r="L237">
        <f t="shared" si="23"/>
        <v>1.5814977973568283</v>
      </c>
      <c r="M237" t="str">
        <f t="shared" si="24"/>
        <v xml:space="preserve"> </v>
      </c>
      <c r="N237" t="str">
        <f t="shared" si="25"/>
        <v>Buy</v>
      </c>
      <c r="O237">
        <f t="shared" si="26"/>
        <v>6.3538962435993884E-3</v>
      </c>
      <c r="P237">
        <f t="shared" si="27"/>
        <v>0.13530043686691817</v>
      </c>
    </row>
    <row r="238" spans="1:16" x14ac:dyDescent="0.25">
      <c r="A238" s="1">
        <v>36353</v>
      </c>
      <c r="B238">
        <v>1399.1</v>
      </c>
      <c r="C238">
        <v>68530</v>
      </c>
      <c r="D238">
        <v>3542</v>
      </c>
      <c r="E238">
        <v>1381</v>
      </c>
      <c r="F238">
        <v>1618</v>
      </c>
      <c r="G238">
        <v>543</v>
      </c>
      <c r="H238">
        <v>119</v>
      </c>
      <c r="I238">
        <v>52</v>
      </c>
      <c r="J238">
        <f t="shared" si="21"/>
        <v>0.38989271597967251</v>
      </c>
      <c r="K238">
        <f t="shared" si="22"/>
        <v>0.45680406549971769</v>
      </c>
      <c r="L238">
        <f t="shared" si="23"/>
        <v>0.85352286773794805</v>
      </c>
      <c r="M238" t="str">
        <f t="shared" si="24"/>
        <v xml:space="preserve"> </v>
      </c>
      <c r="N238" t="str">
        <f t="shared" si="25"/>
        <v>Buy</v>
      </c>
      <c r="O238">
        <f t="shared" si="26"/>
        <v>-2.9787355338920518E-3</v>
      </c>
      <c r="P238">
        <f t="shared" si="27"/>
        <v>0.13232170133302612</v>
      </c>
    </row>
    <row r="239" spans="1:16" x14ac:dyDescent="0.25">
      <c r="A239" s="1">
        <v>36354</v>
      </c>
      <c r="B239">
        <v>1393.56</v>
      </c>
      <c r="C239">
        <v>73600</v>
      </c>
      <c r="D239">
        <v>3555</v>
      </c>
      <c r="E239">
        <v>1286</v>
      </c>
      <c r="F239">
        <v>1710</v>
      </c>
      <c r="G239">
        <v>559</v>
      </c>
      <c r="H239">
        <v>63</v>
      </c>
      <c r="I239">
        <v>54</v>
      </c>
      <c r="J239">
        <f t="shared" si="21"/>
        <v>0.36174402250351617</v>
      </c>
      <c r="K239">
        <f t="shared" si="22"/>
        <v>0.48101265822784811</v>
      </c>
      <c r="L239">
        <f t="shared" si="23"/>
        <v>0.75204678362573096</v>
      </c>
      <c r="M239" t="str">
        <f t="shared" si="24"/>
        <v xml:space="preserve"> </v>
      </c>
      <c r="N239" t="str">
        <f t="shared" si="25"/>
        <v>Buy</v>
      </c>
      <c r="O239">
        <f t="shared" si="26"/>
        <v>-3.9596883710957265E-3</v>
      </c>
      <c r="P239">
        <f t="shared" si="27"/>
        <v>0.12836201296193039</v>
      </c>
    </row>
    <row r="240" spans="1:16" x14ac:dyDescent="0.25">
      <c r="A240" s="1">
        <v>36355</v>
      </c>
      <c r="B240">
        <v>1398.17</v>
      </c>
      <c r="C240">
        <v>75610</v>
      </c>
      <c r="D240">
        <v>3517</v>
      </c>
      <c r="E240">
        <v>1529</v>
      </c>
      <c r="F240">
        <v>1389</v>
      </c>
      <c r="G240">
        <v>599</v>
      </c>
      <c r="H240">
        <v>88</v>
      </c>
      <c r="I240">
        <v>40</v>
      </c>
      <c r="J240">
        <f t="shared" si="21"/>
        <v>0.43474552175149273</v>
      </c>
      <c r="K240">
        <f t="shared" si="22"/>
        <v>0.39493886835371056</v>
      </c>
      <c r="L240">
        <f t="shared" si="23"/>
        <v>1.1007919366450685</v>
      </c>
      <c r="M240" t="str">
        <f t="shared" si="24"/>
        <v xml:space="preserve"> </v>
      </c>
      <c r="N240" t="str">
        <f t="shared" si="25"/>
        <v>Buy</v>
      </c>
      <c r="O240">
        <f t="shared" si="26"/>
        <v>3.3080742845661426E-3</v>
      </c>
      <c r="P240">
        <f t="shared" si="27"/>
        <v>0.13167008724649654</v>
      </c>
    </row>
    <row r="241" spans="1:16" x14ac:dyDescent="0.25">
      <c r="A241" s="1">
        <v>36356</v>
      </c>
      <c r="B241">
        <v>1409.62</v>
      </c>
      <c r="C241">
        <v>81880</v>
      </c>
      <c r="D241">
        <v>3524</v>
      </c>
      <c r="E241">
        <v>1823</v>
      </c>
      <c r="F241">
        <v>1083</v>
      </c>
      <c r="G241">
        <v>618</v>
      </c>
      <c r="H241">
        <v>132</v>
      </c>
      <c r="I241">
        <v>36</v>
      </c>
      <c r="J241">
        <f t="shared" si="21"/>
        <v>0.5173098751418842</v>
      </c>
      <c r="K241">
        <f t="shared" si="22"/>
        <v>0.30732122587968219</v>
      </c>
      <c r="L241">
        <f t="shared" si="23"/>
        <v>1.683287165281625</v>
      </c>
      <c r="M241" t="str">
        <f t="shared" si="24"/>
        <v xml:space="preserve"> </v>
      </c>
      <c r="N241" t="str">
        <f t="shared" si="25"/>
        <v>Buy</v>
      </c>
      <c r="O241">
        <f t="shared" si="26"/>
        <v>8.1892759821766692E-3</v>
      </c>
      <c r="P241">
        <f t="shared" si="27"/>
        <v>0.13985936322867321</v>
      </c>
    </row>
    <row r="242" spans="1:16" x14ac:dyDescent="0.25">
      <c r="A242" s="1">
        <v>36357</v>
      </c>
      <c r="B242">
        <v>1418.78</v>
      </c>
      <c r="C242">
        <v>71410</v>
      </c>
      <c r="D242">
        <v>3534</v>
      </c>
      <c r="E242">
        <v>1464</v>
      </c>
      <c r="F242">
        <v>1474</v>
      </c>
      <c r="G242">
        <v>596</v>
      </c>
      <c r="H242">
        <v>113</v>
      </c>
      <c r="I242">
        <v>32</v>
      </c>
      <c r="J242">
        <f t="shared" si="21"/>
        <v>0.4142614601018676</v>
      </c>
      <c r="K242">
        <f t="shared" si="22"/>
        <v>0.41709111488398415</v>
      </c>
      <c r="L242">
        <f t="shared" si="23"/>
        <v>0.99321573948439623</v>
      </c>
      <c r="M242" t="str">
        <f t="shared" si="24"/>
        <v xml:space="preserve"> </v>
      </c>
      <c r="N242" t="str">
        <f t="shared" si="25"/>
        <v>Buy</v>
      </c>
      <c r="O242">
        <f t="shared" si="26"/>
        <v>6.4982051900512872E-3</v>
      </c>
      <c r="P242">
        <f t="shared" si="27"/>
        <v>0.14635756841872449</v>
      </c>
    </row>
    <row r="243" spans="1:16" x14ac:dyDescent="0.25">
      <c r="A243" s="1">
        <v>36360</v>
      </c>
      <c r="B243">
        <v>1407.65</v>
      </c>
      <c r="C243">
        <v>64233</v>
      </c>
      <c r="D243">
        <v>3518</v>
      </c>
      <c r="E243">
        <v>1200</v>
      </c>
      <c r="F243">
        <v>1727</v>
      </c>
      <c r="G243">
        <v>591</v>
      </c>
      <c r="H243">
        <v>92</v>
      </c>
      <c r="I243">
        <v>36</v>
      </c>
      <c r="J243">
        <f t="shared" si="21"/>
        <v>0.34110289937464466</v>
      </c>
      <c r="K243">
        <f t="shared" si="22"/>
        <v>0.49090392268334282</v>
      </c>
      <c r="L243">
        <f t="shared" si="23"/>
        <v>0.69484655471916623</v>
      </c>
      <c r="M243" t="str">
        <f t="shared" si="24"/>
        <v xml:space="preserve"> </v>
      </c>
      <c r="N243" t="str">
        <f t="shared" si="25"/>
        <v>Buy</v>
      </c>
      <c r="O243">
        <f t="shared" si="26"/>
        <v>-7.8447680401471098E-3</v>
      </c>
      <c r="P243">
        <f t="shared" si="27"/>
        <v>0.13851280037857738</v>
      </c>
    </row>
    <row r="244" spans="1:16" x14ac:dyDescent="0.25">
      <c r="A244" s="1">
        <v>36361</v>
      </c>
      <c r="B244">
        <v>1377.1</v>
      </c>
      <c r="C244">
        <v>75480</v>
      </c>
      <c r="D244">
        <v>3510</v>
      </c>
      <c r="E244">
        <v>895</v>
      </c>
      <c r="F244">
        <v>2040</v>
      </c>
      <c r="G244">
        <v>575</v>
      </c>
      <c r="H244">
        <v>45</v>
      </c>
      <c r="I244">
        <v>44</v>
      </c>
      <c r="J244">
        <f t="shared" si="21"/>
        <v>0.25498575498575499</v>
      </c>
      <c r="K244">
        <f t="shared" si="22"/>
        <v>0.58119658119658124</v>
      </c>
      <c r="L244">
        <f t="shared" si="23"/>
        <v>0.43872549019607843</v>
      </c>
      <c r="M244" t="str">
        <f t="shared" si="24"/>
        <v>Buy</v>
      </c>
      <c r="N244" t="str">
        <f t="shared" si="25"/>
        <v>Buy</v>
      </c>
      <c r="O244">
        <f t="shared" si="26"/>
        <v>-2.17028380634392E-2</v>
      </c>
      <c r="P244">
        <f t="shared" si="27"/>
        <v>0.11680996231513818</v>
      </c>
    </row>
    <row r="245" spans="1:16" x14ac:dyDescent="0.25">
      <c r="A245" s="1">
        <v>36362</v>
      </c>
      <c r="B245">
        <v>1379.29</v>
      </c>
      <c r="C245">
        <v>78550</v>
      </c>
      <c r="D245">
        <v>3532</v>
      </c>
      <c r="E245">
        <v>1519</v>
      </c>
      <c r="F245">
        <v>1400</v>
      </c>
      <c r="G245">
        <v>613</v>
      </c>
      <c r="H245">
        <v>46</v>
      </c>
      <c r="I245">
        <v>45</v>
      </c>
      <c r="J245">
        <f t="shared" si="21"/>
        <v>0.43006795016987542</v>
      </c>
      <c r="K245">
        <f t="shared" si="22"/>
        <v>0.39637599093997733</v>
      </c>
      <c r="L245">
        <f t="shared" si="23"/>
        <v>1.085</v>
      </c>
      <c r="M245" t="str">
        <f t="shared" si="24"/>
        <v xml:space="preserve"> </v>
      </c>
      <c r="N245" t="str">
        <f t="shared" si="25"/>
        <v>Buy</v>
      </c>
      <c r="O245">
        <f t="shared" si="26"/>
        <v>1.5902984532714104E-3</v>
      </c>
      <c r="P245">
        <f t="shared" si="27"/>
        <v>0.11840026076840959</v>
      </c>
    </row>
    <row r="246" spans="1:16" x14ac:dyDescent="0.25">
      <c r="A246" s="1">
        <v>36363</v>
      </c>
      <c r="B246">
        <v>1360.97</v>
      </c>
      <c r="C246">
        <v>77170</v>
      </c>
      <c r="D246">
        <v>3511</v>
      </c>
      <c r="E246">
        <v>1104</v>
      </c>
      <c r="F246">
        <v>1795</v>
      </c>
      <c r="G246">
        <v>612</v>
      </c>
      <c r="H246">
        <v>38</v>
      </c>
      <c r="I246">
        <v>57</v>
      </c>
      <c r="J246">
        <f t="shared" si="21"/>
        <v>0.31444033039020219</v>
      </c>
      <c r="K246">
        <f t="shared" si="22"/>
        <v>0.51125035602392477</v>
      </c>
      <c r="L246">
        <f t="shared" si="23"/>
        <v>0.61504178272980503</v>
      </c>
      <c r="M246" t="str">
        <f t="shared" si="24"/>
        <v xml:space="preserve"> </v>
      </c>
      <c r="N246" t="str">
        <f t="shared" si="25"/>
        <v>Buy</v>
      </c>
      <c r="O246">
        <f t="shared" si="26"/>
        <v>-1.328219591238966E-2</v>
      </c>
      <c r="P246">
        <f t="shared" si="27"/>
        <v>0.10511806485601993</v>
      </c>
    </row>
    <row r="247" spans="1:16" x14ac:dyDescent="0.25">
      <c r="A247" s="1">
        <v>36364</v>
      </c>
      <c r="B247">
        <v>1356.94</v>
      </c>
      <c r="C247">
        <v>63058</v>
      </c>
      <c r="D247">
        <v>3502</v>
      </c>
      <c r="E247">
        <v>1000</v>
      </c>
      <c r="F247">
        <v>1933</v>
      </c>
      <c r="G247">
        <v>569</v>
      </c>
      <c r="H247">
        <v>34</v>
      </c>
      <c r="I247">
        <v>67</v>
      </c>
      <c r="J247">
        <f t="shared" si="21"/>
        <v>0.28555111364934321</v>
      </c>
      <c r="K247">
        <f t="shared" si="22"/>
        <v>0.55197030268418046</v>
      </c>
      <c r="L247">
        <f t="shared" si="23"/>
        <v>0.5173305742369374</v>
      </c>
      <c r="M247" t="str">
        <f t="shared" si="24"/>
        <v xml:space="preserve"> </v>
      </c>
      <c r="N247" t="str">
        <f t="shared" si="25"/>
        <v>Buy</v>
      </c>
      <c r="O247">
        <f t="shared" si="26"/>
        <v>-2.9611233164581474E-3</v>
      </c>
      <c r="P247">
        <f t="shared" si="27"/>
        <v>0.10215694153956179</v>
      </c>
    </row>
    <row r="248" spans="1:16" x14ac:dyDescent="0.25">
      <c r="A248" s="1">
        <v>36367</v>
      </c>
      <c r="B248">
        <v>1347.76</v>
      </c>
      <c r="C248">
        <v>61345</v>
      </c>
      <c r="D248">
        <v>3515</v>
      </c>
      <c r="E248">
        <v>974</v>
      </c>
      <c r="F248">
        <v>2036</v>
      </c>
      <c r="G248">
        <v>505</v>
      </c>
      <c r="H248">
        <v>24</v>
      </c>
      <c r="I248">
        <v>105</v>
      </c>
      <c r="J248">
        <f t="shared" si="21"/>
        <v>0.27709815078236133</v>
      </c>
      <c r="K248">
        <f t="shared" si="22"/>
        <v>0.57923186344238975</v>
      </c>
      <c r="L248">
        <f t="shared" si="23"/>
        <v>0.47838899803536344</v>
      </c>
      <c r="M248" t="str">
        <f t="shared" si="24"/>
        <v>Buy</v>
      </c>
      <c r="N248" t="str">
        <f t="shared" si="25"/>
        <v>Buy</v>
      </c>
      <c r="O248">
        <f t="shared" si="26"/>
        <v>-6.7652217489351241E-3</v>
      </c>
      <c r="P248">
        <f t="shared" si="27"/>
        <v>9.5391719790626661E-2</v>
      </c>
    </row>
    <row r="249" spans="1:16" x14ac:dyDescent="0.25">
      <c r="A249" s="1">
        <v>36368</v>
      </c>
      <c r="B249">
        <v>1362.84</v>
      </c>
      <c r="C249">
        <v>72380</v>
      </c>
      <c r="D249">
        <v>3530</v>
      </c>
      <c r="E249">
        <v>1622</v>
      </c>
      <c r="F249">
        <v>1355</v>
      </c>
      <c r="G249">
        <v>553</v>
      </c>
      <c r="H249">
        <v>40</v>
      </c>
      <c r="I249">
        <v>122</v>
      </c>
      <c r="J249">
        <f t="shared" si="21"/>
        <v>0.45949008498583571</v>
      </c>
      <c r="K249">
        <f t="shared" si="22"/>
        <v>0.38385269121813032</v>
      </c>
      <c r="L249">
        <f t="shared" si="23"/>
        <v>1.1970479704797048</v>
      </c>
      <c r="M249" t="str">
        <f t="shared" si="24"/>
        <v xml:space="preserve"> </v>
      </c>
      <c r="N249" t="str">
        <f t="shared" si="25"/>
        <v>Buy</v>
      </c>
      <c r="O249">
        <f t="shared" si="26"/>
        <v>1.118893571555768E-2</v>
      </c>
      <c r="P249">
        <f t="shared" si="27"/>
        <v>0.10658065550618434</v>
      </c>
    </row>
    <row r="250" spans="1:16" x14ac:dyDescent="0.25">
      <c r="A250" s="1">
        <v>36369</v>
      </c>
      <c r="B250">
        <v>1365.4</v>
      </c>
      <c r="C250">
        <v>69090</v>
      </c>
      <c r="D250">
        <v>3534</v>
      </c>
      <c r="E250">
        <v>1360</v>
      </c>
      <c r="F250">
        <v>1594</v>
      </c>
      <c r="G250">
        <v>580</v>
      </c>
      <c r="H250">
        <v>53</v>
      </c>
      <c r="I250">
        <v>126</v>
      </c>
      <c r="J250">
        <f t="shared" si="21"/>
        <v>0.38483305036785515</v>
      </c>
      <c r="K250">
        <f t="shared" si="22"/>
        <v>0.45104697226938312</v>
      </c>
      <c r="L250">
        <f t="shared" si="23"/>
        <v>0.85319949811794227</v>
      </c>
      <c r="M250" t="str">
        <f t="shared" si="24"/>
        <v xml:space="preserve"> </v>
      </c>
      <c r="N250" t="str">
        <f t="shared" si="25"/>
        <v>Buy</v>
      </c>
      <c r="O250">
        <f t="shared" si="26"/>
        <v>1.8784303366501387E-3</v>
      </c>
      <c r="P250">
        <f t="shared" si="27"/>
        <v>0.10845908584283448</v>
      </c>
    </row>
    <row r="251" spans="1:16" x14ac:dyDescent="0.25">
      <c r="A251" s="1">
        <v>36370</v>
      </c>
      <c r="B251">
        <v>1341.03</v>
      </c>
      <c r="C251">
        <v>77010</v>
      </c>
      <c r="D251">
        <v>3534</v>
      </c>
      <c r="E251">
        <v>805</v>
      </c>
      <c r="F251">
        <v>2232</v>
      </c>
      <c r="G251">
        <v>497</v>
      </c>
      <c r="H251">
        <v>30</v>
      </c>
      <c r="I251">
        <v>161</v>
      </c>
      <c r="J251">
        <f t="shared" si="21"/>
        <v>0.22778720996038485</v>
      </c>
      <c r="K251">
        <f t="shared" si="22"/>
        <v>0.63157894736842102</v>
      </c>
      <c r="L251">
        <f t="shared" si="23"/>
        <v>0.36066308243727596</v>
      </c>
      <c r="M251" t="str">
        <f t="shared" si="24"/>
        <v>Buy</v>
      </c>
      <c r="N251" t="str">
        <f t="shared" si="25"/>
        <v>Buy</v>
      </c>
      <c r="O251">
        <f t="shared" si="26"/>
        <v>-1.7848249597187671E-2</v>
      </c>
      <c r="P251">
        <f t="shared" si="27"/>
        <v>9.0610836245646809E-2</v>
      </c>
    </row>
    <row r="252" spans="1:16" x14ac:dyDescent="0.25">
      <c r="A252" s="1">
        <v>36371</v>
      </c>
      <c r="B252">
        <v>1328.72</v>
      </c>
      <c r="C252">
        <v>73680</v>
      </c>
      <c r="D252">
        <v>3491</v>
      </c>
      <c r="E252">
        <v>1525</v>
      </c>
      <c r="F252">
        <v>1447</v>
      </c>
      <c r="G252">
        <v>519</v>
      </c>
      <c r="H252">
        <v>46</v>
      </c>
      <c r="I252">
        <v>160</v>
      </c>
      <c r="J252">
        <f t="shared" si="21"/>
        <v>0.43683758235462616</v>
      </c>
      <c r="K252">
        <f t="shared" si="22"/>
        <v>0.41449441420796335</v>
      </c>
      <c r="L252">
        <f t="shared" si="23"/>
        <v>1.0539046302695232</v>
      </c>
      <c r="M252" t="str">
        <f t="shared" si="24"/>
        <v xml:space="preserve"> </v>
      </c>
      <c r="N252" t="str">
        <f t="shared" si="25"/>
        <v>Buy</v>
      </c>
      <c r="O252">
        <f t="shared" si="26"/>
        <v>-9.1795112711869908E-3</v>
      </c>
      <c r="P252">
        <f t="shared" si="27"/>
        <v>8.1431324974459818E-2</v>
      </c>
    </row>
    <row r="253" spans="1:16" x14ac:dyDescent="0.25">
      <c r="A253" s="1">
        <v>36374</v>
      </c>
      <c r="B253">
        <v>1328.05</v>
      </c>
      <c r="C253">
        <v>64955</v>
      </c>
      <c r="D253">
        <v>3509</v>
      </c>
      <c r="E253">
        <v>1218</v>
      </c>
      <c r="F253">
        <v>1753</v>
      </c>
      <c r="G253">
        <v>538</v>
      </c>
      <c r="H253">
        <v>38</v>
      </c>
      <c r="I253">
        <v>177</v>
      </c>
      <c r="J253">
        <f t="shared" si="21"/>
        <v>0.34710743801652894</v>
      </c>
      <c r="K253">
        <f t="shared" si="22"/>
        <v>0.49957252778569394</v>
      </c>
      <c r="L253">
        <f t="shared" si="23"/>
        <v>0.69480889903023391</v>
      </c>
      <c r="M253" t="str">
        <f t="shared" si="24"/>
        <v xml:space="preserve"> </v>
      </c>
      <c r="N253" t="str">
        <f t="shared" si="25"/>
        <v>Buy</v>
      </c>
      <c r="O253">
        <f t="shared" si="26"/>
        <v>-5.0424468661569577E-4</v>
      </c>
      <c r="P253">
        <f t="shared" si="27"/>
        <v>8.0927080287844122E-2</v>
      </c>
    </row>
    <row r="254" spans="1:16" x14ac:dyDescent="0.25">
      <c r="A254" s="1">
        <v>36375</v>
      </c>
      <c r="B254">
        <v>1322.18</v>
      </c>
      <c r="C254">
        <v>73960</v>
      </c>
      <c r="D254">
        <v>3522</v>
      </c>
      <c r="E254">
        <v>1125</v>
      </c>
      <c r="F254">
        <v>1852</v>
      </c>
      <c r="G254">
        <v>545</v>
      </c>
      <c r="H254">
        <v>32</v>
      </c>
      <c r="I254">
        <v>145</v>
      </c>
      <c r="J254">
        <f t="shared" si="21"/>
        <v>0.3194207836456559</v>
      </c>
      <c r="K254">
        <f t="shared" si="22"/>
        <v>0.52583759227711524</v>
      </c>
      <c r="L254">
        <f t="shared" si="23"/>
        <v>0.60745140388768903</v>
      </c>
      <c r="M254" t="str">
        <f t="shared" si="24"/>
        <v xml:space="preserve"> </v>
      </c>
      <c r="N254" t="str">
        <f t="shared" si="25"/>
        <v>Buy</v>
      </c>
      <c r="O254">
        <f t="shared" si="26"/>
        <v>-4.4200143066901454E-3</v>
      </c>
      <c r="P254">
        <f t="shared" si="27"/>
        <v>7.6507065981153977E-2</v>
      </c>
    </row>
    <row r="255" spans="1:16" x14ac:dyDescent="0.25">
      <c r="A255" s="1">
        <v>36376</v>
      </c>
      <c r="B255">
        <v>1305.33</v>
      </c>
      <c r="C255">
        <v>78930</v>
      </c>
      <c r="D255">
        <v>3515</v>
      </c>
      <c r="E255">
        <v>1000</v>
      </c>
      <c r="F255">
        <v>2001</v>
      </c>
      <c r="G255">
        <v>514</v>
      </c>
      <c r="H255">
        <v>36</v>
      </c>
      <c r="I255">
        <v>183</v>
      </c>
      <c r="J255">
        <f t="shared" si="21"/>
        <v>0.28449502133712662</v>
      </c>
      <c r="K255">
        <f t="shared" si="22"/>
        <v>0.56927453769559033</v>
      </c>
      <c r="L255">
        <f t="shared" si="23"/>
        <v>0.49975012493753124</v>
      </c>
      <c r="M255" t="str">
        <f t="shared" si="24"/>
        <v>Buy</v>
      </c>
      <c r="N255" t="str">
        <f t="shared" si="25"/>
        <v>Buy</v>
      </c>
      <c r="O255">
        <f t="shared" si="26"/>
        <v>-1.2744104433587089E-2</v>
      </c>
      <c r="P255">
        <f t="shared" si="27"/>
        <v>6.3762961547566888E-2</v>
      </c>
    </row>
    <row r="256" spans="1:16" x14ac:dyDescent="0.25">
      <c r="A256" s="1">
        <v>36377</v>
      </c>
      <c r="B256">
        <v>1313.71</v>
      </c>
      <c r="C256">
        <v>85930</v>
      </c>
      <c r="D256">
        <v>3511</v>
      </c>
      <c r="E256">
        <v>1207</v>
      </c>
      <c r="F256">
        <v>1792</v>
      </c>
      <c r="G256">
        <v>512</v>
      </c>
      <c r="H256">
        <v>38</v>
      </c>
      <c r="I256">
        <v>205</v>
      </c>
      <c r="J256">
        <f t="shared" si="21"/>
        <v>0.3437767017943606</v>
      </c>
      <c r="K256">
        <f t="shared" si="22"/>
        <v>0.51039589860438617</v>
      </c>
      <c r="L256">
        <f t="shared" si="23"/>
        <v>0.6735491071428571</v>
      </c>
      <c r="M256" t="str">
        <f t="shared" si="24"/>
        <v xml:space="preserve"> </v>
      </c>
      <c r="N256" t="str">
        <f t="shared" si="25"/>
        <v>Buy</v>
      </c>
      <c r="O256">
        <f t="shared" si="26"/>
        <v>6.4198325327695649E-3</v>
      </c>
      <c r="P256">
        <f t="shared" si="27"/>
        <v>7.0182794080336453E-2</v>
      </c>
    </row>
    <row r="257" spans="1:16" x14ac:dyDescent="0.25">
      <c r="A257" s="1">
        <v>36378</v>
      </c>
      <c r="B257">
        <v>1300.29</v>
      </c>
      <c r="C257">
        <v>69890</v>
      </c>
      <c r="D257">
        <v>3486</v>
      </c>
      <c r="E257">
        <v>982</v>
      </c>
      <c r="F257">
        <v>1972</v>
      </c>
      <c r="G257">
        <v>532</v>
      </c>
      <c r="H257">
        <v>43</v>
      </c>
      <c r="I257">
        <v>200</v>
      </c>
      <c r="J257">
        <f t="shared" si="21"/>
        <v>0.28169822145725759</v>
      </c>
      <c r="K257">
        <f t="shared" si="22"/>
        <v>0.56569133677567407</v>
      </c>
      <c r="L257">
        <f t="shared" si="23"/>
        <v>0.49797160243407707</v>
      </c>
      <c r="M257" t="str">
        <f t="shared" si="24"/>
        <v>Buy</v>
      </c>
      <c r="N257" t="str">
        <f t="shared" si="25"/>
        <v>Buy</v>
      </c>
      <c r="O257">
        <f t="shared" si="26"/>
        <v>-1.0215344330179454E-2</v>
      </c>
      <c r="P257">
        <f t="shared" si="27"/>
        <v>5.9967449750156998E-2</v>
      </c>
    </row>
    <row r="258" spans="1:16" x14ac:dyDescent="0.25">
      <c r="A258" s="1">
        <v>36381</v>
      </c>
      <c r="B258">
        <v>1297.8</v>
      </c>
      <c r="C258">
        <v>68430</v>
      </c>
      <c r="D258">
        <v>3526</v>
      </c>
      <c r="E258">
        <v>1191</v>
      </c>
      <c r="F258">
        <v>1805</v>
      </c>
      <c r="G258">
        <v>530</v>
      </c>
      <c r="H258">
        <v>61</v>
      </c>
      <c r="I258">
        <v>224</v>
      </c>
      <c r="J258">
        <f t="shared" si="21"/>
        <v>0.3377765173000567</v>
      </c>
      <c r="K258">
        <f t="shared" si="22"/>
        <v>0.51191151446398186</v>
      </c>
      <c r="L258">
        <f t="shared" si="23"/>
        <v>0.65983379501385042</v>
      </c>
      <c r="M258" t="str">
        <f t="shared" si="24"/>
        <v xml:space="preserve"> </v>
      </c>
      <c r="N258" t="str">
        <f t="shared" si="25"/>
        <v>Buy</v>
      </c>
      <c r="O258">
        <f t="shared" si="26"/>
        <v>-1.9149574325727503E-3</v>
      </c>
      <c r="P258">
        <f t="shared" si="27"/>
        <v>5.8052492317584248E-2</v>
      </c>
    </row>
    <row r="259" spans="1:16" x14ac:dyDescent="0.25">
      <c r="A259" s="1">
        <v>36382</v>
      </c>
      <c r="B259">
        <v>1281.43</v>
      </c>
      <c r="C259">
        <v>83620</v>
      </c>
      <c r="D259">
        <v>3539</v>
      </c>
      <c r="E259">
        <v>791</v>
      </c>
      <c r="F259">
        <v>2291</v>
      </c>
      <c r="G259">
        <v>457</v>
      </c>
      <c r="H259">
        <v>44</v>
      </c>
      <c r="I259">
        <v>342</v>
      </c>
      <c r="J259">
        <f t="shared" ref="J259:J322" si="28">E259/D259</f>
        <v>0.22350946595083357</v>
      </c>
      <c r="K259">
        <f t="shared" ref="K259:K322" si="29">F259/D259</f>
        <v>0.64735801073749644</v>
      </c>
      <c r="L259">
        <f t="shared" ref="L259:L322" si="30">E259/F259</f>
        <v>0.34526407682234833</v>
      </c>
      <c r="M259" t="str">
        <f t="shared" si="24"/>
        <v>Buy</v>
      </c>
      <c r="N259" t="str">
        <f t="shared" si="25"/>
        <v>Buy</v>
      </c>
      <c r="O259">
        <f t="shared" si="26"/>
        <v>-1.2613653875789721E-2</v>
      </c>
      <c r="P259">
        <f t="shared" si="27"/>
        <v>4.5438838441794527E-2</v>
      </c>
    </row>
    <row r="260" spans="1:16" x14ac:dyDescent="0.25">
      <c r="A260" s="1">
        <v>36383</v>
      </c>
      <c r="B260">
        <v>1301.93</v>
      </c>
      <c r="C260">
        <v>79230</v>
      </c>
      <c r="D260">
        <v>3548</v>
      </c>
      <c r="E260">
        <v>1871</v>
      </c>
      <c r="F260">
        <v>1139</v>
      </c>
      <c r="G260">
        <v>538</v>
      </c>
      <c r="H260">
        <v>41</v>
      </c>
      <c r="I260">
        <v>231</v>
      </c>
      <c r="J260">
        <f t="shared" si="28"/>
        <v>0.52733934611048483</v>
      </c>
      <c r="K260">
        <f t="shared" si="29"/>
        <v>0.32102593010146563</v>
      </c>
      <c r="L260">
        <f t="shared" si="30"/>
        <v>1.6426690079016681</v>
      </c>
      <c r="M260" t="str">
        <f t="shared" si="24"/>
        <v xml:space="preserve"> </v>
      </c>
      <c r="N260" t="str">
        <f t="shared" si="25"/>
        <v>Buy</v>
      </c>
      <c r="O260">
        <f t="shared" si="26"/>
        <v>1.599775251086677E-2</v>
      </c>
      <c r="P260">
        <f t="shared" si="27"/>
        <v>6.1436590952661296E-2</v>
      </c>
    </row>
    <row r="261" spans="1:16" x14ac:dyDescent="0.25">
      <c r="A261" s="1">
        <v>36384</v>
      </c>
      <c r="B261">
        <v>1298.1600000000001</v>
      </c>
      <c r="C261">
        <v>74560</v>
      </c>
      <c r="D261">
        <v>3540</v>
      </c>
      <c r="E261">
        <v>1508</v>
      </c>
      <c r="F261">
        <v>1529</v>
      </c>
      <c r="G261">
        <v>503</v>
      </c>
      <c r="H261">
        <v>55</v>
      </c>
      <c r="I261">
        <v>166</v>
      </c>
      <c r="J261">
        <f t="shared" si="28"/>
        <v>0.42598870056497173</v>
      </c>
      <c r="K261">
        <f t="shared" si="29"/>
        <v>0.43192090395480226</v>
      </c>
      <c r="L261">
        <f t="shared" si="30"/>
        <v>0.98626553302812292</v>
      </c>
      <c r="M261" t="str">
        <f t="shared" si="24"/>
        <v xml:space="preserve"> </v>
      </c>
      <c r="N261" t="str">
        <f t="shared" si="25"/>
        <v>Buy</v>
      </c>
      <c r="O261">
        <f t="shared" si="26"/>
        <v>-2.8957009977494952E-3</v>
      </c>
      <c r="P261">
        <f t="shared" si="27"/>
        <v>5.8540889954911801E-2</v>
      </c>
    </row>
    <row r="262" spans="1:16" x14ac:dyDescent="0.25">
      <c r="A262" s="1">
        <v>36385</v>
      </c>
      <c r="B262">
        <v>1327.68</v>
      </c>
      <c r="C262">
        <v>69170</v>
      </c>
      <c r="D262">
        <v>3526</v>
      </c>
      <c r="E262">
        <v>1941</v>
      </c>
      <c r="F262">
        <v>1073</v>
      </c>
      <c r="G262">
        <v>512</v>
      </c>
      <c r="H262">
        <v>45</v>
      </c>
      <c r="I262">
        <v>152</v>
      </c>
      <c r="J262">
        <f t="shared" si="28"/>
        <v>0.55048213272830404</v>
      </c>
      <c r="K262">
        <f t="shared" si="29"/>
        <v>0.30431083380601248</v>
      </c>
      <c r="L262">
        <f t="shared" si="30"/>
        <v>1.8089468779123952</v>
      </c>
      <c r="M262" t="str">
        <f t="shared" si="24"/>
        <v xml:space="preserve"> </v>
      </c>
      <c r="N262" t="str">
        <f t="shared" si="25"/>
        <v>Buy</v>
      </c>
      <c r="O262">
        <f t="shared" si="26"/>
        <v>2.273987798114252E-2</v>
      </c>
      <c r="P262">
        <f t="shared" si="27"/>
        <v>8.1280767936054321E-2</v>
      </c>
    </row>
    <row r="263" spans="1:16" x14ac:dyDescent="0.25">
      <c r="A263" s="1">
        <v>36388</v>
      </c>
      <c r="B263">
        <v>1330.77</v>
      </c>
      <c r="C263">
        <v>58355</v>
      </c>
      <c r="D263">
        <v>3509</v>
      </c>
      <c r="E263">
        <v>1414</v>
      </c>
      <c r="F263">
        <v>1549</v>
      </c>
      <c r="G263">
        <v>546</v>
      </c>
      <c r="H263">
        <v>41</v>
      </c>
      <c r="I263">
        <v>126</v>
      </c>
      <c r="J263">
        <f t="shared" si="28"/>
        <v>0.40296380735252207</v>
      </c>
      <c r="K263">
        <f t="shared" si="29"/>
        <v>0.44143630664006839</v>
      </c>
      <c r="L263">
        <f t="shared" si="30"/>
        <v>0.91284699806326663</v>
      </c>
      <c r="M263" t="str">
        <f t="shared" ref="M263:M326" si="31">IF(L263&gt;M$2,"Sell",IF(L263&lt;M$3,"Buy"," "))</f>
        <v xml:space="preserve"> </v>
      </c>
      <c r="N263" t="str">
        <f t="shared" si="25"/>
        <v>Buy</v>
      </c>
      <c r="O263">
        <f t="shared" si="26"/>
        <v>2.3273680404916064E-3</v>
      </c>
      <c r="P263">
        <f t="shared" si="27"/>
        <v>8.3608135976545928E-2</v>
      </c>
    </row>
    <row r="264" spans="1:16" x14ac:dyDescent="0.25">
      <c r="A264" s="1">
        <v>36389</v>
      </c>
      <c r="B264">
        <v>1344.16</v>
      </c>
      <c r="C264">
        <v>69150</v>
      </c>
      <c r="D264">
        <v>3517</v>
      </c>
      <c r="E264">
        <v>1837</v>
      </c>
      <c r="F264">
        <v>1143</v>
      </c>
      <c r="G264">
        <v>537</v>
      </c>
      <c r="H264">
        <v>44</v>
      </c>
      <c r="I264">
        <v>96</v>
      </c>
      <c r="J264">
        <f t="shared" si="28"/>
        <v>0.52232015922661357</v>
      </c>
      <c r="K264">
        <f t="shared" si="29"/>
        <v>0.32499289166903611</v>
      </c>
      <c r="L264">
        <f t="shared" si="30"/>
        <v>1.6071741032370954</v>
      </c>
      <c r="M264" t="str">
        <f t="shared" si="31"/>
        <v xml:space="preserve"> </v>
      </c>
      <c r="N264" t="str">
        <f t="shared" ref="N264:N327" si="32">IF(M264&lt;&gt;" ",M264,N263)</f>
        <v>Buy</v>
      </c>
      <c r="O264">
        <f t="shared" ref="O264:O327" si="33">IF(N263="Buy",B264/B263-1,B263/B264-1)</f>
        <v>1.0061843894888067E-2</v>
      </c>
      <c r="P264">
        <f t="shared" ref="P264:P327" si="34">P263+O264</f>
        <v>9.3669979871433995E-2</v>
      </c>
    </row>
    <row r="265" spans="1:16" x14ac:dyDescent="0.25">
      <c r="A265" s="1">
        <v>36390</v>
      </c>
      <c r="B265">
        <v>1332.84</v>
      </c>
      <c r="C265">
        <v>68280</v>
      </c>
      <c r="D265">
        <v>3518</v>
      </c>
      <c r="E265">
        <v>1184</v>
      </c>
      <c r="F265">
        <v>1791</v>
      </c>
      <c r="G265">
        <v>543</v>
      </c>
      <c r="H265">
        <v>48</v>
      </c>
      <c r="I265">
        <v>67</v>
      </c>
      <c r="J265">
        <f t="shared" si="28"/>
        <v>0.33655486071631607</v>
      </c>
      <c r="K265">
        <f t="shared" si="29"/>
        <v>0.50909607731665718</v>
      </c>
      <c r="L265">
        <f t="shared" si="30"/>
        <v>0.66108319374651037</v>
      </c>
      <c r="M265" t="str">
        <f t="shared" si="31"/>
        <v xml:space="preserve"> </v>
      </c>
      <c r="N265" t="str">
        <f t="shared" si="32"/>
        <v>Buy</v>
      </c>
      <c r="O265">
        <f t="shared" si="33"/>
        <v>-8.4216164742293431E-3</v>
      </c>
      <c r="P265">
        <f t="shared" si="34"/>
        <v>8.5248363397204652E-2</v>
      </c>
    </row>
    <row r="266" spans="1:16" x14ac:dyDescent="0.25">
      <c r="A266" s="1">
        <v>36391</v>
      </c>
      <c r="B266">
        <v>1323.59</v>
      </c>
      <c r="C266">
        <v>68420</v>
      </c>
      <c r="D266">
        <v>3528</v>
      </c>
      <c r="E266">
        <v>1377</v>
      </c>
      <c r="F266">
        <v>1631</v>
      </c>
      <c r="G266">
        <v>520</v>
      </c>
      <c r="H266">
        <v>41</v>
      </c>
      <c r="I266">
        <v>91</v>
      </c>
      <c r="J266">
        <f t="shared" si="28"/>
        <v>0.39030612244897961</v>
      </c>
      <c r="K266">
        <f t="shared" si="29"/>
        <v>0.46230158730158732</v>
      </c>
      <c r="L266">
        <f t="shared" si="30"/>
        <v>0.84426732066217047</v>
      </c>
      <c r="M266" t="str">
        <f t="shared" si="31"/>
        <v xml:space="preserve"> </v>
      </c>
      <c r="N266" t="str">
        <f t="shared" si="32"/>
        <v>Buy</v>
      </c>
      <c r="O266">
        <f t="shared" si="33"/>
        <v>-6.9400678250952641E-3</v>
      </c>
      <c r="P266">
        <f t="shared" si="34"/>
        <v>7.8308295572109388E-2</v>
      </c>
    </row>
    <row r="267" spans="1:16" x14ac:dyDescent="0.25">
      <c r="A267" s="1">
        <v>36392</v>
      </c>
      <c r="B267">
        <v>1336.61</v>
      </c>
      <c r="C267">
        <v>66120</v>
      </c>
      <c r="D267">
        <v>3506</v>
      </c>
      <c r="E267">
        <v>1726</v>
      </c>
      <c r="F267">
        <v>1220</v>
      </c>
      <c r="G267">
        <v>560</v>
      </c>
      <c r="H267">
        <v>54</v>
      </c>
      <c r="I267">
        <v>72</v>
      </c>
      <c r="J267">
        <f t="shared" si="28"/>
        <v>0.49229891614375354</v>
      </c>
      <c r="K267">
        <f t="shared" si="29"/>
        <v>0.34797490017113519</v>
      </c>
      <c r="L267">
        <f t="shared" si="30"/>
        <v>1.4147540983606557</v>
      </c>
      <c r="M267" t="str">
        <f t="shared" si="31"/>
        <v xml:space="preserve"> </v>
      </c>
      <c r="N267" t="str">
        <f t="shared" si="32"/>
        <v>Buy</v>
      </c>
      <c r="O267">
        <f t="shared" si="33"/>
        <v>9.8368830226882586E-3</v>
      </c>
      <c r="P267">
        <f t="shared" si="34"/>
        <v>8.8145178594797646E-2</v>
      </c>
    </row>
    <row r="268" spans="1:16" x14ac:dyDescent="0.25">
      <c r="A268" s="1">
        <v>36395</v>
      </c>
      <c r="B268">
        <v>1360.22</v>
      </c>
      <c r="C268">
        <v>68260</v>
      </c>
      <c r="D268">
        <v>3520</v>
      </c>
      <c r="E268">
        <v>1711</v>
      </c>
      <c r="F268">
        <v>1265</v>
      </c>
      <c r="G268">
        <v>544</v>
      </c>
      <c r="H268">
        <v>74</v>
      </c>
      <c r="I268">
        <v>76</v>
      </c>
      <c r="J268">
        <f t="shared" si="28"/>
        <v>0.48607954545454546</v>
      </c>
      <c r="K268">
        <f t="shared" si="29"/>
        <v>0.359375</v>
      </c>
      <c r="L268">
        <f t="shared" si="30"/>
        <v>1.3525691699604743</v>
      </c>
      <c r="M268" t="str">
        <f t="shared" si="31"/>
        <v xml:space="preserve"> </v>
      </c>
      <c r="N268" t="str">
        <f t="shared" si="32"/>
        <v>Buy</v>
      </c>
      <c r="O268">
        <f t="shared" si="33"/>
        <v>1.7664090497602203E-2</v>
      </c>
      <c r="P268">
        <f t="shared" si="34"/>
        <v>0.10580926909239985</v>
      </c>
    </row>
    <row r="269" spans="1:16" x14ac:dyDescent="0.25">
      <c r="A269" s="1">
        <v>36396</v>
      </c>
      <c r="B269">
        <v>1363.5</v>
      </c>
      <c r="C269">
        <v>73270</v>
      </c>
      <c r="D269">
        <v>3546</v>
      </c>
      <c r="E269">
        <v>1292</v>
      </c>
      <c r="F269">
        <v>1693</v>
      </c>
      <c r="G269">
        <v>561</v>
      </c>
      <c r="H269">
        <v>58</v>
      </c>
      <c r="I269">
        <v>103</v>
      </c>
      <c r="J269">
        <f t="shared" si="28"/>
        <v>0.36435420191765372</v>
      </c>
      <c r="K269">
        <f t="shared" si="29"/>
        <v>0.47743936830231248</v>
      </c>
      <c r="L269">
        <f t="shared" si="30"/>
        <v>0.76314235085646775</v>
      </c>
      <c r="M269" t="str">
        <f t="shared" si="31"/>
        <v xml:space="preserve"> </v>
      </c>
      <c r="N269" t="str">
        <f t="shared" si="32"/>
        <v>Buy</v>
      </c>
      <c r="O269">
        <f t="shared" si="33"/>
        <v>2.4113746305745032E-3</v>
      </c>
      <c r="P269">
        <f t="shared" si="34"/>
        <v>0.10822064372297435</v>
      </c>
    </row>
    <row r="270" spans="1:16" x14ac:dyDescent="0.25">
      <c r="A270" s="1">
        <v>36397</v>
      </c>
      <c r="B270">
        <v>1381.79</v>
      </c>
      <c r="C270">
        <v>86460</v>
      </c>
      <c r="D270">
        <v>3517</v>
      </c>
      <c r="E270">
        <v>1599</v>
      </c>
      <c r="F270">
        <v>1421</v>
      </c>
      <c r="G270">
        <v>497</v>
      </c>
      <c r="H270">
        <v>61</v>
      </c>
      <c r="I270">
        <v>64</v>
      </c>
      <c r="J270">
        <f t="shared" si="28"/>
        <v>0.45464884845038384</v>
      </c>
      <c r="K270">
        <f t="shared" si="29"/>
        <v>0.40403753198748932</v>
      </c>
      <c r="L270">
        <f t="shared" si="30"/>
        <v>1.1252638986629135</v>
      </c>
      <c r="M270" t="str">
        <f t="shared" si="31"/>
        <v xml:space="preserve"> </v>
      </c>
      <c r="N270" t="str">
        <f t="shared" si="32"/>
        <v>Buy</v>
      </c>
      <c r="O270">
        <f t="shared" si="33"/>
        <v>1.3414008067473393E-2</v>
      </c>
      <c r="P270">
        <f t="shared" si="34"/>
        <v>0.12163465179044775</v>
      </c>
    </row>
    <row r="271" spans="1:16" x14ac:dyDescent="0.25">
      <c r="A271" s="1">
        <v>36398</v>
      </c>
      <c r="B271">
        <v>1362.01</v>
      </c>
      <c r="C271">
        <v>71900</v>
      </c>
      <c r="D271">
        <v>3509</v>
      </c>
      <c r="E271">
        <v>1188</v>
      </c>
      <c r="F271">
        <v>1775</v>
      </c>
      <c r="G271">
        <v>546</v>
      </c>
      <c r="H271">
        <v>42</v>
      </c>
      <c r="I271">
        <v>57</v>
      </c>
      <c r="J271">
        <f t="shared" si="28"/>
        <v>0.33855799373040751</v>
      </c>
      <c r="K271">
        <f t="shared" si="29"/>
        <v>0.505842120262183</v>
      </c>
      <c r="L271">
        <f t="shared" si="30"/>
        <v>0.66929577464788736</v>
      </c>
      <c r="M271" t="str">
        <f t="shared" si="31"/>
        <v xml:space="preserve"> </v>
      </c>
      <c r="N271" t="str">
        <f t="shared" si="32"/>
        <v>Buy</v>
      </c>
      <c r="O271">
        <f t="shared" si="33"/>
        <v>-1.4314765630088488E-2</v>
      </c>
      <c r="P271">
        <f t="shared" si="34"/>
        <v>0.10731988616035926</v>
      </c>
    </row>
    <row r="272" spans="1:16" x14ac:dyDescent="0.25">
      <c r="A272" s="1">
        <v>36399</v>
      </c>
      <c r="B272">
        <v>1348.27</v>
      </c>
      <c r="C272">
        <v>57005</v>
      </c>
      <c r="D272">
        <v>3483</v>
      </c>
      <c r="E272">
        <v>1133</v>
      </c>
      <c r="F272">
        <v>1765</v>
      </c>
      <c r="G272">
        <v>585</v>
      </c>
      <c r="H272">
        <v>34</v>
      </c>
      <c r="I272">
        <v>42</v>
      </c>
      <c r="J272">
        <f t="shared" si="28"/>
        <v>0.32529428653459663</v>
      </c>
      <c r="K272">
        <f t="shared" si="29"/>
        <v>0.50674705713465407</v>
      </c>
      <c r="L272">
        <f t="shared" si="30"/>
        <v>0.64192634560906514</v>
      </c>
      <c r="M272" t="str">
        <f t="shared" si="31"/>
        <v xml:space="preserve"> </v>
      </c>
      <c r="N272" t="str">
        <f t="shared" si="32"/>
        <v>Buy</v>
      </c>
      <c r="O272">
        <f t="shared" si="33"/>
        <v>-1.0088031659092112E-2</v>
      </c>
      <c r="P272">
        <f t="shared" si="34"/>
        <v>9.7231854501267145E-2</v>
      </c>
    </row>
    <row r="273" spans="1:16" x14ac:dyDescent="0.25">
      <c r="A273" s="1">
        <v>36402</v>
      </c>
      <c r="B273">
        <v>1324.02</v>
      </c>
      <c r="C273">
        <v>59790</v>
      </c>
      <c r="D273">
        <v>3509</v>
      </c>
      <c r="E273">
        <v>860</v>
      </c>
      <c r="F273">
        <v>2131</v>
      </c>
      <c r="G273">
        <v>518</v>
      </c>
      <c r="H273">
        <v>24</v>
      </c>
      <c r="I273">
        <v>98</v>
      </c>
      <c r="J273">
        <f t="shared" si="28"/>
        <v>0.2450840695354802</v>
      </c>
      <c r="K273">
        <f t="shared" si="29"/>
        <v>0.60729552579082358</v>
      </c>
      <c r="L273">
        <f t="shared" si="30"/>
        <v>0.40356640075082123</v>
      </c>
      <c r="M273" t="str">
        <f t="shared" si="31"/>
        <v>Buy</v>
      </c>
      <c r="N273" t="str">
        <f t="shared" si="32"/>
        <v>Buy</v>
      </c>
      <c r="O273">
        <f t="shared" si="33"/>
        <v>-1.798601170388725E-2</v>
      </c>
      <c r="P273">
        <f t="shared" si="34"/>
        <v>7.9245842797379895E-2</v>
      </c>
    </row>
    <row r="274" spans="1:16" x14ac:dyDescent="0.25">
      <c r="A274" s="1">
        <v>36403</v>
      </c>
      <c r="B274">
        <v>1320.41</v>
      </c>
      <c r="C274">
        <v>86170</v>
      </c>
      <c r="D274">
        <v>3551</v>
      </c>
      <c r="E274">
        <v>1321</v>
      </c>
      <c r="F274">
        <v>1657</v>
      </c>
      <c r="G274">
        <v>573</v>
      </c>
      <c r="H274">
        <v>20</v>
      </c>
      <c r="I274">
        <v>111</v>
      </c>
      <c r="J274">
        <f t="shared" si="28"/>
        <v>0.37200788510278793</v>
      </c>
      <c r="K274">
        <f t="shared" si="29"/>
        <v>0.46662911855815264</v>
      </c>
      <c r="L274">
        <f t="shared" si="30"/>
        <v>0.79722389861194931</v>
      </c>
      <c r="M274" t="str">
        <f t="shared" si="31"/>
        <v xml:space="preserve"> </v>
      </c>
      <c r="N274" t="str">
        <f t="shared" si="32"/>
        <v>Buy</v>
      </c>
      <c r="O274">
        <f t="shared" si="33"/>
        <v>-2.7265449162399147E-3</v>
      </c>
      <c r="P274">
        <f t="shared" si="34"/>
        <v>7.651929788113998E-2</v>
      </c>
    </row>
    <row r="275" spans="1:16" x14ac:dyDescent="0.25">
      <c r="A275" s="1">
        <v>36404</v>
      </c>
      <c r="B275">
        <v>1331.07</v>
      </c>
      <c r="C275">
        <v>70823</v>
      </c>
      <c r="D275">
        <v>3503</v>
      </c>
      <c r="E275">
        <v>1703</v>
      </c>
      <c r="F275">
        <v>1278</v>
      </c>
      <c r="G275">
        <v>522</v>
      </c>
      <c r="H275">
        <v>24</v>
      </c>
      <c r="I275">
        <v>94</v>
      </c>
      <c r="J275">
        <f t="shared" si="28"/>
        <v>0.48615472452183844</v>
      </c>
      <c r="K275">
        <f t="shared" si="29"/>
        <v>0.36483014558949473</v>
      </c>
      <c r="L275">
        <f t="shared" si="30"/>
        <v>1.3325508607198748</v>
      </c>
      <c r="M275" t="str">
        <f t="shared" si="31"/>
        <v xml:space="preserve"> </v>
      </c>
      <c r="N275" t="str">
        <f t="shared" si="32"/>
        <v>Buy</v>
      </c>
      <c r="O275">
        <f t="shared" si="33"/>
        <v>8.0732499753863873E-3</v>
      </c>
      <c r="P275">
        <f t="shared" si="34"/>
        <v>8.4592547856526368E-2</v>
      </c>
    </row>
    <row r="276" spans="1:16" x14ac:dyDescent="0.25">
      <c r="A276" s="1">
        <v>36405</v>
      </c>
      <c r="B276">
        <v>1319.11</v>
      </c>
      <c r="C276">
        <v>68719</v>
      </c>
      <c r="D276">
        <v>3504</v>
      </c>
      <c r="E276">
        <v>868</v>
      </c>
      <c r="F276">
        <v>2065</v>
      </c>
      <c r="G276">
        <v>571</v>
      </c>
      <c r="H276">
        <v>21</v>
      </c>
      <c r="I276">
        <v>119</v>
      </c>
      <c r="J276">
        <f t="shared" si="28"/>
        <v>0.24771689497716895</v>
      </c>
      <c r="K276">
        <f t="shared" si="29"/>
        <v>0.58932648401826482</v>
      </c>
      <c r="L276">
        <f t="shared" si="30"/>
        <v>0.42033898305084744</v>
      </c>
      <c r="M276" t="str">
        <f t="shared" si="31"/>
        <v>Buy</v>
      </c>
      <c r="N276" t="str">
        <f t="shared" si="32"/>
        <v>Buy</v>
      </c>
      <c r="O276">
        <f t="shared" si="33"/>
        <v>-8.9852524660611888E-3</v>
      </c>
      <c r="P276">
        <f t="shared" si="34"/>
        <v>7.5607295390465179E-2</v>
      </c>
    </row>
    <row r="277" spans="1:16" x14ac:dyDescent="0.25">
      <c r="A277" s="1">
        <v>36406</v>
      </c>
      <c r="B277">
        <v>1357.24</v>
      </c>
      <c r="C277">
        <v>66323</v>
      </c>
      <c r="D277">
        <v>3481</v>
      </c>
      <c r="E277">
        <v>2277</v>
      </c>
      <c r="F277">
        <v>704</v>
      </c>
      <c r="G277">
        <v>500</v>
      </c>
      <c r="H277">
        <v>38</v>
      </c>
      <c r="I277">
        <v>50</v>
      </c>
      <c r="J277">
        <f t="shared" si="28"/>
        <v>0.65412237862683142</v>
      </c>
      <c r="K277">
        <f t="shared" si="29"/>
        <v>0.20224073542085608</v>
      </c>
      <c r="L277">
        <f t="shared" si="30"/>
        <v>3.234375</v>
      </c>
      <c r="M277" t="str">
        <f t="shared" si="31"/>
        <v>Sell</v>
      </c>
      <c r="N277" t="str">
        <f t="shared" si="32"/>
        <v>Sell</v>
      </c>
      <c r="O277">
        <f t="shared" si="33"/>
        <v>2.8905853188892605E-2</v>
      </c>
      <c r="P277">
        <f t="shared" si="34"/>
        <v>0.10451314857935778</v>
      </c>
    </row>
    <row r="278" spans="1:16" x14ac:dyDescent="0.25">
      <c r="A278" s="1">
        <v>36410</v>
      </c>
      <c r="B278">
        <v>1350.45</v>
      </c>
      <c r="C278">
        <v>71533</v>
      </c>
      <c r="D278">
        <v>3533</v>
      </c>
      <c r="E278">
        <v>1346</v>
      </c>
      <c r="F278">
        <v>1655</v>
      </c>
      <c r="G278">
        <v>532</v>
      </c>
      <c r="H278">
        <v>72</v>
      </c>
      <c r="I278">
        <v>82</v>
      </c>
      <c r="J278">
        <f t="shared" si="28"/>
        <v>0.38097933767336539</v>
      </c>
      <c r="K278">
        <f t="shared" si="29"/>
        <v>0.46844041890744409</v>
      </c>
      <c r="L278">
        <f t="shared" si="30"/>
        <v>0.81329305135951657</v>
      </c>
      <c r="M278" t="str">
        <f t="shared" si="31"/>
        <v xml:space="preserve"> </v>
      </c>
      <c r="N278" t="str">
        <f t="shared" si="32"/>
        <v>Sell</v>
      </c>
      <c r="O278">
        <f t="shared" si="33"/>
        <v>5.0279536450812401E-3</v>
      </c>
      <c r="P278">
        <f t="shared" si="34"/>
        <v>0.10954110222443902</v>
      </c>
    </row>
    <row r="279" spans="1:16" x14ac:dyDescent="0.25">
      <c r="A279" s="1">
        <v>36411</v>
      </c>
      <c r="B279">
        <v>1344.15</v>
      </c>
      <c r="C279">
        <v>79120</v>
      </c>
      <c r="D279">
        <v>3528</v>
      </c>
      <c r="E279">
        <v>1186</v>
      </c>
      <c r="F279">
        <v>1778</v>
      </c>
      <c r="G279">
        <v>564</v>
      </c>
      <c r="H279">
        <v>60</v>
      </c>
      <c r="I279">
        <v>99</v>
      </c>
      <c r="J279">
        <f t="shared" si="28"/>
        <v>0.33616780045351474</v>
      </c>
      <c r="K279">
        <f t="shared" si="29"/>
        <v>0.50396825396825395</v>
      </c>
      <c r="L279">
        <f t="shared" si="30"/>
        <v>0.6670416197975253</v>
      </c>
      <c r="M279" t="str">
        <f t="shared" si="31"/>
        <v xml:space="preserve"> </v>
      </c>
      <c r="N279" t="str">
        <f t="shared" si="32"/>
        <v>Sell</v>
      </c>
      <c r="O279">
        <f t="shared" si="33"/>
        <v>4.6869768998996086E-3</v>
      </c>
      <c r="P279">
        <f t="shared" si="34"/>
        <v>0.11422807912433863</v>
      </c>
    </row>
    <row r="280" spans="1:16" x14ac:dyDescent="0.25">
      <c r="A280" s="1">
        <v>36412</v>
      </c>
      <c r="B280">
        <v>1347.66</v>
      </c>
      <c r="C280">
        <v>77390</v>
      </c>
      <c r="D280">
        <v>3510</v>
      </c>
      <c r="E280">
        <v>1472</v>
      </c>
      <c r="F280">
        <v>1472</v>
      </c>
      <c r="G280">
        <v>566</v>
      </c>
      <c r="H280">
        <v>76</v>
      </c>
      <c r="I280">
        <v>95</v>
      </c>
      <c r="J280">
        <f t="shared" si="28"/>
        <v>0.41937321937321936</v>
      </c>
      <c r="K280">
        <f t="shared" si="29"/>
        <v>0.41937321937321936</v>
      </c>
      <c r="L280">
        <f t="shared" si="30"/>
        <v>1</v>
      </c>
      <c r="M280" t="str">
        <f t="shared" si="31"/>
        <v xml:space="preserve"> </v>
      </c>
      <c r="N280" t="str">
        <f t="shared" si="32"/>
        <v>Sell</v>
      </c>
      <c r="O280">
        <f t="shared" si="33"/>
        <v>-2.604514491785781E-3</v>
      </c>
      <c r="P280">
        <f t="shared" si="34"/>
        <v>0.11162356463255285</v>
      </c>
    </row>
    <row r="281" spans="1:16" x14ac:dyDescent="0.25">
      <c r="A281" s="1">
        <v>36413</v>
      </c>
      <c r="B281">
        <v>1351.66</v>
      </c>
      <c r="C281">
        <v>80850</v>
      </c>
      <c r="D281">
        <v>3501</v>
      </c>
      <c r="E281">
        <v>1598</v>
      </c>
      <c r="F281">
        <v>1323</v>
      </c>
      <c r="G281">
        <v>580</v>
      </c>
      <c r="H281">
        <v>93</v>
      </c>
      <c r="I281">
        <v>83</v>
      </c>
      <c r="J281">
        <f t="shared" si="28"/>
        <v>0.45644101685232791</v>
      </c>
      <c r="K281">
        <f t="shared" si="29"/>
        <v>0.37789203084832906</v>
      </c>
      <c r="L281">
        <f t="shared" si="30"/>
        <v>1.2078609221466365</v>
      </c>
      <c r="M281" t="str">
        <f t="shared" si="31"/>
        <v xml:space="preserve"> </v>
      </c>
      <c r="N281" t="str">
        <f t="shared" si="32"/>
        <v>Sell</v>
      </c>
      <c r="O281">
        <f t="shared" si="33"/>
        <v>-2.9593240903778018E-3</v>
      </c>
      <c r="P281">
        <f t="shared" si="34"/>
        <v>0.10866424054217505</v>
      </c>
    </row>
    <row r="282" spans="1:16" x14ac:dyDescent="0.25">
      <c r="A282" s="1">
        <v>36416</v>
      </c>
      <c r="B282">
        <v>1344.13</v>
      </c>
      <c r="C282">
        <v>65790</v>
      </c>
      <c r="D282">
        <v>3509</v>
      </c>
      <c r="E282">
        <v>1228</v>
      </c>
      <c r="F282">
        <v>1728</v>
      </c>
      <c r="G282">
        <v>553</v>
      </c>
      <c r="H282">
        <v>68</v>
      </c>
      <c r="I282">
        <v>152</v>
      </c>
      <c r="J282">
        <f t="shared" si="28"/>
        <v>0.34995725277856937</v>
      </c>
      <c r="K282">
        <f t="shared" si="29"/>
        <v>0.49244799088059277</v>
      </c>
      <c r="L282">
        <f t="shared" si="30"/>
        <v>0.71064814814814814</v>
      </c>
      <c r="M282" t="str">
        <f t="shared" si="31"/>
        <v xml:space="preserve"> </v>
      </c>
      <c r="N282" t="str">
        <f t="shared" si="32"/>
        <v>Sell</v>
      </c>
      <c r="O282">
        <f t="shared" si="33"/>
        <v>5.602136698087179E-3</v>
      </c>
      <c r="P282">
        <f t="shared" si="34"/>
        <v>0.11426637724026223</v>
      </c>
    </row>
    <row r="283" spans="1:16" x14ac:dyDescent="0.25">
      <c r="A283" s="1">
        <v>36417</v>
      </c>
      <c r="B283">
        <v>1336.29</v>
      </c>
      <c r="C283">
        <v>73450</v>
      </c>
      <c r="D283">
        <v>3502</v>
      </c>
      <c r="E283">
        <v>866</v>
      </c>
      <c r="F283">
        <v>2141</v>
      </c>
      <c r="G283">
        <v>495</v>
      </c>
      <c r="H283">
        <v>48</v>
      </c>
      <c r="I283">
        <v>193</v>
      </c>
      <c r="J283">
        <f t="shared" si="28"/>
        <v>0.24728726442033125</v>
      </c>
      <c r="K283">
        <f t="shared" si="29"/>
        <v>0.6113649343232439</v>
      </c>
      <c r="L283">
        <f t="shared" si="30"/>
        <v>0.40448388603456331</v>
      </c>
      <c r="M283" t="str">
        <f t="shared" si="31"/>
        <v>Buy</v>
      </c>
      <c r="N283" t="str">
        <f t="shared" si="32"/>
        <v>Buy</v>
      </c>
      <c r="O283">
        <f t="shared" si="33"/>
        <v>5.8669899497865163E-3</v>
      </c>
      <c r="P283">
        <f t="shared" si="34"/>
        <v>0.12013336719004875</v>
      </c>
    </row>
    <row r="284" spans="1:16" x14ac:dyDescent="0.25">
      <c r="A284" s="1">
        <v>36418</v>
      </c>
      <c r="B284">
        <v>1317.97</v>
      </c>
      <c r="C284">
        <v>78730</v>
      </c>
      <c r="D284">
        <v>3490</v>
      </c>
      <c r="E284">
        <v>1199</v>
      </c>
      <c r="F284">
        <v>1761</v>
      </c>
      <c r="G284">
        <v>530</v>
      </c>
      <c r="H284">
        <v>45</v>
      </c>
      <c r="I284">
        <v>185</v>
      </c>
      <c r="J284">
        <f t="shared" si="28"/>
        <v>0.34355300859598853</v>
      </c>
      <c r="K284">
        <f t="shared" si="29"/>
        <v>0.50458452722063041</v>
      </c>
      <c r="L284">
        <f t="shared" si="30"/>
        <v>0.6808631459398069</v>
      </c>
      <c r="M284" t="str">
        <f t="shared" si="31"/>
        <v xml:space="preserve"> </v>
      </c>
      <c r="N284" t="str">
        <f t="shared" si="32"/>
        <v>Buy</v>
      </c>
      <c r="O284">
        <f t="shared" si="33"/>
        <v>-1.3709598964296577E-2</v>
      </c>
      <c r="P284">
        <f t="shared" si="34"/>
        <v>0.10642376822575217</v>
      </c>
    </row>
    <row r="285" spans="1:16" x14ac:dyDescent="0.25">
      <c r="A285" s="1">
        <v>36419</v>
      </c>
      <c r="B285">
        <v>1318.48</v>
      </c>
      <c r="C285">
        <v>73900</v>
      </c>
      <c r="D285">
        <v>3488</v>
      </c>
      <c r="E285">
        <v>911</v>
      </c>
      <c r="F285">
        <v>2053</v>
      </c>
      <c r="G285">
        <v>524</v>
      </c>
      <c r="H285">
        <v>18</v>
      </c>
      <c r="I285">
        <v>218</v>
      </c>
      <c r="J285">
        <f t="shared" si="28"/>
        <v>0.26118119266055045</v>
      </c>
      <c r="K285">
        <f t="shared" si="29"/>
        <v>0.58858944954128445</v>
      </c>
      <c r="L285">
        <f t="shared" si="30"/>
        <v>0.4437408670238675</v>
      </c>
      <c r="M285" t="str">
        <f t="shared" si="31"/>
        <v>Buy</v>
      </c>
      <c r="N285" t="str">
        <f t="shared" si="32"/>
        <v>Buy</v>
      </c>
      <c r="O285">
        <f t="shared" si="33"/>
        <v>3.8695873198935082E-4</v>
      </c>
      <c r="P285">
        <f t="shared" si="34"/>
        <v>0.10681072695774152</v>
      </c>
    </row>
    <row r="286" spans="1:16" x14ac:dyDescent="0.25">
      <c r="A286" s="1">
        <v>36420</v>
      </c>
      <c r="B286">
        <v>1335.42</v>
      </c>
      <c r="C286">
        <v>86190</v>
      </c>
      <c r="D286">
        <v>3514</v>
      </c>
      <c r="E286">
        <v>1674</v>
      </c>
      <c r="F286">
        <v>1261</v>
      </c>
      <c r="G286">
        <v>579</v>
      </c>
      <c r="H286">
        <v>38</v>
      </c>
      <c r="I286">
        <v>150</v>
      </c>
      <c r="J286">
        <f t="shared" si="28"/>
        <v>0.4763801935116676</v>
      </c>
      <c r="K286">
        <f t="shared" si="29"/>
        <v>0.35885031303357995</v>
      </c>
      <c r="L286">
        <f t="shared" si="30"/>
        <v>1.3275178429817605</v>
      </c>
      <c r="M286" t="str">
        <f t="shared" si="31"/>
        <v xml:space="preserve"> </v>
      </c>
      <c r="N286" t="str">
        <f t="shared" si="32"/>
        <v>Buy</v>
      </c>
      <c r="O286">
        <f t="shared" si="33"/>
        <v>1.2848128147563864E-2</v>
      </c>
      <c r="P286">
        <f t="shared" si="34"/>
        <v>0.11965885510530538</v>
      </c>
    </row>
    <row r="287" spans="1:16" x14ac:dyDescent="0.25">
      <c r="A287" s="1">
        <v>36423</v>
      </c>
      <c r="B287">
        <v>1335.53</v>
      </c>
      <c r="C287">
        <v>56800</v>
      </c>
      <c r="D287">
        <v>3474</v>
      </c>
      <c r="E287">
        <v>1189</v>
      </c>
      <c r="F287">
        <v>1747</v>
      </c>
      <c r="G287">
        <v>538</v>
      </c>
      <c r="H287">
        <v>45</v>
      </c>
      <c r="I287">
        <v>178</v>
      </c>
      <c r="J287">
        <f t="shared" si="28"/>
        <v>0.34225676453655729</v>
      </c>
      <c r="K287">
        <f t="shared" si="29"/>
        <v>0.50287852619458839</v>
      </c>
      <c r="L287">
        <f t="shared" si="30"/>
        <v>0.68059530623926734</v>
      </c>
      <c r="M287" t="str">
        <f t="shared" si="31"/>
        <v xml:space="preserve"> </v>
      </c>
      <c r="N287" t="str">
        <f t="shared" si="32"/>
        <v>Buy</v>
      </c>
      <c r="O287">
        <f t="shared" si="33"/>
        <v>8.237108924524783E-5</v>
      </c>
      <c r="P287">
        <f t="shared" si="34"/>
        <v>0.11974122619455063</v>
      </c>
    </row>
    <row r="288" spans="1:16" x14ac:dyDescent="0.25">
      <c r="A288" s="1">
        <v>36424</v>
      </c>
      <c r="B288">
        <v>1307.58</v>
      </c>
      <c r="C288">
        <v>81730</v>
      </c>
      <c r="D288">
        <v>3530</v>
      </c>
      <c r="E288">
        <v>691</v>
      </c>
      <c r="F288">
        <v>2352</v>
      </c>
      <c r="G288">
        <v>487</v>
      </c>
      <c r="H288">
        <v>37</v>
      </c>
      <c r="I288">
        <v>277</v>
      </c>
      <c r="J288">
        <f t="shared" si="28"/>
        <v>0.19575070821529744</v>
      </c>
      <c r="K288">
        <f t="shared" si="29"/>
        <v>0.66628895184135972</v>
      </c>
      <c r="L288">
        <f t="shared" si="30"/>
        <v>0.2937925170068027</v>
      </c>
      <c r="M288" t="str">
        <f t="shared" si="31"/>
        <v>Buy</v>
      </c>
      <c r="N288" t="str">
        <f t="shared" si="32"/>
        <v>Buy</v>
      </c>
      <c r="O288">
        <f t="shared" si="33"/>
        <v>-2.0928021085262039E-2</v>
      </c>
      <c r="P288">
        <f t="shared" si="34"/>
        <v>9.8813205109288593E-2</v>
      </c>
    </row>
    <row r="289" spans="1:16" x14ac:dyDescent="0.25">
      <c r="A289" s="1">
        <v>36425</v>
      </c>
      <c r="B289">
        <v>1310.51</v>
      </c>
      <c r="C289">
        <v>82220</v>
      </c>
      <c r="D289">
        <v>3512</v>
      </c>
      <c r="E289">
        <v>1244</v>
      </c>
      <c r="F289">
        <v>1700</v>
      </c>
      <c r="G289">
        <v>568</v>
      </c>
      <c r="H289">
        <v>23</v>
      </c>
      <c r="I289">
        <v>261</v>
      </c>
      <c r="J289">
        <f t="shared" si="28"/>
        <v>0.35421412300683369</v>
      </c>
      <c r="K289">
        <f t="shared" si="29"/>
        <v>0.48405466970387245</v>
      </c>
      <c r="L289">
        <f t="shared" si="30"/>
        <v>0.73176470588235298</v>
      </c>
      <c r="M289" t="str">
        <f t="shared" si="31"/>
        <v xml:space="preserve"> </v>
      </c>
      <c r="N289" t="str">
        <f t="shared" si="32"/>
        <v>Buy</v>
      </c>
      <c r="O289">
        <f t="shared" si="33"/>
        <v>2.2407806788113938E-3</v>
      </c>
      <c r="P289">
        <f t="shared" si="34"/>
        <v>0.10105398578809999</v>
      </c>
    </row>
    <row r="290" spans="1:16" x14ac:dyDescent="0.25">
      <c r="A290" s="1">
        <v>36426</v>
      </c>
      <c r="B290">
        <v>1280.4100000000001</v>
      </c>
      <c r="C290">
        <v>89080</v>
      </c>
      <c r="D290">
        <v>3543</v>
      </c>
      <c r="E290">
        <v>899</v>
      </c>
      <c r="F290">
        <v>2170</v>
      </c>
      <c r="G290">
        <v>474</v>
      </c>
      <c r="H290">
        <v>22</v>
      </c>
      <c r="I290">
        <v>277</v>
      </c>
      <c r="J290">
        <f t="shared" si="28"/>
        <v>0.25373976855771946</v>
      </c>
      <c r="K290">
        <f t="shared" si="29"/>
        <v>0.61247530341518486</v>
      </c>
      <c r="L290">
        <f t="shared" si="30"/>
        <v>0.41428571428571431</v>
      </c>
      <c r="M290" t="str">
        <f t="shared" si="31"/>
        <v>Buy</v>
      </c>
      <c r="N290" t="str">
        <f t="shared" si="32"/>
        <v>Buy</v>
      </c>
      <c r="O290">
        <f t="shared" si="33"/>
        <v>-2.2968157434891667E-2</v>
      </c>
      <c r="P290">
        <f t="shared" si="34"/>
        <v>7.808582835320832E-2</v>
      </c>
    </row>
    <row r="291" spans="1:16" x14ac:dyDescent="0.25">
      <c r="A291" s="1">
        <v>36427</v>
      </c>
      <c r="B291">
        <v>1277.3599999999999</v>
      </c>
      <c r="C291">
        <v>87280</v>
      </c>
      <c r="D291">
        <v>3505</v>
      </c>
      <c r="E291">
        <v>1169</v>
      </c>
      <c r="F291">
        <v>1821</v>
      </c>
      <c r="G291">
        <v>515</v>
      </c>
      <c r="H291">
        <v>10</v>
      </c>
      <c r="I291">
        <v>246</v>
      </c>
      <c r="J291">
        <f t="shared" si="28"/>
        <v>0.33352353780313837</v>
      </c>
      <c r="K291">
        <f t="shared" si="29"/>
        <v>0.51954350927246795</v>
      </c>
      <c r="L291">
        <f t="shared" si="30"/>
        <v>0.64195496979681499</v>
      </c>
      <c r="M291" t="str">
        <f t="shared" si="31"/>
        <v xml:space="preserve"> </v>
      </c>
      <c r="N291" t="str">
        <f t="shared" si="32"/>
        <v>Buy</v>
      </c>
      <c r="O291">
        <f t="shared" si="33"/>
        <v>-2.3820494997697228E-3</v>
      </c>
      <c r="P291">
        <f t="shared" si="34"/>
        <v>7.5703778853438597E-2</v>
      </c>
    </row>
    <row r="292" spans="1:16" x14ac:dyDescent="0.25">
      <c r="A292" s="1">
        <v>36430</v>
      </c>
      <c r="B292">
        <v>1283.31</v>
      </c>
      <c r="C292">
        <v>78060</v>
      </c>
      <c r="D292">
        <v>3537</v>
      </c>
      <c r="E292">
        <v>1772</v>
      </c>
      <c r="F292">
        <v>1253</v>
      </c>
      <c r="G292">
        <v>512</v>
      </c>
      <c r="H292">
        <v>23</v>
      </c>
      <c r="I292">
        <v>261</v>
      </c>
      <c r="J292">
        <f t="shared" si="28"/>
        <v>0.50098953915747813</v>
      </c>
      <c r="K292">
        <f t="shared" si="29"/>
        <v>0.35425501837715578</v>
      </c>
      <c r="L292">
        <f t="shared" si="30"/>
        <v>1.4142059058260175</v>
      </c>
      <c r="M292" t="str">
        <f t="shared" si="31"/>
        <v xml:space="preserve"> </v>
      </c>
      <c r="N292" t="str">
        <f t="shared" si="32"/>
        <v>Buy</v>
      </c>
      <c r="O292">
        <f t="shared" si="33"/>
        <v>4.6580447172293038E-3</v>
      </c>
      <c r="P292">
        <f t="shared" si="34"/>
        <v>8.0361823570667901E-2</v>
      </c>
    </row>
    <row r="293" spans="1:16" x14ac:dyDescent="0.25">
      <c r="A293" s="1">
        <v>36431</v>
      </c>
      <c r="B293">
        <v>1282.2</v>
      </c>
      <c r="C293">
        <v>88540</v>
      </c>
      <c r="D293">
        <v>3525</v>
      </c>
      <c r="E293">
        <v>1126</v>
      </c>
      <c r="F293">
        <v>1884</v>
      </c>
      <c r="G293">
        <v>515</v>
      </c>
      <c r="H293">
        <v>31</v>
      </c>
      <c r="I293">
        <v>295</v>
      </c>
      <c r="J293">
        <f t="shared" si="28"/>
        <v>0.31943262411347517</v>
      </c>
      <c r="K293">
        <f t="shared" si="29"/>
        <v>0.534468085106383</v>
      </c>
      <c r="L293">
        <f t="shared" si="30"/>
        <v>0.59766454352441611</v>
      </c>
      <c r="M293" t="str">
        <f t="shared" si="31"/>
        <v xml:space="preserve"> </v>
      </c>
      <c r="N293" t="str">
        <f t="shared" si="32"/>
        <v>Buy</v>
      </c>
      <c r="O293">
        <f t="shared" si="33"/>
        <v>-8.6495079131299057E-4</v>
      </c>
      <c r="P293">
        <f t="shared" si="34"/>
        <v>7.949687277935491E-2</v>
      </c>
    </row>
    <row r="294" spans="1:16" x14ac:dyDescent="0.25">
      <c r="A294" s="1">
        <v>36432</v>
      </c>
      <c r="B294">
        <v>1268.3699999999999</v>
      </c>
      <c r="C294">
        <v>85600</v>
      </c>
      <c r="D294">
        <v>3541</v>
      </c>
      <c r="E294">
        <v>1605</v>
      </c>
      <c r="F294">
        <v>1452</v>
      </c>
      <c r="G294">
        <v>484</v>
      </c>
      <c r="H294">
        <v>35</v>
      </c>
      <c r="I294">
        <v>227</v>
      </c>
      <c r="J294">
        <f t="shared" si="28"/>
        <v>0.4532617904546738</v>
      </c>
      <c r="K294">
        <f t="shared" si="29"/>
        <v>0.41005365715899461</v>
      </c>
      <c r="L294">
        <f t="shared" si="30"/>
        <v>1.1053719008264462</v>
      </c>
      <c r="M294" t="str">
        <f t="shared" si="31"/>
        <v xml:space="preserve"> </v>
      </c>
      <c r="N294" t="str">
        <f t="shared" si="32"/>
        <v>Buy</v>
      </c>
      <c r="O294">
        <f t="shared" si="33"/>
        <v>-1.078614880673856E-2</v>
      </c>
      <c r="P294">
        <f t="shared" si="34"/>
        <v>6.871072397261635E-2</v>
      </c>
    </row>
    <row r="295" spans="1:16" x14ac:dyDescent="0.25">
      <c r="A295" s="1">
        <v>36433</v>
      </c>
      <c r="B295">
        <v>1282.71</v>
      </c>
      <c r="C295">
        <v>101760</v>
      </c>
      <c r="D295">
        <v>3544</v>
      </c>
      <c r="E295">
        <v>1906</v>
      </c>
      <c r="F295">
        <v>1178</v>
      </c>
      <c r="G295">
        <v>460</v>
      </c>
      <c r="H295">
        <v>49</v>
      </c>
      <c r="I295">
        <v>221</v>
      </c>
      <c r="J295">
        <f t="shared" si="28"/>
        <v>0.53781038374717838</v>
      </c>
      <c r="K295">
        <f t="shared" si="29"/>
        <v>0.33239277652370203</v>
      </c>
      <c r="L295">
        <f t="shared" si="30"/>
        <v>1.6179966044142615</v>
      </c>
      <c r="M295" t="str">
        <f t="shared" si="31"/>
        <v xml:space="preserve"> </v>
      </c>
      <c r="N295" t="str">
        <f t="shared" si="32"/>
        <v>Buy</v>
      </c>
      <c r="O295">
        <f t="shared" si="33"/>
        <v>1.1305849239575227E-2</v>
      </c>
      <c r="P295">
        <f t="shared" si="34"/>
        <v>8.0016573212191577E-2</v>
      </c>
    </row>
    <row r="296" spans="1:16" x14ac:dyDescent="0.25">
      <c r="A296" s="1">
        <v>36434</v>
      </c>
      <c r="B296">
        <v>1282.81</v>
      </c>
      <c r="C296">
        <v>89620</v>
      </c>
      <c r="D296">
        <v>3534</v>
      </c>
      <c r="E296">
        <v>1252</v>
      </c>
      <c r="F296">
        <v>1785</v>
      </c>
      <c r="G296">
        <v>497</v>
      </c>
      <c r="H296">
        <v>30</v>
      </c>
      <c r="I296">
        <v>173</v>
      </c>
      <c r="J296">
        <f t="shared" si="28"/>
        <v>0.35427277872099605</v>
      </c>
      <c r="K296">
        <f t="shared" si="29"/>
        <v>0.5050933786078099</v>
      </c>
      <c r="L296">
        <f t="shared" si="30"/>
        <v>0.70140056022408959</v>
      </c>
      <c r="M296" t="str">
        <f t="shared" si="31"/>
        <v xml:space="preserve"> </v>
      </c>
      <c r="N296" t="str">
        <f t="shared" si="32"/>
        <v>Buy</v>
      </c>
      <c r="O296">
        <f t="shared" si="33"/>
        <v>7.7959944180694407E-5</v>
      </c>
      <c r="P296">
        <f t="shared" si="34"/>
        <v>8.0094533156372272E-2</v>
      </c>
    </row>
    <row r="297" spans="1:16" x14ac:dyDescent="0.25">
      <c r="A297" s="1">
        <v>36437</v>
      </c>
      <c r="B297">
        <v>1304.5999999999999</v>
      </c>
      <c r="C297">
        <v>80330</v>
      </c>
      <c r="D297">
        <v>3528</v>
      </c>
      <c r="E297">
        <v>1756</v>
      </c>
      <c r="F297">
        <v>1257</v>
      </c>
      <c r="G297">
        <v>515</v>
      </c>
      <c r="H297">
        <v>46</v>
      </c>
      <c r="I297">
        <v>150</v>
      </c>
      <c r="J297">
        <f t="shared" si="28"/>
        <v>0.49773242630385489</v>
      </c>
      <c r="K297">
        <f t="shared" si="29"/>
        <v>0.3562925170068027</v>
      </c>
      <c r="L297">
        <f t="shared" si="30"/>
        <v>1.3969769291964995</v>
      </c>
      <c r="M297" t="str">
        <f t="shared" si="31"/>
        <v xml:space="preserve"> </v>
      </c>
      <c r="N297" t="str">
        <f t="shared" si="32"/>
        <v>Buy</v>
      </c>
      <c r="O297">
        <f t="shared" si="33"/>
        <v>1.6986147597851664E-2</v>
      </c>
      <c r="P297">
        <f t="shared" si="34"/>
        <v>9.7080680754223936E-2</v>
      </c>
    </row>
    <row r="298" spans="1:16" x14ac:dyDescent="0.25">
      <c r="A298" s="1">
        <v>36438</v>
      </c>
      <c r="B298">
        <v>1301.3499999999999</v>
      </c>
      <c r="C298">
        <v>96570</v>
      </c>
      <c r="D298">
        <v>3519</v>
      </c>
      <c r="E298">
        <v>1236</v>
      </c>
      <c r="F298">
        <v>1783</v>
      </c>
      <c r="G298">
        <v>500</v>
      </c>
      <c r="H298">
        <v>53</v>
      </c>
      <c r="I298">
        <v>150</v>
      </c>
      <c r="J298">
        <f t="shared" si="28"/>
        <v>0.35123614663256608</v>
      </c>
      <c r="K298">
        <f t="shared" si="29"/>
        <v>0.50667803353225349</v>
      </c>
      <c r="L298">
        <f t="shared" si="30"/>
        <v>0.6932136848008974</v>
      </c>
      <c r="M298" t="str">
        <f t="shared" si="31"/>
        <v xml:space="preserve"> </v>
      </c>
      <c r="N298" t="str">
        <f t="shared" si="32"/>
        <v>Buy</v>
      </c>
      <c r="O298">
        <f t="shared" si="33"/>
        <v>-2.4911850375594069E-3</v>
      </c>
      <c r="P298">
        <f t="shared" si="34"/>
        <v>9.4589495716664529E-2</v>
      </c>
    </row>
    <row r="299" spans="1:16" x14ac:dyDescent="0.25">
      <c r="A299" s="1">
        <v>36439</v>
      </c>
      <c r="B299">
        <v>1325.4</v>
      </c>
      <c r="C299">
        <v>89520</v>
      </c>
      <c r="D299">
        <v>3531</v>
      </c>
      <c r="E299">
        <v>1748</v>
      </c>
      <c r="F299">
        <v>1262</v>
      </c>
      <c r="G299">
        <v>521</v>
      </c>
      <c r="H299">
        <v>48</v>
      </c>
      <c r="I299">
        <v>149</v>
      </c>
      <c r="J299">
        <f t="shared" si="28"/>
        <v>0.49504389691305578</v>
      </c>
      <c r="K299">
        <f t="shared" si="29"/>
        <v>0.35740583404134807</v>
      </c>
      <c r="L299">
        <f t="shared" si="30"/>
        <v>1.3851030110935023</v>
      </c>
      <c r="M299" t="str">
        <f t="shared" si="31"/>
        <v xml:space="preserve"> </v>
      </c>
      <c r="N299" t="str">
        <f t="shared" si="32"/>
        <v>Buy</v>
      </c>
      <c r="O299">
        <f t="shared" si="33"/>
        <v>1.8480808391286185E-2</v>
      </c>
      <c r="P299">
        <f t="shared" si="34"/>
        <v>0.11307030410795071</v>
      </c>
    </row>
    <row r="300" spans="1:16" x14ac:dyDescent="0.25">
      <c r="A300" s="1">
        <v>36440</v>
      </c>
      <c r="B300">
        <v>1317.64</v>
      </c>
      <c r="C300">
        <v>82780</v>
      </c>
      <c r="D300">
        <v>3515</v>
      </c>
      <c r="E300">
        <v>1238</v>
      </c>
      <c r="F300">
        <v>1709</v>
      </c>
      <c r="G300">
        <v>568</v>
      </c>
      <c r="H300">
        <v>45</v>
      </c>
      <c r="I300">
        <v>124</v>
      </c>
      <c r="J300">
        <f t="shared" si="28"/>
        <v>0.35220483641536271</v>
      </c>
      <c r="K300">
        <f t="shared" si="29"/>
        <v>0.48620199146514936</v>
      </c>
      <c r="L300">
        <f t="shared" si="30"/>
        <v>0.72440023405500298</v>
      </c>
      <c r="M300" t="str">
        <f t="shared" si="31"/>
        <v xml:space="preserve"> </v>
      </c>
      <c r="N300" t="str">
        <f t="shared" si="32"/>
        <v>Buy</v>
      </c>
      <c r="O300">
        <f t="shared" si="33"/>
        <v>-5.8548362758412686E-3</v>
      </c>
      <c r="P300">
        <f t="shared" si="34"/>
        <v>0.10721546783210945</v>
      </c>
    </row>
    <row r="301" spans="1:16" x14ac:dyDescent="0.25">
      <c r="A301" s="1">
        <v>36441</v>
      </c>
      <c r="B301">
        <v>1336.02</v>
      </c>
      <c r="C301">
        <v>89730</v>
      </c>
      <c r="D301">
        <v>3492</v>
      </c>
      <c r="E301">
        <v>1436</v>
      </c>
      <c r="F301">
        <v>1537</v>
      </c>
      <c r="G301">
        <v>519</v>
      </c>
      <c r="H301">
        <v>44</v>
      </c>
      <c r="I301">
        <v>129</v>
      </c>
      <c r="J301">
        <f t="shared" si="28"/>
        <v>0.41122565864833904</v>
      </c>
      <c r="K301">
        <f t="shared" si="29"/>
        <v>0.44014891179839633</v>
      </c>
      <c r="L301">
        <f t="shared" si="30"/>
        <v>0.93428757319453482</v>
      </c>
      <c r="M301" t="str">
        <f t="shared" si="31"/>
        <v xml:space="preserve"> </v>
      </c>
      <c r="N301" t="str">
        <f t="shared" si="32"/>
        <v>Buy</v>
      </c>
      <c r="O301">
        <f t="shared" si="33"/>
        <v>1.3949181870617E-2</v>
      </c>
      <c r="P301">
        <f t="shared" si="34"/>
        <v>0.12116464970272645</v>
      </c>
    </row>
    <row r="302" spans="1:16" x14ac:dyDescent="0.25">
      <c r="A302" s="1">
        <v>36444</v>
      </c>
      <c r="B302">
        <v>1335.21</v>
      </c>
      <c r="C302">
        <v>65590</v>
      </c>
      <c r="D302">
        <v>3488</v>
      </c>
      <c r="E302">
        <v>1390</v>
      </c>
      <c r="F302">
        <v>1549</v>
      </c>
      <c r="G302">
        <v>549</v>
      </c>
      <c r="H302">
        <v>43</v>
      </c>
      <c r="I302">
        <v>119</v>
      </c>
      <c r="J302">
        <f t="shared" si="28"/>
        <v>0.39850917431192662</v>
      </c>
      <c r="K302">
        <f t="shared" si="29"/>
        <v>0.44409403669724773</v>
      </c>
      <c r="L302">
        <f t="shared" si="30"/>
        <v>0.89735313105229175</v>
      </c>
      <c r="M302" t="str">
        <f t="shared" si="31"/>
        <v xml:space="preserve"> </v>
      </c>
      <c r="N302" t="str">
        <f t="shared" si="32"/>
        <v>Buy</v>
      </c>
      <c r="O302">
        <f t="shared" si="33"/>
        <v>-6.0627834912652112E-4</v>
      </c>
      <c r="P302">
        <f t="shared" si="34"/>
        <v>0.12055837135359992</v>
      </c>
    </row>
    <row r="303" spans="1:16" x14ac:dyDescent="0.25">
      <c r="A303" s="1">
        <v>36445</v>
      </c>
      <c r="B303">
        <v>1313.04</v>
      </c>
      <c r="C303">
        <v>77830</v>
      </c>
      <c r="D303">
        <v>3530</v>
      </c>
      <c r="E303">
        <v>864</v>
      </c>
      <c r="F303">
        <v>2156</v>
      </c>
      <c r="G303">
        <v>510</v>
      </c>
      <c r="H303">
        <v>33</v>
      </c>
      <c r="I303">
        <v>199</v>
      </c>
      <c r="J303">
        <f t="shared" si="28"/>
        <v>0.24475920679886687</v>
      </c>
      <c r="K303">
        <f t="shared" si="29"/>
        <v>0.61076487252124645</v>
      </c>
      <c r="L303">
        <f t="shared" si="30"/>
        <v>0.4007421150278293</v>
      </c>
      <c r="M303" t="str">
        <f t="shared" si="31"/>
        <v>Buy</v>
      </c>
      <c r="N303" t="str">
        <f t="shared" si="32"/>
        <v>Buy</v>
      </c>
      <c r="O303">
        <f t="shared" si="33"/>
        <v>-1.6604129687464941E-2</v>
      </c>
      <c r="P303">
        <f t="shared" si="34"/>
        <v>0.10395424166613498</v>
      </c>
    </row>
    <row r="304" spans="1:16" x14ac:dyDescent="0.25">
      <c r="A304" s="1">
        <v>36446</v>
      </c>
      <c r="B304">
        <v>1285.55</v>
      </c>
      <c r="C304">
        <v>82150</v>
      </c>
      <c r="D304">
        <v>3531</v>
      </c>
      <c r="E304">
        <v>929</v>
      </c>
      <c r="F304">
        <v>2135</v>
      </c>
      <c r="G304">
        <v>467</v>
      </c>
      <c r="H304">
        <v>15</v>
      </c>
      <c r="I304">
        <v>319</v>
      </c>
      <c r="J304">
        <f t="shared" si="28"/>
        <v>0.26309827244406686</v>
      </c>
      <c r="K304">
        <f t="shared" si="29"/>
        <v>0.6046445766071934</v>
      </c>
      <c r="L304">
        <f t="shared" si="30"/>
        <v>0.4351288056206089</v>
      </c>
      <c r="M304" t="str">
        <f t="shared" si="31"/>
        <v>Buy</v>
      </c>
      <c r="N304" t="str">
        <f t="shared" si="32"/>
        <v>Buy</v>
      </c>
      <c r="O304">
        <f t="shared" si="33"/>
        <v>-2.0936148175226932E-2</v>
      </c>
      <c r="P304">
        <f t="shared" si="34"/>
        <v>8.3018093490908051E-2</v>
      </c>
    </row>
    <row r="305" spans="1:16" x14ac:dyDescent="0.25">
      <c r="A305" s="1">
        <v>36447</v>
      </c>
      <c r="B305">
        <v>1283.42</v>
      </c>
      <c r="C305">
        <v>89230</v>
      </c>
      <c r="D305">
        <v>3515</v>
      </c>
      <c r="E305">
        <v>1152</v>
      </c>
      <c r="F305">
        <v>1830</v>
      </c>
      <c r="G305">
        <v>533</v>
      </c>
      <c r="H305">
        <v>24</v>
      </c>
      <c r="I305">
        <v>355</v>
      </c>
      <c r="J305">
        <f t="shared" si="28"/>
        <v>0.32773826458036986</v>
      </c>
      <c r="K305">
        <f t="shared" si="29"/>
        <v>0.52062588904694163</v>
      </c>
      <c r="L305">
        <f t="shared" si="30"/>
        <v>0.62950819672131153</v>
      </c>
      <c r="M305" t="str">
        <f t="shared" si="31"/>
        <v xml:space="preserve"> </v>
      </c>
      <c r="N305" t="str">
        <f t="shared" si="32"/>
        <v>Buy</v>
      </c>
      <c r="O305">
        <f t="shared" si="33"/>
        <v>-1.6568783789038255E-3</v>
      </c>
      <c r="P305">
        <f t="shared" si="34"/>
        <v>8.1361215112004226E-2</v>
      </c>
    </row>
    <row r="306" spans="1:16" x14ac:dyDescent="0.25">
      <c r="A306" s="1">
        <v>36448</v>
      </c>
      <c r="B306">
        <v>1247.4100000000001</v>
      </c>
      <c r="C306">
        <v>91260</v>
      </c>
      <c r="D306">
        <v>3504</v>
      </c>
      <c r="E306">
        <v>686</v>
      </c>
      <c r="F306">
        <v>2388</v>
      </c>
      <c r="G306">
        <v>430</v>
      </c>
      <c r="H306">
        <v>11</v>
      </c>
      <c r="I306">
        <v>484</v>
      </c>
      <c r="J306">
        <f t="shared" si="28"/>
        <v>0.19577625570776255</v>
      </c>
      <c r="K306">
        <f t="shared" si="29"/>
        <v>0.68150684931506844</v>
      </c>
      <c r="L306">
        <f t="shared" si="30"/>
        <v>0.28726968174204354</v>
      </c>
      <c r="M306" t="str">
        <f t="shared" si="31"/>
        <v>Buy</v>
      </c>
      <c r="N306" t="str">
        <f t="shared" si="32"/>
        <v>Buy</v>
      </c>
      <c r="O306">
        <f t="shared" si="33"/>
        <v>-2.8057845444203755E-2</v>
      </c>
      <c r="P306">
        <f t="shared" si="34"/>
        <v>5.3303369667800471E-2</v>
      </c>
    </row>
    <row r="307" spans="1:16" x14ac:dyDescent="0.25">
      <c r="A307" s="1">
        <v>36451</v>
      </c>
      <c r="B307">
        <v>1254.1300000000001</v>
      </c>
      <c r="C307">
        <v>81870</v>
      </c>
      <c r="D307">
        <v>3523</v>
      </c>
      <c r="E307">
        <v>1113</v>
      </c>
      <c r="F307">
        <v>1956</v>
      </c>
      <c r="G307">
        <v>454</v>
      </c>
      <c r="H307">
        <v>9</v>
      </c>
      <c r="I307">
        <v>425</v>
      </c>
      <c r="J307">
        <f t="shared" si="28"/>
        <v>0.31592392847005391</v>
      </c>
      <c r="K307">
        <f t="shared" si="29"/>
        <v>0.55520862900936707</v>
      </c>
      <c r="L307">
        <f t="shared" si="30"/>
        <v>0.56901840490797551</v>
      </c>
      <c r="M307" t="str">
        <f t="shared" si="31"/>
        <v xml:space="preserve"> </v>
      </c>
      <c r="N307" t="str">
        <f t="shared" si="32"/>
        <v>Buy</v>
      </c>
      <c r="O307">
        <f t="shared" si="33"/>
        <v>5.3871622000785102E-3</v>
      </c>
      <c r="P307">
        <f t="shared" si="34"/>
        <v>5.8690531867878981E-2</v>
      </c>
    </row>
    <row r="308" spans="1:16" x14ac:dyDescent="0.25">
      <c r="A308" s="1">
        <v>36452</v>
      </c>
      <c r="B308">
        <v>1261.32</v>
      </c>
      <c r="C308">
        <v>90570</v>
      </c>
      <c r="D308">
        <v>3514</v>
      </c>
      <c r="E308">
        <v>1632</v>
      </c>
      <c r="F308">
        <v>1406</v>
      </c>
      <c r="G308">
        <v>476</v>
      </c>
      <c r="H308">
        <v>19</v>
      </c>
      <c r="I308">
        <v>276</v>
      </c>
      <c r="J308">
        <f t="shared" si="28"/>
        <v>0.46442800227660785</v>
      </c>
      <c r="K308">
        <f t="shared" si="29"/>
        <v>0.40011383039271486</v>
      </c>
      <c r="L308">
        <f t="shared" si="30"/>
        <v>1.1607396870554765</v>
      </c>
      <c r="M308" t="str">
        <f t="shared" si="31"/>
        <v xml:space="preserve"> </v>
      </c>
      <c r="N308" t="str">
        <f t="shared" si="32"/>
        <v>Buy</v>
      </c>
      <c r="O308">
        <f t="shared" si="33"/>
        <v>5.7330579764456324E-3</v>
      </c>
      <c r="P308">
        <f t="shared" si="34"/>
        <v>6.4423589844324614E-2</v>
      </c>
    </row>
    <row r="309" spans="1:16" x14ac:dyDescent="0.25">
      <c r="A309" s="1">
        <v>36453</v>
      </c>
      <c r="B309">
        <v>1289.43</v>
      </c>
      <c r="C309">
        <v>92880</v>
      </c>
      <c r="D309">
        <v>3521</v>
      </c>
      <c r="E309">
        <v>1626</v>
      </c>
      <c r="F309">
        <v>1380</v>
      </c>
      <c r="G309">
        <v>515</v>
      </c>
      <c r="H309">
        <v>21</v>
      </c>
      <c r="I309">
        <v>318</v>
      </c>
      <c r="J309">
        <f t="shared" si="28"/>
        <v>0.46180062482249362</v>
      </c>
      <c r="K309">
        <f t="shared" si="29"/>
        <v>0.39193410962794661</v>
      </c>
      <c r="L309">
        <f t="shared" si="30"/>
        <v>1.1782608695652175</v>
      </c>
      <c r="M309" t="str">
        <f t="shared" si="31"/>
        <v xml:space="preserve"> </v>
      </c>
      <c r="N309" t="str">
        <f t="shared" si="32"/>
        <v>Buy</v>
      </c>
      <c r="O309">
        <f t="shared" si="33"/>
        <v>2.2286176386642653E-2</v>
      </c>
      <c r="P309">
        <f t="shared" si="34"/>
        <v>8.6709766230967267E-2</v>
      </c>
    </row>
    <row r="310" spans="1:16" x14ac:dyDescent="0.25">
      <c r="A310" s="1">
        <v>36454</v>
      </c>
      <c r="B310">
        <v>1283.6099999999999</v>
      </c>
      <c r="C310">
        <v>101250</v>
      </c>
      <c r="D310">
        <v>3511</v>
      </c>
      <c r="E310">
        <v>1157</v>
      </c>
      <c r="F310">
        <v>1877</v>
      </c>
      <c r="G310">
        <v>477</v>
      </c>
      <c r="H310">
        <v>25</v>
      </c>
      <c r="I310">
        <v>333</v>
      </c>
      <c r="J310">
        <f t="shared" si="28"/>
        <v>0.32953574480205072</v>
      </c>
      <c r="K310">
        <f t="shared" si="29"/>
        <v>0.53460552549131302</v>
      </c>
      <c r="L310">
        <f t="shared" si="30"/>
        <v>0.61640916355887054</v>
      </c>
      <c r="M310" t="str">
        <f t="shared" si="31"/>
        <v xml:space="preserve"> </v>
      </c>
      <c r="N310" t="str">
        <f t="shared" si="32"/>
        <v>Buy</v>
      </c>
      <c r="O310">
        <f t="shared" si="33"/>
        <v>-4.5136222982249397E-3</v>
      </c>
      <c r="P310">
        <f t="shared" si="34"/>
        <v>8.2196143932742327E-2</v>
      </c>
    </row>
    <row r="311" spans="1:16" x14ac:dyDescent="0.25">
      <c r="A311" s="1">
        <v>36455</v>
      </c>
      <c r="B311">
        <v>1301.6500000000001</v>
      </c>
      <c r="C311">
        <v>95920</v>
      </c>
      <c r="D311">
        <v>3525</v>
      </c>
      <c r="E311">
        <v>1935</v>
      </c>
      <c r="F311">
        <v>1068</v>
      </c>
      <c r="G311">
        <v>522</v>
      </c>
      <c r="H311">
        <v>56</v>
      </c>
      <c r="I311">
        <v>234</v>
      </c>
      <c r="J311">
        <f t="shared" si="28"/>
        <v>0.54893617021276597</v>
      </c>
      <c r="K311">
        <f t="shared" si="29"/>
        <v>0.3029787234042553</v>
      </c>
      <c r="L311">
        <f t="shared" si="30"/>
        <v>1.8117977528089888</v>
      </c>
      <c r="M311" t="str">
        <f t="shared" si="31"/>
        <v xml:space="preserve"> </v>
      </c>
      <c r="N311" t="str">
        <f t="shared" si="32"/>
        <v>Buy</v>
      </c>
      <c r="O311">
        <f t="shared" si="33"/>
        <v>1.4054113009403402E-2</v>
      </c>
      <c r="P311">
        <f t="shared" si="34"/>
        <v>9.6250256942145729E-2</v>
      </c>
    </row>
    <row r="312" spans="1:16" x14ac:dyDescent="0.25">
      <c r="A312" s="1">
        <v>36458</v>
      </c>
      <c r="B312">
        <v>1293.6300000000001</v>
      </c>
      <c r="C312">
        <v>77700</v>
      </c>
      <c r="D312">
        <v>3534</v>
      </c>
      <c r="E312">
        <v>1198</v>
      </c>
      <c r="F312">
        <v>1834</v>
      </c>
      <c r="G312">
        <v>502</v>
      </c>
      <c r="H312">
        <v>42</v>
      </c>
      <c r="I312">
        <v>285</v>
      </c>
      <c r="J312">
        <f t="shared" si="28"/>
        <v>0.33899264289756648</v>
      </c>
      <c r="K312">
        <f t="shared" si="29"/>
        <v>0.51895868704018111</v>
      </c>
      <c r="L312">
        <f t="shared" si="30"/>
        <v>0.65321701199563798</v>
      </c>
      <c r="M312" t="str">
        <f t="shared" si="31"/>
        <v xml:space="preserve"> </v>
      </c>
      <c r="N312" t="str">
        <f t="shared" si="32"/>
        <v>Buy</v>
      </c>
      <c r="O312">
        <f t="shared" si="33"/>
        <v>-6.1614105174201406E-3</v>
      </c>
      <c r="P312">
        <f t="shared" si="34"/>
        <v>9.0088846424725588E-2</v>
      </c>
    </row>
    <row r="313" spans="1:16" x14ac:dyDescent="0.25">
      <c r="A313" s="1">
        <v>36459</v>
      </c>
      <c r="B313">
        <v>1281.9100000000001</v>
      </c>
      <c r="C313">
        <v>87830</v>
      </c>
      <c r="D313">
        <v>3529</v>
      </c>
      <c r="E313">
        <v>1177</v>
      </c>
      <c r="F313">
        <v>1871</v>
      </c>
      <c r="G313">
        <v>481</v>
      </c>
      <c r="H313">
        <v>36</v>
      </c>
      <c r="I313">
        <v>311</v>
      </c>
      <c r="J313">
        <f t="shared" si="28"/>
        <v>0.33352224426183052</v>
      </c>
      <c r="K313">
        <f t="shared" si="29"/>
        <v>0.53017852082742989</v>
      </c>
      <c r="L313">
        <f t="shared" si="30"/>
        <v>0.62907536076964188</v>
      </c>
      <c r="M313" t="str">
        <f t="shared" si="31"/>
        <v xml:space="preserve"> </v>
      </c>
      <c r="N313" t="str">
        <f t="shared" si="32"/>
        <v>Buy</v>
      </c>
      <c r="O313">
        <f t="shared" si="33"/>
        <v>-9.0597775252584389E-3</v>
      </c>
      <c r="P313">
        <f t="shared" si="34"/>
        <v>8.1029068899467149E-2</v>
      </c>
    </row>
    <row r="314" spans="1:16" x14ac:dyDescent="0.25">
      <c r="A314" s="1">
        <v>36460</v>
      </c>
      <c r="B314">
        <v>1296.71</v>
      </c>
      <c r="C314">
        <v>95010</v>
      </c>
      <c r="D314">
        <v>3538</v>
      </c>
      <c r="E314">
        <v>1738</v>
      </c>
      <c r="F314">
        <v>1297</v>
      </c>
      <c r="G314">
        <v>503</v>
      </c>
      <c r="H314">
        <v>30</v>
      </c>
      <c r="I314">
        <v>244</v>
      </c>
      <c r="J314">
        <f t="shared" si="28"/>
        <v>0.49123798756359527</v>
      </c>
      <c r="K314">
        <f t="shared" si="29"/>
        <v>0.3665912945166761</v>
      </c>
      <c r="L314">
        <f t="shared" si="30"/>
        <v>1.3400154202004626</v>
      </c>
      <c r="M314" t="str">
        <f t="shared" si="31"/>
        <v xml:space="preserve"> </v>
      </c>
      <c r="N314" t="str">
        <f t="shared" si="32"/>
        <v>Buy</v>
      </c>
      <c r="O314">
        <f t="shared" si="33"/>
        <v>1.1545272289006148E-2</v>
      </c>
      <c r="P314">
        <f t="shared" si="34"/>
        <v>9.2574341188473297E-2</v>
      </c>
    </row>
    <row r="315" spans="1:16" x14ac:dyDescent="0.25">
      <c r="A315" s="1">
        <v>36461</v>
      </c>
      <c r="B315">
        <v>1342.44</v>
      </c>
      <c r="C315">
        <v>113510</v>
      </c>
      <c r="D315">
        <v>3528</v>
      </c>
      <c r="E315">
        <v>2178</v>
      </c>
      <c r="F315">
        <v>903</v>
      </c>
      <c r="G315">
        <v>447</v>
      </c>
      <c r="H315">
        <v>76</v>
      </c>
      <c r="I315">
        <v>146</v>
      </c>
      <c r="J315">
        <f t="shared" si="28"/>
        <v>0.61734693877551017</v>
      </c>
      <c r="K315">
        <f t="shared" si="29"/>
        <v>0.25595238095238093</v>
      </c>
      <c r="L315">
        <f t="shared" si="30"/>
        <v>2.4119601328903655</v>
      </c>
      <c r="M315" t="str">
        <f t="shared" si="31"/>
        <v>Sell</v>
      </c>
      <c r="N315" t="str">
        <f t="shared" si="32"/>
        <v>Sell</v>
      </c>
      <c r="O315">
        <f t="shared" si="33"/>
        <v>3.5266173624017627E-2</v>
      </c>
      <c r="P315">
        <f t="shared" si="34"/>
        <v>0.12784051481249092</v>
      </c>
    </row>
    <row r="316" spans="1:16" x14ac:dyDescent="0.25">
      <c r="A316" s="1">
        <v>36462</v>
      </c>
      <c r="B316">
        <v>1362.93</v>
      </c>
      <c r="C316">
        <v>112050</v>
      </c>
      <c r="D316">
        <v>3537</v>
      </c>
      <c r="E316">
        <v>2174</v>
      </c>
      <c r="F316">
        <v>960</v>
      </c>
      <c r="G316">
        <v>403</v>
      </c>
      <c r="H316">
        <v>113</v>
      </c>
      <c r="I316">
        <v>95</v>
      </c>
      <c r="J316">
        <f t="shared" si="28"/>
        <v>0.61464517953067577</v>
      </c>
      <c r="K316">
        <f t="shared" si="29"/>
        <v>0.27141645462256148</v>
      </c>
      <c r="L316">
        <f t="shared" si="30"/>
        <v>2.2645833333333334</v>
      </c>
      <c r="M316" t="str">
        <f t="shared" si="31"/>
        <v>Sell</v>
      </c>
      <c r="N316" t="str">
        <f t="shared" si="32"/>
        <v>Sell</v>
      </c>
      <c r="O316">
        <f t="shared" si="33"/>
        <v>-1.5033787501925966E-2</v>
      </c>
      <c r="P316">
        <f t="shared" si="34"/>
        <v>0.11280672731056496</v>
      </c>
    </row>
    <row r="317" spans="1:16" x14ac:dyDescent="0.25">
      <c r="A317" s="1">
        <v>36465</v>
      </c>
      <c r="B317">
        <v>1354.12</v>
      </c>
      <c r="C317">
        <v>86100</v>
      </c>
      <c r="D317">
        <v>3504</v>
      </c>
      <c r="E317">
        <v>1548</v>
      </c>
      <c r="F317">
        <v>1520</v>
      </c>
      <c r="G317">
        <v>436</v>
      </c>
      <c r="H317">
        <v>67</v>
      </c>
      <c r="I317">
        <v>91</v>
      </c>
      <c r="J317">
        <f t="shared" si="28"/>
        <v>0.44178082191780821</v>
      </c>
      <c r="K317">
        <f t="shared" si="29"/>
        <v>0.43378995433789952</v>
      </c>
      <c r="L317">
        <f t="shared" si="30"/>
        <v>1.0184210526315789</v>
      </c>
      <c r="M317" t="str">
        <f t="shared" si="31"/>
        <v xml:space="preserve"> </v>
      </c>
      <c r="N317" t="str">
        <f t="shared" si="32"/>
        <v>Sell</v>
      </c>
      <c r="O317">
        <f t="shared" si="33"/>
        <v>6.506070363040406E-3</v>
      </c>
      <c r="P317">
        <f t="shared" si="34"/>
        <v>0.11931279767360536</v>
      </c>
    </row>
    <row r="318" spans="1:16" x14ac:dyDescent="0.25">
      <c r="A318" s="1">
        <v>36466</v>
      </c>
      <c r="B318">
        <v>1347.74</v>
      </c>
      <c r="C318">
        <v>90450</v>
      </c>
      <c r="D318">
        <v>3524</v>
      </c>
      <c r="E318">
        <v>1673</v>
      </c>
      <c r="F318">
        <v>1374</v>
      </c>
      <c r="G318">
        <v>477</v>
      </c>
      <c r="H318">
        <v>67</v>
      </c>
      <c r="I318">
        <v>91</v>
      </c>
      <c r="J318">
        <f t="shared" si="28"/>
        <v>0.47474460839954596</v>
      </c>
      <c r="K318">
        <f t="shared" si="29"/>
        <v>0.38989784335981836</v>
      </c>
      <c r="L318">
        <f t="shared" si="30"/>
        <v>1.217612809315866</v>
      </c>
      <c r="M318" t="str">
        <f t="shared" si="31"/>
        <v xml:space="preserve"> </v>
      </c>
      <c r="N318" t="str">
        <f t="shared" si="32"/>
        <v>Sell</v>
      </c>
      <c r="O318">
        <f t="shared" si="33"/>
        <v>4.73385074272481E-3</v>
      </c>
      <c r="P318">
        <f t="shared" si="34"/>
        <v>0.12404664841633017</v>
      </c>
    </row>
    <row r="319" spans="1:16" x14ac:dyDescent="0.25">
      <c r="A319" s="1">
        <v>36467</v>
      </c>
      <c r="B319">
        <v>1354.93</v>
      </c>
      <c r="C319">
        <v>91440</v>
      </c>
      <c r="D319">
        <v>3551</v>
      </c>
      <c r="E319">
        <v>1685</v>
      </c>
      <c r="F319">
        <v>1390</v>
      </c>
      <c r="G319">
        <v>476</v>
      </c>
      <c r="H319">
        <v>52</v>
      </c>
      <c r="I319">
        <v>101</v>
      </c>
      <c r="J319">
        <f t="shared" si="28"/>
        <v>0.47451422134609966</v>
      </c>
      <c r="K319">
        <f t="shared" si="29"/>
        <v>0.39143903125880036</v>
      </c>
      <c r="L319">
        <f t="shared" si="30"/>
        <v>1.2122302158273381</v>
      </c>
      <c r="M319" t="str">
        <f t="shared" si="31"/>
        <v xml:space="preserve"> </v>
      </c>
      <c r="N319" t="str">
        <f t="shared" si="32"/>
        <v>Sell</v>
      </c>
      <c r="O319">
        <f t="shared" si="33"/>
        <v>-5.30654720170054E-3</v>
      </c>
      <c r="P319">
        <f t="shared" si="34"/>
        <v>0.11874010121462963</v>
      </c>
    </row>
    <row r="320" spans="1:16" x14ac:dyDescent="0.25">
      <c r="A320" s="1">
        <v>36468</v>
      </c>
      <c r="B320">
        <v>1362.64</v>
      </c>
      <c r="C320">
        <v>98170</v>
      </c>
      <c r="D320">
        <v>3546</v>
      </c>
      <c r="E320">
        <v>1595</v>
      </c>
      <c r="F320">
        <v>1459</v>
      </c>
      <c r="G320">
        <v>492</v>
      </c>
      <c r="H320">
        <v>87</v>
      </c>
      <c r="I320">
        <v>93</v>
      </c>
      <c r="J320">
        <f t="shared" si="28"/>
        <v>0.44980259447264526</v>
      </c>
      <c r="K320">
        <f t="shared" si="29"/>
        <v>0.41144952058657641</v>
      </c>
      <c r="L320">
        <f t="shared" si="30"/>
        <v>1.0932145305003427</v>
      </c>
      <c r="M320" t="str">
        <f t="shared" si="31"/>
        <v xml:space="preserve"> </v>
      </c>
      <c r="N320" t="str">
        <f t="shared" si="32"/>
        <v>Sell</v>
      </c>
      <c r="O320">
        <f t="shared" si="33"/>
        <v>-5.6581342100628929E-3</v>
      </c>
      <c r="P320">
        <f t="shared" si="34"/>
        <v>0.11308196700456674</v>
      </c>
    </row>
    <row r="321" spans="1:16" x14ac:dyDescent="0.25">
      <c r="A321" s="1">
        <v>36469</v>
      </c>
      <c r="B321">
        <v>1370.23</v>
      </c>
      <c r="C321">
        <v>100730</v>
      </c>
      <c r="D321">
        <v>3530</v>
      </c>
      <c r="E321">
        <v>1748</v>
      </c>
      <c r="F321">
        <v>1318</v>
      </c>
      <c r="G321">
        <v>464</v>
      </c>
      <c r="H321">
        <v>96</v>
      </c>
      <c r="I321">
        <v>96</v>
      </c>
      <c r="J321">
        <f t="shared" si="28"/>
        <v>0.49518413597733713</v>
      </c>
      <c r="K321">
        <f t="shared" si="29"/>
        <v>0.373371104815864</v>
      </c>
      <c r="L321">
        <f t="shared" si="30"/>
        <v>1.3262518968133536</v>
      </c>
      <c r="M321" t="str">
        <f t="shared" si="31"/>
        <v xml:space="preserve"> </v>
      </c>
      <c r="N321" t="str">
        <f t="shared" si="32"/>
        <v>Sell</v>
      </c>
      <c r="O321">
        <f t="shared" si="33"/>
        <v>-5.5392160440217442E-3</v>
      </c>
      <c r="P321">
        <f t="shared" si="34"/>
        <v>0.107542750960545</v>
      </c>
    </row>
    <row r="322" spans="1:16" x14ac:dyDescent="0.25">
      <c r="A322" s="1">
        <v>36472</v>
      </c>
      <c r="B322">
        <v>1377.01</v>
      </c>
      <c r="C322">
        <v>80680</v>
      </c>
      <c r="D322">
        <v>3532</v>
      </c>
      <c r="E322">
        <v>1351</v>
      </c>
      <c r="F322">
        <v>1711</v>
      </c>
      <c r="G322">
        <v>470</v>
      </c>
      <c r="H322">
        <v>68</v>
      </c>
      <c r="I322">
        <v>88</v>
      </c>
      <c r="J322">
        <f t="shared" si="28"/>
        <v>0.38250283125707812</v>
      </c>
      <c r="K322">
        <f t="shared" si="29"/>
        <v>0.4844280860702152</v>
      </c>
      <c r="L322">
        <f t="shared" si="30"/>
        <v>0.78959672706019868</v>
      </c>
      <c r="M322" t="str">
        <f t="shared" si="31"/>
        <v xml:space="preserve"> </v>
      </c>
      <c r="N322" t="str">
        <f t="shared" si="32"/>
        <v>Sell</v>
      </c>
      <c r="O322">
        <f t="shared" si="33"/>
        <v>-4.9237115198872416E-3</v>
      </c>
      <c r="P322">
        <f t="shared" si="34"/>
        <v>0.10261903944065776</v>
      </c>
    </row>
    <row r="323" spans="1:16" x14ac:dyDescent="0.25">
      <c r="A323" s="1">
        <v>36473</v>
      </c>
      <c r="B323">
        <v>1365.28</v>
      </c>
      <c r="C323">
        <v>85430</v>
      </c>
      <c r="D323">
        <v>3541</v>
      </c>
      <c r="E323">
        <v>1336</v>
      </c>
      <c r="F323">
        <v>1694</v>
      </c>
      <c r="G323">
        <v>511</v>
      </c>
      <c r="H323">
        <v>68</v>
      </c>
      <c r="I323">
        <v>99</v>
      </c>
      <c r="J323">
        <f t="shared" ref="J323:J386" si="35">E323/D323</f>
        <v>0.37729454956227054</v>
      </c>
      <c r="K323">
        <f t="shared" ref="K323:K386" si="36">F323/D323</f>
        <v>0.47839593335216041</v>
      </c>
      <c r="L323">
        <f t="shared" ref="L323:L386" si="37">E323/F323</f>
        <v>0.78866587957497047</v>
      </c>
      <c r="M323" t="str">
        <f t="shared" si="31"/>
        <v xml:space="preserve"> </v>
      </c>
      <c r="N323" t="str">
        <f t="shared" si="32"/>
        <v>Sell</v>
      </c>
      <c r="O323">
        <f t="shared" si="33"/>
        <v>8.5916442048517006E-3</v>
      </c>
      <c r="P323">
        <f t="shared" si="34"/>
        <v>0.11121068364550946</v>
      </c>
    </row>
    <row r="324" spans="1:16" x14ac:dyDescent="0.25">
      <c r="A324" s="1">
        <v>36474</v>
      </c>
      <c r="B324">
        <v>1373.46</v>
      </c>
      <c r="C324">
        <v>98470</v>
      </c>
      <c r="D324">
        <v>3544</v>
      </c>
      <c r="E324">
        <v>1415</v>
      </c>
      <c r="F324">
        <v>1631</v>
      </c>
      <c r="G324">
        <v>498</v>
      </c>
      <c r="H324">
        <v>72</v>
      </c>
      <c r="I324">
        <v>120</v>
      </c>
      <c r="J324">
        <f t="shared" si="35"/>
        <v>0.39926636568848761</v>
      </c>
      <c r="K324">
        <f t="shared" si="36"/>
        <v>0.46021444695259595</v>
      </c>
      <c r="L324">
        <f t="shared" si="37"/>
        <v>0.86756591048436538</v>
      </c>
      <c r="M324" t="str">
        <f t="shared" si="31"/>
        <v xml:space="preserve"> </v>
      </c>
      <c r="N324" t="str">
        <f t="shared" si="32"/>
        <v>Sell</v>
      </c>
      <c r="O324">
        <f t="shared" si="33"/>
        <v>-5.955761361816192E-3</v>
      </c>
      <c r="P324">
        <f t="shared" si="34"/>
        <v>0.10525492228369326</v>
      </c>
    </row>
    <row r="325" spans="1:16" x14ac:dyDescent="0.25">
      <c r="A325" s="1">
        <v>36475</v>
      </c>
      <c r="B325">
        <v>1381.46</v>
      </c>
      <c r="C325">
        <v>89130</v>
      </c>
      <c r="D325">
        <v>3521</v>
      </c>
      <c r="E325">
        <v>1270</v>
      </c>
      <c r="F325">
        <v>1736</v>
      </c>
      <c r="G325">
        <v>515</v>
      </c>
      <c r="H325">
        <v>83</v>
      </c>
      <c r="I325">
        <v>143</v>
      </c>
      <c r="J325">
        <f t="shared" si="35"/>
        <v>0.36069298494745811</v>
      </c>
      <c r="K325">
        <f t="shared" si="36"/>
        <v>0.49304174950298213</v>
      </c>
      <c r="L325">
        <f t="shared" si="37"/>
        <v>0.73156682027649766</v>
      </c>
      <c r="M325" t="str">
        <f t="shared" si="31"/>
        <v xml:space="preserve"> </v>
      </c>
      <c r="N325" t="str">
        <f t="shared" si="32"/>
        <v>Sell</v>
      </c>
      <c r="O325">
        <f t="shared" si="33"/>
        <v>-5.7909747658274613E-3</v>
      </c>
      <c r="P325">
        <f t="shared" si="34"/>
        <v>9.9463947517865803E-2</v>
      </c>
    </row>
    <row r="326" spans="1:16" x14ac:dyDescent="0.25">
      <c r="A326" s="1">
        <v>36476</v>
      </c>
      <c r="B326">
        <v>1396.06</v>
      </c>
      <c r="C326">
        <v>90020</v>
      </c>
      <c r="D326">
        <v>3523</v>
      </c>
      <c r="E326">
        <v>1660</v>
      </c>
      <c r="F326">
        <v>1326</v>
      </c>
      <c r="G326">
        <v>537</v>
      </c>
      <c r="H326">
        <v>67</v>
      </c>
      <c r="I326">
        <v>121</v>
      </c>
      <c r="J326">
        <f t="shared" si="35"/>
        <v>0.47118932727788815</v>
      </c>
      <c r="K326">
        <f t="shared" si="36"/>
        <v>0.37638376383763839</v>
      </c>
      <c r="L326">
        <f t="shared" si="37"/>
        <v>1.2518853695324283</v>
      </c>
      <c r="M326" t="str">
        <f t="shared" si="31"/>
        <v xml:space="preserve"> </v>
      </c>
      <c r="N326" t="str">
        <f t="shared" si="32"/>
        <v>Sell</v>
      </c>
      <c r="O326">
        <f t="shared" si="33"/>
        <v>-1.0458003237683089E-2</v>
      </c>
      <c r="P326">
        <f t="shared" si="34"/>
        <v>8.9005944280182714E-2</v>
      </c>
    </row>
    <row r="327" spans="1:16" x14ac:dyDescent="0.25">
      <c r="A327" s="1">
        <v>36479</v>
      </c>
      <c r="B327">
        <v>1394.39</v>
      </c>
      <c r="C327">
        <v>79570</v>
      </c>
      <c r="D327">
        <v>3552</v>
      </c>
      <c r="E327">
        <v>1664</v>
      </c>
      <c r="F327">
        <v>1403</v>
      </c>
      <c r="G327">
        <v>485</v>
      </c>
      <c r="H327">
        <v>83</v>
      </c>
      <c r="I327">
        <v>105</v>
      </c>
      <c r="J327">
        <f t="shared" si="35"/>
        <v>0.46846846846846846</v>
      </c>
      <c r="K327">
        <f t="shared" si="36"/>
        <v>0.39498873873873874</v>
      </c>
      <c r="L327">
        <f t="shared" si="37"/>
        <v>1.1860299358517463</v>
      </c>
      <c r="M327" t="str">
        <f t="shared" ref="M327:M390" si="38">IF(L327&gt;M$2,"Sell",IF(L327&lt;M$3,"Buy"," "))</f>
        <v xml:space="preserve"> </v>
      </c>
      <c r="N327" t="str">
        <f t="shared" si="32"/>
        <v>Sell</v>
      </c>
      <c r="O327">
        <f t="shared" si="33"/>
        <v>1.1976563228364157E-3</v>
      </c>
      <c r="P327">
        <f t="shared" si="34"/>
        <v>9.020360060301913E-2</v>
      </c>
    </row>
    <row r="328" spans="1:16" x14ac:dyDescent="0.25">
      <c r="A328" s="1">
        <v>36480</v>
      </c>
      <c r="B328">
        <v>1420.07</v>
      </c>
      <c r="C328">
        <v>94220</v>
      </c>
      <c r="D328">
        <v>3558</v>
      </c>
      <c r="E328">
        <v>1801</v>
      </c>
      <c r="F328">
        <v>1245</v>
      </c>
      <c r="G328">
        <v>512</v>
      </c>
      <c r="H328">
        <v>97</v>
      </c>
      <c r="I328">
        <v>97</v>
      </c>
      <c r="J328">
        <f t="shared" si="35"/>
        <v>0.5061832490163013</v>
      </c>
      <c r="K328">
        <f t="shared" si="36"/>
        <v>0.34991568296795955</v>
      </c>
      <c r="L328">
        <f t="shared" si="37"/>
        <v>1.4465863453815262</v>
      </c>
      <c r="M328" t="str">
        <f t="shared" si="38"/>
        <v xml:space="preserve"> </v>
      </c>
      <c r="N328" t="str">
        <f t="shared" ref="N328:N391" si="39">IF(M328&lt;&gt;" ",M328,N327)</f>
        <v>Sell</v>
      </c>
      <c r="O328">
        <f t="shared" ref="O328:O391" si="40">IF(N327="Buy",B328/B327-1,B327/B328-1)</f>
        <v>-1.8083615596414138E-2</v>
      </c>
      <c r="P328">
        <f t="shared" ref="P328:P391" si="41">P327+O328</f>
        <v>7.2119985006604992E-2</v>
      </c>
    </row>
    <row r="329" spans="1:16" x14ac:dyDescent="0.25">
      <c r="A329" s="1">
        <v>36481</v>
      </c>
      <c r="B329">
        <v>1410.71</v>
      </c>
      <c r="C329">
        <v>96000</v>
      </c>
      <c r="D329">
        <v>3549</v>
      </c>
      <c r="E329">
        <v>1212</v>
      </c>
      <c r="F329">
        <v>1862</v>
      </c>
      <c r="G329">
        <v>475</v>
      </c>
      <c r="H329">
        <v>101</v>
      </c>
      <c r="I329">
        <v>136</v>
      </c>
      <c r="J329">
        <f t="shared" si="35"/>
        <v>0.34150464919695689</v>
      </c>
      <c r="K329">
        <f t="shared" si="36"/>
        <v>0.52465483234714005</v>
      </c>
      <c r="L329">
        <f t="shared" si="37"/>
        <v>0.65091299677765846</v>
      </c>
      <c r="M329" t="str">
        <f t="shared" si="38"/>
        <v xml:space="preserve"> </v>
      </c>
      <c r="N329" t="str">
        <f t="shared" si="39"/>
        <v>Sell</v>
      </c>
      <c r="O329">
        <f t="shared" si="40"/>
        <v>6.6349568656915991E-3</v>
      </c>
      <c r="P329">
        <f t="shared" si="41"/>
        <v>7.8754941872296591E-2</v>
      </c>
    </row>
    <row r="330" spans="1:16" x14ac:dyDescent="0.25">
      <c r="A330" s="1">
        <v>36482</v>
      </c>
      <c r="B330">
        <v>1424.94</v>
      </c>
      <c r="C330">
        <v>102280</v>
      </c>
      <c r="D330">
        <v>3543</v>
      </c>
      <c r="E330">
        <v>1518</v>
      </c>
      <c r="F330">
        <v>1538</v>
      </c>
      <c r="G330">
        <v>487</v>
      </c>
      <c r="H330">
        <v>88</v>
      </c>
      <c r="I330">
        <v>151</v>
      </c>
      <c r="J330">
        <f t="shared" si="35"/>
        <v>0.42845046570702794</v>
      </c>
      <c r="K330">
        <f t="shared" si="36"/>
        <v>0.43409539937905728</v>
      </c>
      <c r="L330">
        <f t="shared" si="37"/>
        <v>0.98699609882964889</v>
      </c>
      <c r="M330" t="str">
        <f t="shared" si="38"/>
        <v xml:space="preserve"> </v>
      </c>
      <c r="N330" t="str">
        <f t="shared" si="39"/>
        <v>Sell</v>
      </c>
      <c r="O330">
        <f t="shared" si="40"/>
        <v>-9.9863853916656309E-3</v>
      </c>
      <c r="P330">
        <f t="shared" si="41"/>
        <v>6.876855648063096E-2</v>
      </c>
    </row>
    <row r="331" spans="1:16" x14ac:dyDescent="0.25">
      <c r="A331" s="1">
        <v>36483</v>
      </c>
      <c r="B331">
        <v>1422</v>
      </c>
      <c r="C331">
        <v>89380</v>
      </c>
      <c r="D331">
        <v>3536</v>
      </c>
      <c r="E331">
        <v>1218</v>
      </c>
      <c r="F331">
        <v>1821</v>
      </c>
      <c r="G331">
        <v>497</v>
      </c>
      <c r="H331">
        <v>64</v>
      </c>
      <c r="I331">
        <v>179</v>
      </c>
      <c r="J331">
        <f t="shared" si="35"/>
        <v>0.34445701357466063</v>
      </c>
      <c r="K331">
        <f t="shared" si="36"/>
        <v>0.51498868778280538</v>
      </c>
      <c r="L331">
        <f t="shared" si="37"/>
        <v>0.66886326194398682</v>
      </c>
      <c r="M331" t="str">
        <f t="shared" si="38"/>
        <v xml:space="preserve"> </v>
      </c>
      <c r="N331" t="str">
        <f t="shared" si="39"/>
        <v>Sell</v>
      </c>
      <c r="O331">
        <f t="shared" si="40"/>
        <v>2.067510548523277E-3</v>
      </c>
      <c r="P331">
        <f t="shared" si="41"/>
        <v>7.0836067029154237E-2</v>
      </c>
    </row>
    <row r="332" spans="1:16" x14ac:dyDescent="0.25">
      <c r="A332" s="1">
        <v>36486</v>
      </c>
      <c r="B332">
        <v>1420.94</v>
      </c>
      <c r="C332">
        <v>87350</v>
      </c>
      <c r="D332">
        <v>3564</v>
      </c>
      <c r="E332">
        <v>940</v>
      </c>
      <c r="F332">
        <v>2181</v>
      </c>
      <c r="G332">
        <v>443</v>
      </c>
      <c r="H332">
        <v>60</v>
      </c>
      <c r="I332">
        <v>252</v>
      </c>
      <c r="J332">
        <f t="shared" si="35"/>
        <v>0.26374859708193044</v>
      </c>
      <c r="K332">
        <f t="shared" si="36"/>
        <v>0.61195286195286192</v>
      </c>
      <c r="L332">
        <f t="shared" si="37"/>
        <v>0.43099495644199909</v>
      </c>
      <c r="M332" t="str">
        <f t="shared" si="38"/>
        <v>Buy</v>
      </c>
      <c r="N332" t="str">
        <f t="shared" si="39"/>
        <v>Buy</v>
      </c>
      <c r="O332">
        <f t="shared" si="40"/>
        <v>7.459850521485123E-4</v>
      </c>
      <c r="P332">
        <f t="shared" si="41"/>
        <v>7.1582052081302749E-2</v>
      </c>
    </row>
    <row r="333" spans="1:16" x14ac:dyDescent="0.25">
      <c r="A333" s="1">
        <v>36487</v>
      </c>
      <c r="B333">
        <v>1404.64</v>
      </c>
      <c r="C333">
        <v>92610</v>
      </c>
      <c r="D333">
        <v>3557</v>
      </c>
      <c r="E333">
        <v>915</v>
      </c>
      <c r="F333">
        <v>2202</v>
      </c>
      <c r="G333">
        <v>440</v>
      </c>
      <c r="H333">
        <v>39</v>
      </c>
      <c r="I333">
        <v>302</v>
      </c>
      <c r="J333">
        <f t="shared" si="35"/>
        <v>0.2572392465560866</v>
      </c>
      <c r="K333">
        <f t="shared" si="36"/>
        <v>0.61906100646612316</v>
      </c>
      <c r="L333">
        <f t="shared" si="37"/>
        <v>0.41553133514986373</v>
      </c>
      <c r="M333" t="str">
        <f t="shared" si="38"/>
        <v>Buy</v>
      </c>
      <c r="N333" t="str">
        <f t="shared" si="39"/>
        <v>Buy</v>
      </c>
      <c r="O333">
        <f t="shared" si="40"/>
        <v>-1.147127957549221E-2</v>
      </c>
      <c r="P333">
        <f t="shared" si="41"/>
        <v>6.0110772505810539E-2</v>
      </c>
    </row>
    <row r="334" spans="1:16" x14ac:dyDescent="0.25">
      <c r="A334" s="1">
        <v>36488</v>
      </c>
      <c r="B334">
        <v>1417.08</v>
      </c>
      <c r="C334">
        <v>73480</v>
      </c>
      <c r="D334">
        <v>3546</v>
      </c>
      <c r="E334">
        <v>1412</v>
      </c>
      <c r="F334">
        <v>1659</v>
      </c>
      <c r="G334">
        <v>475</v>
      </c>
      <c r="H334">
        <v>42</v>
      </c>
      <c r="I334">
        <v>254</v>
      </c>
      <c r="J334">
        <f t="shared" si="35"/>
        <v>0.39819514946418499</v>
      </c>
      <c r="K334">
        <f t="shared" si="36"/>
        <v>0.46785109983079526</v>
      </c>
      <c r="L334">
        <f t="shared" si="37"/>
        <v>0.85111512959614222</v>
      </c>
      <c r="M334" t="str">
        <f t="shared" si="38"/>
        <v xml:space="preserve"> </v>
      </c>
      <c r="N334" t="str">
        <f t="shared" si="39"/>
        <v>Buy</v>
      </c>
      <c r="O334">
        <f t="shared" si="40"/>
        <v>8.8563617724113364E-3</v>
      </c>
      <c r="P334">
        <f t="shared" si="41"/>
        <v>6.8967134278221875E-2</v>
      </c>
    </row>
    <row r="335" spans="1:16" x14ac:dyDescent="0.25">
      <c r="A335" s="1">
        <v>36490</v>
      </c>
      <c r="B335">
        <v>1416.62</v>
      </c>
      <c r="C335">
        <v>31212</v>
      </c>
      <c r="D335">
        <v>3368</v>
      </c>
      <c r="E335">
        <v>1391</v>
      </c>
      <c r="F335">
        <v>1337</v>
      </c>
      <c r="G335">
        <v>640</v>
      </c>
      <c r="H335">
        <v>42</v>
      </c>
      <c r="I335">
        <v>127</v>
      </c>
      <c r="J335">
        <f t="shared" si="35"/>
        <v>0.41300475059382424</v>
      </c>
      <c r="K335">
        <f t="shared" si="36"/>
        <v>0.39697149643705465</v>
      </c>
      <c r="L335">
        <f t="shared" si="37"/>
        <v>1.0403889304412866</v>
      </c>
      <c r="M335" t="str">
        <f t="shared" si="38"/>
        <v xml:space="preserve"> </v>
      </c>
      <c r="N335" t="str">
        <f t="shared" si="39"/>
        <v>Buy</v>
      </c>
      <c r="O335">
        <f t="shared" si="40"/>
        <v>-3.246111722697842E-4</v>
      </c>
      <c r="P335">
        <f t="shared" si="41"/>
        <v>6.8642523105952091E-2</v>
      </c>
    </row>
    <row r="336" spans="1:16" x14ac:dyDescent="0.25">
      <c r="A336" s="1">
        <v>36493</v>
      </c>
      <c r="B336">
        <v>1407.83</v>
      </c>
      <c r="C336">
        <v>86610</v>
      </c>
      <c r="D336">
        <v>3546</v>
      </c>
      <c r="E336">
        <v>994</v>
      </c>
      <c r="F336">
        <v>2106</v>
      </c>
      <c r="G336">
        <v>446</v>
      </c>
      <c r="H336">
        <v>56</v>
      </c>
      <c r="I336">
        <v>383</v>
      </c>
      <c r="J336">
        <f t="shared" si="35"/>
        <v>0.28031584884376765</v>
      </c>
      <c r="K336">
        <f t="shared" si="36"/>
        <v>0.59390862944162437</v>
      </c>
      <c r="L336">
        <f t="shared" si="37"/>
        <v>0.47198480531813863</v>
      </c>
      <c r="M336" t="str">
        <f t="shared" si="38"/>
        <v>Buy</v>
      </c>
      <c r="N336" t="str">
        <f t="shared" si="39"/>
        <v>Buy</v>
      </c>
      <c r="O336">
        <f t="shared" si="40"/>
        <v>-6.204910279397402E-3</v>
      </c>
      <c r="P336">
        <f t="shared" si="41"/>
        <v>6.2437612826554689E-2</v>
      </c>
    </row>
    <row r="337" spans="1:16" x14ac:dyDescent="0.25">
      <c r="A337" s="1">
        <v>36494</v>
      </c>
      <c r="B337">
        <v>1388.91</v>
      </c>
      <c r="C337">
        <v>95150</v>
      </c>
      <c r="D337">
        <v>3570</v>
      </c>
      <c r="E337">
        <v>1603</v>
      </c>
      <c r="F337">
        <v>1530</v>
      </c>
      <c r="G337">
        <v>437</v>
      </c>
      <c r="H337">
        <v>40</v>
      </c>
      <c r="I337">
        <v>272</v>
      </c>
      <c r="J337">
        <f t="shared" si="35"/>
        <v>0.44901960784313727</v>
      </c>
      <c r="K337">
        <f t="shared" si="36"/>
        <v>0.42857142857142855</v>
      </c>
      <c r="L337">
        <f t="shared" si="37"/>
        <v>1.0477124183006536</v>
      </c>
      <c r="M337" t="str">
        <f t="shared" si="38"/>
        <v xml:space="preserve"> </v>
      </c>
      <c r="N337" t="str">
        <f t="shared" si="39"/>
        <v>Buy</v>
      </c>
      <c r="O337">
        <f t="shared" si="40"/>
        <v>-1.3439122621339061E-2</v>
      </c>
      <c r="P337">
        <f t="shared" si="41"/>
        <v>4.8998490205215628E-2</v>
      </c>
    </row>
    <row r="338" spans="1:16" x14ac:dyDescent="0.25">
      <c r="A338" s="1">
        <v>36495</v>
      </c>
      <c r="B338">
        <v>1397.72</v>
      </c>
      <c r="C338">
        <v>88403</v>
      </c>
      <c r="D338">
        <v>3522</v>
      </c>
      <c r="E338">
        <v>1403</v>
      </c>
      <c r="F338">
        <v>1690</v>
      </c>
      <c r="G338">
        <v>429</v>
      </c>
      <c r="H338">
        <v>28</v>
      </c>
      <c r="I338">
        <v>259</v>
      </c>
      <c r="J338">
        <f t="shared" si="35"/>
        <v>0.39835320840431571</v>
      </c>
      <c r="K338">
        <f t="shared" si="36"/>
        <v>0.47984099943214081</v>
      </c>
      <c r="L338">
        <f t="shared" si="37"/>
        <v>0.83017751479289936</v>
      </c>
      <c r="M338" t="str">
        <f t="shared" si="38"/>
        <v xml:space="preserve"> </v>
      </c>
      <c r="N338" t="str">
        <f t="shared" si="39"/>
        <v>Buy</v>
      </c>
      <c r="O338">
        <f t="shared" si="40"/>
        <v>6.3431035848253714E-3</v>
      </c>
      <c r="P338">
        <f t="shared" si="41"/>
        <v>5.5341593790040999E-2</v>
      </c>
    </row>
    <row r="339" spans="1:16" x14ac:dyDescent="0.25">
      <c r="A339" s="1">
        <v>36496</v>
      </c>
      <c r="B339">
        <v>1409.04</v>
      </c>
      <c r="C339">
        <v>90079</v>
      </c>
      <c r="D339">
        <v>3529</v>
      </c>
      <c r="E339">
        <v>1540</v>
      </c>
      <c r="F339">
        <v>1511</v>
      </c>
      <c r="G339">
        <v>478</v>
      </c>
      <c r="H339">
        <v>48</v>
      </c>
      <c r="I339">
        <v>246</v>
      </c>
      <c r="J339">
        <f t="shared" si="35"/>
        <v>0.43638424482856331</v>
      </c>
      <c r="K339">
        <f t="shared" si="36"/>
        <v>0.42816661943893453</v>
      </c>
      <c r="L339">
        <f t="shared" si="37"/>
        <v>1.0191925876902714</v>
      </c>
      <c r="M339" t="str">
        <f t="shared" si="38"/>
        <v xml:space="preserve"> </v>
      </c>
      <c r="N339" t="str">
        <f t="shared" si="39"/>
        <v>Buy</v>
      </c>
      <c r="O339">
        <f t="shared" si="40"/>
        <v>8.0989039292562737E-3</v>
      </c>
      <c r="P339">
        <f t="shared" si="41"/>
        <v>6.3440497719297273E-2</v>
      </c>
    </row>
    <row r="340" spans="1:16" x14ac:dyDescent="0.25">
      <c r="A340" s="1">
        <v>36497</v>
      </c>
      <c r="B340">
        <v>1433.3</v>
      </c>
      <c r="C340">
        <v>100643</v>
      </c>
      <c r="D340">
        <v>3542</v>
      </c>
      <c r="E340">
        <v>1821</v>
      </c>
      <c r="F340">
        <v>1266</v>
      </c>
      <c r="G340">
        <v>455</v>
      </c>
      <c r="H340">
        <v>100</v>
      </c>
      <c r="I340">
        <v>200</v>
      </c>
      <c r="J340">
        <f t="shared" si="35"/>
        <v>0.51411631846414452</v>
      </c>
      <c r="K340">
        <f t="shared" si="36"/>
        <v>0.35742518351214003</v>
      </c>
      <c r="L340">
        <f t="shared" si="37"/>
        <v>1.438388625592417</v>
      </c>
      <c r="M340" t="str">
        <f t="shared" si="38"/>
        <v xml:space="preserve"> </v>
      </c>
      <c r="N340" t="str">
        <f t="shared" si="39"/>
        <v>Buy</v>
      </c>
      <c r="O340">
        <f t="shared" si="40"/>
        <v>1.7217396241412608E-2</v>
      </c>
      <c r="P340">
        <f t="shared" si="41"/>
        <v>8.0657893960709881E-2</v>
      </c>
    </row>
    <row r="341" spans="1:16" x14ac:dyDescent="0.25">
      <c r="A341" s="1">
        <v>36500</v>
      </c>
      <c r="B341">
        <v>1423.33</v>
      </c>
      <c r="C341">
        <v>91683</v>
      </c>
      <c r="D341">
        <v>3563</v>
      </c>
      <c r="E341">
        <v>1123</v>
      </c>
      <c r="F341">
        <v>1944</v>
      </c>
      <c r="G341">
        <v>496</v>
      </c>
      <c r="H341">
        <v>109</v>
      </c>
      <c r="I341">
        <v>235</v>
      </c>
      <c r="J341">
        <f t="shared" si="35"/>
        <v>0.31518383384788101</v>
      </c>
      <c r="K341">
        <f t="shared" si="36"/>
        <v>0.54560763401627843</v>
      </c>
      <c r="L341">
        <f t="shared" si="37"/>
        <v>0.57767489711934161</v>
      </c>
      <c r="M341" t="str">
        <f t="shared" si="38"/>
        <v xml:space="preserve"> </v>
      </c>
      <c r="N341" t="str">
        <f t="shared" si="39"/>
        <v>Buy</v>
      </c>
      <c r="O341">
        <f t="shared" si="40"/>
        <v>-6.9559757203656591E-3</v>
      </c>
      <c r="P341">
        <f t="shared" si="41"/>
        <v>7.3701918240344222E-2</v>
      </c>
    </row>
    <row r="342" spans="1:16" x14ac:dyDescent="0.25">
      <c r="A342" s="1">
        <v>36501</v>
      </c>
      <c r="B342">
        <v>1409.17</v>
      </c>
      <c r="C342">
        <v>108580</v>
      </c>
      <c r="D342">
        <v>3555</v>
      </c>
      <c r="E342">
        <v>1076</v>
      </c>
      <c r="F342">
        <v>2019</v>
      </c>
      <c r="G342">
        <v>460</v>
      </c>
      <c r="H342">
        <v>87</v>
      </c>
      <c r="I342">
        <v>350</v>
      </c>
      <c r="J342">
        <f t="shared" si="35"/>
        <v>0.30267229254571026</v>
      </c>
      <c r="K342">
        <f t="shared" si="36"/>
        <v>0.56793248945147679</v>
      </c>
      <c r="L342">
        <f t="shared" si="37"/>
        <v>0.53293709757305596</v>
      </c>
      <c r="M342" t="str">
        <f t="shared" si="38"/>
        <v xml:space="preserve"> </v>
      </c>
      <c r="N342" t="str">
        <f t="shared" si="39"/>
        <v>Buy</v>
      </c>
      <c r="O342">
        <f t="shared" si="40"/>
        <v>-9.9485010503536087E-3</v>
      </c>
      <c r="P342">
        <f t="shared" si="41"/>
        <v>6.3753417189990613E-2</v>
      </c>
    </row>
    <row r="343" spans="1:16" x14ac:dyDescent="0.25">
      <c r="A343" s="1">
        <v>36502</v>
      </c>
      <c r="B343">
        <v>1403.88</v>
      </c>
      <c r="C343">
        <v>95700</v>
      </c>
      <c r="D343">
        <v>3544</v>
      </c>
      <c r="E343">
        <v>1145</v>
      </c>
      <c r="F343">
        <v>1910</v>
      </c>
      <c r="G343">
        <v>489</v>
      </c>
      <c r="H343">
        <v>94</v>
      </c>
      <c r="I343">
        <v>410</v>
      </c>
      <c r="J343">
        <f t="shared" si="35"/>
        <v>0.32308126410835214</v>
      </c>
      <c r="K343">
        <f t="shared" si="36"/>
        <v>0.53893905191873592</v>
      </c>
      <c r="L343">
        <f t="shared" si="37"/>
        <v>0.59947643979057597</v>
      </c>
      <c r="M343" t="str">
        <f t="shared" si="38"/>
        <v xml:space="preserve"> </v>
      </c>
      <c r="N343" t="str">
        <f t="shared" si="39"/>
        <v>Buy</v>
      </c>
      <c r="O343">
        <f t="shared" si="40"/>
        <v>-3.753982840963066E-3</v>
      </c>
      <c r="P343">
        <f t="shared" si="41"/>
        <v>5.9999434349027547E-2</v>
      </c>
    </row>
    <row r="344" spans="1:16" x14ac:dyDescent="0.25">
      <c r="A344" s="1">
        <v>36503</v>
      </c>
      <c r="B344">
        <v>1408.11</v>
      </c>
      <c r="C344">
        <v>112210</v>
      </c>
      <c r="D344">
        <v>3556</v>
      </c>
      <c r="E344">
        <v>1223</v>
      </c>
      <c r="F344">
        <v>1853</v>
      </c>
      <c r="G344">
        <v>480</v>
      </c>
      <c r="H344">
        <v>106</v>
      </c>
      <c r="I344">
        <v>419</v>
      </c>
      <c r="J344">
        <f t="shared" si="35"/>
        <v>0.34392575928009</v>
      </c>
      <c r="K344">
        <f t="shared" si="36"/>
        <v>0.52109111361079863</v>
      </c>
      <c r="L344">
        <f t="shared" si="37"/>
        <v>0.66001079330814894</v>
      </c>
      <c r="M344" t="str">
        <f t="shared" si="38"/>
        <v xml:space="preserve"> </v>
      </c>
      <c r="N344" t="str">
        <f t="shared" si="39"/>
        <v>Buy</v>
      </c>
      <c r="O344">
        <f t="shared" si="40"/>
        <v>3.0130780408581526E-3</v>
      </c>
      <c r="P344">
        <f t="shared" si="41"/>
        <v>6.30125123898857E-2</v>
      </c>
    </row>
    <row r="345" spans="1:16" x14ac:dyDescent="0.25">
      <c r="A345" s="1">
        <v>36504</v>
      </c>
      <c r="B345">
        <v>1417.04</v>
      </c>
      <c r="C345">
        <v>98720</v>
      </c>
      <c r="D345">
        <v>3553</v>
      </c>
      <c r="E345">
        <v>1568</v>
      </c>
      <c r="F345">
        <v>1494</v>
      </c>
      <c r="G345">
        <v>491</v>
      </c>
      <c r="H345">
        <v>83</v>
      </c>
      <c r="I345">
        <v>337</v>
      </c>
      <c r="J345">
        <f t="shared" si="35"/>
        <v>0.44131719673515341</v>
      </c>
      <c r="K345">
        <f t="shared" si="36"/>
        <v>0.42048972699127496</v>
      </c>
      <c r="L345">
        <f t="shared" si="37"/>
        <v>1.0495314591700133</v>
      </c>
      <c r="M345" t="str">
        <f t="shared" si="38"/>
        <v xml:space="preserve"> </v>
      </c>
      <c r="N345" t="str">
        <f t="shared" si="39"/>
        <v>Buy</v>
      </c>
      <c r="O345">
        <f t="shared" si="40"/>
        <v>6.3418340896663761E-3</v>
      </c>
      <c r="P345">
        <f t="shared" si="41"/>
        <v>6.9354346479552076E-2</v>
      </c>
    </row>
    <row r="346" spans="1:16" x14ac:dyDescent="0.25">
      <c r="A346" s="1">
        <v>36507</v>
      </c>
      <c r="B346">
        <v>1415.22</v>
      </c>
      <c r="C346">
        <v>97760</v>
      </c>
      <c r="D346">
        <v>3551</v>
      </c>
      <c r="E346">
        <v>1212</v>
      </c>
      <c r="F346">
        <v>1854</v>
      </c>
      <c r="G346">
        <v>485</v>
      </c>
      <c r="H346">
        <v>85</v>
      </c>
      <c r="I346">
        <v>461</v>
      </c>
      <c r="J346">
        <f t="shared" si="35"/>
        <v>0.34131230639256549</v>
      </c>
      <c r="K346">
        <f t="shared" si="36"/>
        <v>0.52210644888763724</v>
      </c>
      <c r="L346">
        <f t="shared" si="37"/>
        <v>0.65372168284789645</v>
      </c>
      <c r="M346" t="str">
        <f t="shared" si="38"/>
        <v xml:space="preserve"> </v>
      </c>
      <c r="N346" t="str">
        <f t="shared" si="39"/>
        <v>Buy</v>
      </c>
      <c r="O346">
        <f t="shared" si="40"/>
        <v>-1.2843674137638095E-3</v>
      </c>
      <c r="P346">
        <f t="shared" si="41"/>
        <v>6.8069979065788266E-2</v>
      </c>
    </row>
    <row r="347" spans="1:16" x14ac:dyDescent="0.25">
      <c r="A347" s="1">
        <v>36508</v>
      </c>
      <c r="B347">
        <v>1403.17</v>
      </c>
      <c r="C347">
        <v>102780</v>
      </c>
      <c r="D347">
        <v>3549</v>
      </c>
      <c r="E347">
        <v>1073</v>
      </c>
      <c r="F347">
        <v>2037</v>
      </c>
      <c r="G347">
        <v>439</v>
      </c>
      <c r="H347">
        <v>54</v>
      </c>
      <c r="I347">
        <v>561</v>
      </c>
      <c r="J347">
        <f t="shared" si="35"/>
        <v>0.30233868695407157</v>
      </c>
      <c r="K347">
        <f t="shared" si="36"/>
        <v>0.57396449704142016</v>
      </c>
      <c r="L347">
        <f t="shared" si="37"/>
        <v>0.5267550319096711</v>
      </c>
      <c r="M347" t="str">
        <f t="shared" si="38"/>
        <v xml:space="preserve"> </v>
      </c>
      <c r="N347" t="str">
        <f t="shared" si="39"/>
        <v>Buy</v>
      </c>
      <c r="O347">
        <f t="shared" si="40"/>
        <v>-8.5145772388744989E-3</v>
      </c>
      <c r="P347">
        <f t="shared" si="41"/>
        <v>5.9555401826913767E-2</v>
      </c>
    </row>
    <row r="348" spans="1:16" x14ac:dyDescent="0.25">
      <c r="A348" s="1">
        <v>36509</v>
      </c>
      <c r="B348">
        <v>1413.33</v>
      </c>
      <c r="C348">
        <v>103390</v>
      </c>
      <c r="D348">
        <v>3556</v>
      </c>
      <c r="E348">
        <v>1431</v>
      </c>
      <c r="F348">
        <v>1651</v>
      </c>
      <c r="G348">
        <v>474</v>
      </c>
      <c r="H348">
        <v>48</v>
      </c>
      <c r="I348">
        <v>454</v>
      </c>
      <c r="J348">
        <f t="shared" si="35"/>
        <v>0.40241844769403823</v>
      </c>
      <c r="K348">
        <f t="shared" si="36"/>
        <v>0.4642857142857143</v>
      </c>
      <c r="L348">
        <f t="shared" si="37"/>
        <v>0.86674742580254394</v>
      </c>
      <c r="M348" t="str">
        <f t="shared" si="38"/>
        <v xml:space="preserve"> </v>
      </c>
      <c r="N348" t="str">
        <f t="shared" si="39"/>
        <v>Buy</v>
      </c>
      <c r="O348">
        <f t="shared" si="40"/>
        <v>7.240747735484554E-3</v>
      </c>
      <c r="P348">
        <f t="shared" si="41"/>
        <v>6.6796149562398321E-2</v>
      </c>
    </row>
    <row r="349" spans="1:16" x14ac:dyDescent="0.25">
      <c r="A349" s="1">
        <v>36510</v>
      </c>
      <c r="B349">
        <v>1418.78</v>
      </c>
      <c r="C349">
        <v>107030</v>
      </c>
      <c r="D349">
        <v>3561</v>
      </c>
      <c r="E349">
        <v>1473</v>
      </c>
      <c r="F349">
        <v>1628</v>
      </c>
      <c r="G349">
        <v>460</v>
      </c>
      <c r="H349">
        <v>58</v>
      </c>
      <c r="I349">
        <v>235</v>
      </c>
      <c r="J349">
        <f t="shared" si="35"/>
        <v>0.41364785172704299</v>
      </c>
      <c r="K349">
        <f t="shared" si="36"/>
        <v>0.45717495085650101</v>
      </c>
      <c r="L349">
        <f t="shared" si="37"/>
        <v>0.90479115479115479</v>
      </c>
      <c r="M349" t="str">
        <f t="shared" si="38"/>
        <v xml:space="preserve"> </v>
      </c>
      <c r="N349" t="str">
        <f t="shared" si="39"/>
        <v>Buy</v>
      </c>
      <c r="O349">
        <f t="shared" si="40"/>
        <v>3.8561411701443227E-3</v>
      </c>
      <c r="P349">
        <f t="shared" si="41"/>
        <v>7.0652290732542644E-2</v>
      </c>
    </row>
    <row r="350" spans="1:16" x14ac:dyDescent="0.25">
      <c r="A350" s="1">
        <v>36511</v>
      </c>
      <c r="B350">
        <v>1421.03</v>
      </c>
      <c r="C350">
        <v>134980</v>
      </c>
      <c r="D350">
        <v>3558</v>
      </c>
      <c r="E350">
        <v>1684</v>
      </c>
      <c r="F350">
        <v>1418</v>
      </c>
      <c r="G350">
        <v>456</v>
      </c>
      <c r="H350">
        <v>68</v>
      </c>
      <c r="I350">
        <v>310</v>
      </c>
      <c r="J350">
        <f t="shared" si="35"/>
        <v>0.47329960652051717</v>
      </c>
      <c r="K350">
        <f t="shared" si="36"/>
        <v>0.39853850477796515</v>
      </c>
      <c r="L350">
        <f t="shared" si="37"/>
        <v>1.1875881523272214</v>
      </c>
      <c r="M350" t="str">
        <f t="shared" si="38"/>
        <v xml:space="preserve"> </v>
      </c>
      <c r="N350" t="str">
        <f t="shared" si="39"/>
        <v>Buy</v>
      </c>
      <c r="O350">
        <f t="shared" si="40"/>
        <v>1.5858695498949249E-3</v>
      </c>
      <c r="P350">
        <f t="shared" si="41"/>
        <v>7.2238160282437569E-2</v>
      </c>
    </row>
    <row r="351" spans="1:16" x14ac:dyDescent="0.25">
      <c r="A351" s="1">
        <v>36514</v>
      </c>
      <c r="B351">
        <v>1418.09</v>
      </c>
      <c r="C351">
        <v>90460</v>
      </c>
      <c r="D351">
        <v>3548</v>
      </c>
      <c r="E351">
        <v>1297</v>
      </c>
      <c r="F351">
        <v>1814</v>
      </c>
      <c r="G351">
        <v>437</v>
      </c>
      <c r="H351">
        <v>86</v>
      </c>
      <c r="I351">
        <v>289</v>
      </c>
      <c r="J351">
        <f t="shared" si="35"/>
        <v>0.36555806087936865</v>
      </c>
      <c r="K351">
        <f t="shared" si="36"/>
        <v>0.51127395715896284</v>
      </c>
      <c r="L351">
        <f t="shared" si="37"/>
        <v>0.71499448732083792</v>
      </c>
      <c r="M351" t="str">
        <f t="shared" si="38"/>
        <v xml:space="preserve"> </v>
      </c>
      <c r="N351" t="str">
        <f t="shared" si="39"/>
        <v>Buy</v>
      </c>
      <c r="O351">
        <f t="shared" si="40"/>
        <v>-2.0689218383849184E-3</v>
      </c>
      <c r="P351">
        <f t="shared" si="41"/>
        <v>7.0169238444052651E-2</v>
      </c>
    </row>
    <row r="352" spans="1:16" x14ac:dyDescent="0.25">
      <c r="A352" s="1">
        <v>36515</v>
      </c>
      <c r="B352">
        <v>1433.43</v>
      </c>
      <c r="C352">
        <v>96350</v>
      </c>
      <c r="D352">
        <v>3543</v>
      </c>
      <c r="E352">
        <v>1559</v>
      </c>
      <c r="F352">
        <v>1523</v>
      </c>
      <c r="G352">
        <v>461</v>
      </c>
      <c r="H352">
        <v>71</v>
      </c>
      <c r="I352">
        <v>312</v>
      </c>
      <c r="J352">
        <f t="shared" si="35"/>
        <v>0.44002257973468811</v>
      </c>
      <c r="K352">
        <f t="shared" si="36"/>
        <v>0.4298616991250353</v>
      </c>
      <c r="L352">
        <f t="shared" si="37"/>
        <v>1.0236375574523966</v>
      </c>
      <c r="M352" t="str">
        <f t="shared" si="38"/>
        <v xml:space="preserve"> </v>
      </c>
      <c r="N352" t="str">
        <f t="shared" si="39"/>
        <v>Buy</v>
      </c>
      <c r="O352">
        <f t="shared" si="40"/>
        <v>1.0817367021839441E-2</v>
      </c>
      <c r="P352">
        <f t="shared" si="41"/>
        <v>8.0986605465892092E-2</v>
      </c>
    </row>
    <row r="353" spans="1:16" x14ac:dyDescent="0.25">
      <c r="A353" s="1">
        <v>36516</v>
      </c>
      <c r="B353">
        <v>1436.13</v>
      </c>
      <c r="C353">
        <v>85000</v>
      </c>
      <c r="D353">
        <v>3544</v>
      </c>
      <c r="E353">
        <v>1427</v>
      </c>
      <c r="F353">
        <v>1674</v>
      </c>
      <c r="G353">
        <v>443</v>
      </c>
      <c r="H353">
        <v>82</v>
      </c>
      <c r="I353">
        <v>330</v>
      </c>
      <c r="J353">
        <f t="shared" si="35"/>
        <v>0.40265237020316025</v>
      </c>
      <c r="K353">
        <f t="shared" si="36"/>
        <v>0.47234762979683975</v>
      </c>
      <c r="L353">
        <f t="shared" si="37"/>
        <v>0.85244922341696538</v>
      </c>
      <c r="M353" t="str">
        <f t="shared" si="38"/>
        <v xml:space="preserve"> </v>
      </c>
      <c r="N353" t="str">
        <f t="shared" si="39"/>
        <v>Buy</v>
      </c>
      <c r="O353">
        <f t="shared" si="40"/>
        <v>1.8835938971557553E-3</v>
      </c>
      <c r="P353">
        <f t="shared" si="41"/>
        <v>8.2870199363047847E-2</v>
      </c>
    </row>
    <row r="354" spans="1:16" x14ac:dyDescent="0.25">
      <c r="A354" s="1">
        <v>36517</v>
      </c>
      <c r="B354">
        <v>1458.34</v>
      </c>
      <c r="C354">
        <v>72860</v>
      </c>
      <c r="D354">
        <v>3543</v>
      </c>
      <c r="E354">
        <v>1925</v>
      </c>
      <c r="F354">
        <v>1152</v>
      </c>
      <c r="G354">
        <v>466</v>
      </c>
      <c r="H354">
        <v>102</v>
      </c>
      <c r="I354">
        <v>249</v>
      </c>
      <c r="J354">
        <f t="shared" si="35"/>
        <v>0.54332486593282525</v>
      </c>
      <c r="K354">
        <f t="shared" si="36"/>
        <v>0.32514817950889074</v>
      </c>
      <c r="L354">
        <f t="shared" si="37"/>
        <v>1.6710069444444444</v>
      </c>
      <c r="M354" t="str">
        <f t="shared" si="38"/>
        <v xml:space="preserve"> </v>
      </c>
      <c r="N354" t="str">
        <f t="shared" si="39"/>
        <v>Buy</v>
      </c>
      <c r="O354">
        <f t="shared" si="40"/>
        <v>1.5465173765605966E-2</v>
      </c>
      <c r="P354">
        <f t="shared" si="41"/>
        <v>9.8335373128653814E-2</v>
      </c>
    </row>
    <row r="355" spans="1:16" x14ac:dyDescent="0.25">
      <c r="A355" s="1">
        <v>36521</v>
      </c>
      <c r="B355">
        <v>1457.1</v>
      </c>
      <c r="C355">
        <v>72260</v>
      </c>
      <c r="D355">
        <v>3540</v>
      </c>
      <c r="E355">
        <v>1339</v>
      </c>
      <c r="F355">
        <v>1783</v>
      </c>
      <c r="G355">
        <v>418</v>
      </c>
      <c r="H355">
        <v>88</v>
      </c>
      <c r="I355">
        <v>33</v>
      </c>
      <c r="J355">
        <f t="shared" si="35"/>
        <v>0.37824858757062146</v>
      </c>
      <c r="K355">
        <f t="shared" si="36"/>
        <v>0.50367231638418075</v>
      </c>
      <c r="L355">
        <f t="shared" si="37"/>
        <v>0.75098149186763885</v>
      </c>
      <c r="M355" t="str">
        <f t="shared" si="38"/>
        <v xml:space="preserve"> </v>
      </c>
      <c r="N355" t="str">
        <f t="shared" si="39"/>
        <v>Buy</v>
      </c>
      <c r="O355">
        <f t="shared" si="40"/>
        <v>-8.5028182728308366E-4</v>
      </c>
      <c r="P355">
        <f t="shared" si="41"/>
        <v>9.748509130137073E-2</v>
      </c>
    </row>
    <row r="356" spans="1:16" x14ac:dyDescent="0.25">
      <c r="A356" s="1">
        <v>36522</v>
      </c>
      <c r="B356">
        <v>1457.66</v>
      </c>
      <c r="C356">
        <v>65540</v>
      </c>
      <c r="D356">
        <v>3560</v>
      </c>
      <c r="E356">
        <v>1599</v>
      </c>
      <c r="F356">
        <v>1508</v>
      </c>
      <c r="G356">
        <v>453</v>
      </c>
      <c r="H356">
        <v>97</v>
      </c>
      <c r="I356">
        <v>397</v>
      </c>
      <c r="J356">
        <f t="shared" si="35"/>
        <v>0.44915730337078652</v>
      </c>
      <c r="K356">
        <f t="shared" si="36"/>
        <v>0.42359550561797754</v>
      </c>
      <c r="L356">
        <f t="shared" si="37"/>
        <v>1.0603448275862069</v>
      </c>
      <c r="M356" t="str">
        <f t="shared" si="38"/>
        <v xml:space="preserve"> </v>
      </c>
      <c r="N356" t="str">
        <f t="shared" si="39"/>
        <v>Buy</v>
      </c>
      <c r="O356">
        <f t="shared" si="40"/>
        <v>3.8432502916774247E-4</v>
      </c>
      <c r="P356">
        <f t="shared" si="41"/>
        <v>9.7869416330538472E-2</v>
      </c>
    </row>
    <row r="357" spans="1:16" x14ac:dyDescent="0.25">
      <c r="A357" s="1">
        <v>36523</v>
      </c>
      <c r="B357">
        <v>1463.46</v>
      </c>
      <c r="C357">
        <v>56786</v>
      </c>
      <c r="D357">
        <v>3544</v>
      </c>
      <c r="E357">
        <v>1961</v>
      </c>
      <c r="F357">
        <v>1125</v>
      </c>
      <c r="G357">
        <v>458</v>
      </c>
      <c r="H357">
        <v>98</v>
      </c>
      <c r="I357">
        <v>254</v>
      </c>
      <c r="J357">
        <f t="shared" si="35"/>
        <v>0.55332957110609482</v>
      </c>
      <c r="K357">
        <f t="shared" si="36"/>
        <v>0.31743792325056436</v>
      </c>
      <c r="L357">
        <f t="shared" si="37"/>
        <v>1.7431111111111111</v>
      </c>
      <c r="M357" t="str">
        <f t="shared" si="38"/>
        <v xml:space="preserve"> </v>
      </c>
      <c r="N357" t="str">
        <f t="shared" si="39"/>
        <v>Buy</v>
      </c>
      <c r="O357">
        <f t="shared" si="40"/>
        <v>3.9789800090554994E-3</v>
      </c>
      <c r="P357">
        <f t="shared" si="41"/>
        <v>0.10184839633959397</v>
      </c>
    </row>
    <row r="358" spans="1:16" x14ac:dyDescent="0.25">
      <c r="A358" s="1">
        <v>36524</v>
      </c>
      <c r="B358">
        <v>1464.47</v>
      </c>
      <c r="C358">
        <v>55468</v>
      </c>
      <c r="D358">
        <v>3550</v>
      </c>
      <c r="E358">
        <v>1773</v>
      </c>
      <c r="F358">
        <v>1352</v>
      </c>
      <c r="G358">
        <v>425</v>
      </c>
      <c r="H358">
        <v>108</v>
      </c>
      <c r="I358">
        <v>163</v>
      </c>
      <c r="J358">
        <f t="shared" si="35"/>
        <v>0.49943661971830988</v>
      </c>
      <c r="K358">
        <f t="shared" si="36"/>
        <v>0.38084507042253524</v>
      </c>
      <c r="L358">
        <f t="shared" si="37"/>
        <v>1.3113905325443787</v>
      </c>
      <c r="M358" t="str">
        <f t="shared" si="38"/>
        <v xml:space="preserve"> </v>
      </c>
      <c r="N358" t="str">
        <f t="shared" si="39"/>
        <v>Buy</v>
      </c>
      <c r="O358">
        <f t="shared" si="40"/>
        <v>6.9014527216326726E-4</v>
      </c>
      <c r="P358">
        <f t="shared" si="41"/>
        <v>0.10253854161175724</v>
      </c>
    </row>
    <row r="359" spans="1:16" x14ac:dyDescent="0.25">
      <c r="A359" s="1">
        <v>36525</v>
      </c>
      <c r="B359">
        <v>1469.25</v>
      </c>
      <c r="C359">
        <v>37405</v>
      </c>
      <c r="D359">
        <v>3508</v>
      </c>
      <c r="E359">
        <v>2176</v>
      </c>
      <c r="F359">
        <v>925</v>
      </c>
      <c r="G359">
        <v>407</v>
      </c>
      <c r="H359">
        <v>119</v>
      </c>
      <c r="I359">
        <v>98</v>
      </c>
      <c r="J359">
        <f t="shared" si="35"/>
        <v>0.62029646522234894</v>
      </c>
      <c r="K359">
        <f t="shared" si="36"/>
        <v>0.26368301026225771</v>
      </c>
      <c r="L359">
        <f t="shared" si="37"/>
        <v>2.3524324324324324</v>
      </c>
      <c r="M359" t="str">
        <f t="shared" si="38"/>
        <v>Sell</v>
      </c>
      <c r="N359" t="str">
        <f t="shared" si="39"/>
        <v>Sell</v>
      </c>
      <c r="O359">
        <f t="shared" si="40"/>
        <v>3.2639794601458938E-3</v>
      </c>
      <c r="P359">
        <f t="shared" si="41"/>
        <v>0.10580252107190313</v>
      </c>
    </row>
    <row r="360" spans="1:16" x14ac:dyDescent="0.25">
      <c r="A360" s="1">
        <v>36528</v>
      </c>
      <c r="B360">
        <v>1455.22</v>
      </c>
      <c r="C360">
        <v>93180</v>
      </c>
      <c r="D360">
        <v>3522</v>
      </c>
      <c r="E360">
        <v>1111</v>
      </c>
      <c r="F360">
        <v>2124</v>
      </c>
      <c r="G360">
        <v>287</v>
      </c>
      <c r="H360">
        <v>108</v>
      </c>
      <c r="I360">
        <v>144</v>
      </c>
      <c r="J360">
        <f t="shared" si="35"/>
        <v>0.31544576944917663</v>
      </c>
      <c r="K360">
        <f t="shared" si="36"/>
        <v>0.60306643952299832</v>
      </c>
      <c r="L360">
        <f t="shared" si="37"/>
        <v>0.52306967984934083</v>
      </c>
      <c r="M360" t="str">
        <f t="shared" si="38"/>
        <v xml:space="preserve"> </v>
      </c>
      <c r="N360" t="str">
        <f t="shared" si="39"/>
        <v>Sell</v>
      </c>
      <c r="O360">
        <f t="shared" si="40"/>
        <v>9.6411539148719694E-3</v>
      </c>
      <c r="P360">
        <f t="shared" si="41"/>
        <v>0.1154436749867751</v>
      </c>
    </row>
    <row r="361" spans="1:16" x14ac:dyDescent="0.25">
      <c r="A361" s="1">
        <v>36529</v>
      </c>
      <c r="B361">
        <v>1399.42</v>
      </c>
      <c r="C361">
        <v>100900</v>
      </c>
      <c r="D361">
        <v>3542</v>
      </c>
      <c r="E361">
        <v>915</v>
      </c>
      <c r="F361">
        <v>2226</v>
      </c>
      <c r="G361">
        <v>401</v>
      </c>
      <c r="H361">
        <v>23</v>
      </c>
      <c r="I361">
        <v>167</v>
      </c>
      <c r="J361">
        <f t="shared" si="35"/>
        <v>0.25832862789384531</v>
      </c>
      <c r="K361">
        <f t="shared" si="36"/>
        <v>0.62845849802371545</v>
      </c>
      <c r="L361">
        <f t="shared" si="37"/>
        <v>0.41105121293800539</v>
      </c>
      <c r="M361" t="str">
        <f t="shared" si="38"/>
        <v>Buy</v>
      </c>
      <c r="N361" t="str">
        <f t="shared" si="39"/>
        <v>Buy</v>
      </c>
      <c r="O361">
        <f t="shared" si="40"/>
        <v>3.9873661945663219E-2</v>
      </c>
      <c r="P361">
        <f t="shared" si="41"/>
        <v>0.15531733693243832</v>
      </c>
    </row>
    <row r="362" spans="1:16" x14ac:dyDescent="0.25">
      <c r="A362" s="1">
        <v>36530</v>
      </c>
      <c r="B362">
        <v>1402.11</v>
      </c>
      <c r="C362">
        <v>108550</v>
      </c>
      <c r="D362">
        <v>3515</v>
      </c>
      <c r="E362">
        <v>1793</v>
      </c>
      <c r="F362">
        <v>1348</v>
      </c>
      <c r="G362">
        <v>374</v>
      </c>
      <c r="H362">
        <v>27</v>
      </c>
      <c r="I362">
        <v>116</v>
      </c>
      <c r="J362">
        <f t="shared" si="35"/>
        <v>0.51009957325746802</v>
      </c>
      <c r="K362">
        <f t="shared" si="36"/>
        <v>0.38349928876244666</v>
      </c>
      <c r="L362">
        <f t="shared" si="37"/>
        <v>1.3301186943620178</v>
      </c>
      <c r="M362" t="str">
        <f t="shared" si="38"/>
        <v xml:space="preserve"> </v>
      </c>
      <c r="N362" t="str">
        <f t="shared" si="39"/>
        <v>Buy</v>
      </c>
      <c r="O362">
        <f t="shared" si="40"/>
        <v>1.9222249217532017E-3</v>
      </c>
      <c r="P362">
        <f t="shared" si="41"/>
        <v>0.15723956185419152</v>
      </c>
    </row>
    <row r="363" spans="1:16" x14ac:dyDescent="0.25">
      <c r="A363" s="1">
        <v>36531</v>
      </c>
      <c r="B363">
        <v>1403.45</v>
      </c>
      <c r="C363">
        <v>109230</v>
      </c>
      <c r="D363">
        <v>3524</v>
      </c>
      <c r="E363">
        <v>1965</v>
      </c>
      <c r="F363">
        <v>1146</v>
      </c>
      <c r="G363">
        <v>413</v>
      </c>
      <c r="H363">
        <v>47</v>
      </c>
      <c r="I363">
        <v>80</v>
      </c>
      <c r="J363">
        <f t="shared" si="35"/>
        <v>0.55760499432463106</v>
      </c>
      <c r="K363">
        <f t="shared" si="36"/>
        <v>0.32519863791146425</v>
      </c>
      <c r="L363">
        <f t="shared" si="37"/>
        <v>1.7146596858638743</v>
      </c>
      <c r="M363" t="str">
        <f t="shared" si="38"/>
        <v xml:space="preserve"> </v>
      </c>
      <c r="N363" t="str">
        <f t="shared" si="39"/>
        <v>Buy</v>
      </c>
      <c r="O363">
        <f t="shared" si="40"/>
        <v>9.5570247698129052E-4</v>
      </c>
      <c r="P363">
        <f t="shared" si="41"/>
        <v>0.15819526433117281</v>
      </c>
    </row>
    <row r="364" spans="1:16" x14ac:dyDescent="0.25">
      <c r="A364" s="1">
        <v>36532</v>
      </c>
      <c r="B364">
        <v>1441.47</v>
      </c>
      <c r="C364">
        <v>122520</v>
      </c>
      <c r="D364">
        <v>3527</v>
      </c>
      <c r="E364">
        <v>2258</v>
      </c>
      <c r="F364">
        <v>850</v>
      </c>
      <c r="G364">
        <v>419</v>
      </c>
      <c r="H364">
        <v>66</v>
      </c>
      <c r="I364">
        <v>46</v>
      </c>
      <c r="J364">
        <f t="shared" si="35"/>
        <v>0.64020413949532184</v>
      </c>
      <c r="K364">
        <f t="shared" si="36"/>
        <v>0.24099801531046214</v>
      </c>
      <c r="L364">
        <f t="shared" si="37"/>
        <v>2.6564705882352939</v>
      </c>
      <c r="M364" t="str">
        <f t="shared" si="38"/>
        <v>Sell</v>
      </c>
      <c r="N364" t="str">
        <f t="shared" si="39"/>
        <v>Sell</v>
      </c>
      <c r="O364">
        <f t="shared" si="40"/>
        <v>2.7090384409847124E-2</v>
      </c>
      <c r="P364">
        <f t="shared" si="41"/>
        <v>0.18528564874101994</v>
      </c>
    </row>
    <row r="365" spans="1:16" x14ac:dyDescent="0.25">
      <c r="A365" s="1">
        <v>36535</v>
      </c>
      <c r="B365">
        <v>1457.6</v>
      </c>
      <c r="C365">
        <v>106480</v>
      </c>
      <c r="D365">
        <v>3545</v>
      </c>
      <c r="E365">
        <v>1785</v>
      </c>
      <c r="F365">
        <v>1349</v>
      </c>
      <c r="G365">
        <v>411</v>
      </c>
      <c r="H365">
        <v>101</v>
      </c>
      <c r="I365">
        <v>52</v>
      </c>
      <c r="J365">
        <f t="shared" si="35"/>
        <v>0.50352609308885754</v>
      </c>
      <c r="K365">
        <f t="shared" si="36"/>
        <v>0.38053596614950636</v>
      </c>
      <c r="L365">
        <f t="shared" si="37"/>
        <v>1.3232023721275019</v>
      </c>
      <c r="M365" t="str">
        <f t="shared" si="38"/>
        <v xml:space="preserve"> </v>
      </c>
      <c r="N365" t="str">
        <f t="shared" si="39"/>
        <v>Sell</v>
      </c>
      <c r="O365">
        <f t="shared" si="40"/>
        <v>-1.1066136114160185E-2</v>
      </c>
      <c r="P365">
        <f t="shared" si="41"/>
        <v>0.17421951262685975</v>
      </c>
    </row>
    <row r="366" spans="1:16" x14ac:dyDescent="0.25">
      <c r="A366" s="1">
        <v>36536</v>
      </c>
      <c r="B366">
        <v>1438.56</v>
      </c>
      <c r="C366">
        <v>101400</v>
      </c>
      <c r="D366">
        <v>3536</v>
      </c>
      <c r="E366">
        <v>1030</v>
      </c>
      <c r="F366">
        <v>2070</v>
      </c>
      <c r="G366">
        <v>436</v>
      </c>
      <c r="H366">
        <v>64</v>
      </c>
      <c r="I366">
        <v>73</v>
      </c>
      <c r="J366">
        <f t="shared" si="35"/>
        <v>0.29128959276018102</v>
      </c>
      <c r="K366">
        <f t="shared" si="36"/>
        <v>0.58540723981900455</v>
      </c>
      <c r="L366">
        <f t="shared" si="37"/>
        <v>0.49758454106280192</v>
      </c>
      <c r="M366" t="str">
        <f t="shared" si="38"/>
        <v>Buy</v>
      </c>
      <c r="N366" t="str">
        <f t="shared" si="39"/>
        <v>Buy</v>
      </c>
      <c r="O366">
        <f t="shared" si="40"/>
        <v>1.3235457679902085E-2</v>
      </c>
      <c r="P366">
        <f t="shared" si="41"/>
        <v>0.18745497030676184</v>
      </c>
    </row>
    <row r="367" spans="1:16" x14ac:dyDescent="0.25">
      <c r="A367" s="1">
        <v>36537</v>
      </c>
      <c r="B367">
        <v>1432.25</v>
      </c>
      <c r="C367">
        <v>97460</v>
      </c>
      <c r="D367">
        <v>3511</v>
      </c>
      <c r="E367">
        <v>1345</v>
      </c>
      <c r="F367">
        <v>1697</v>
      </c>
      <c r="G367">
        <v>469</v>
      </c>
      <c r="H367">
        <v>51</v>
      </c>
      <c r="I367">
        <v>82</v>
      </c>
      <c r="J367">
        <f t="shared" si="35"/>
        <v>0.38308174309313586</v>
      </c>
      <c r="K367">
        <f t="shared" si="36"/>
        <v>0.48333808031899744</v>
      </c>
      <c r="L367">
        <f t="shared" si="37"/>
        <v>0.79257513258691814</v>
      </c>
      <c r="M367" t="str">
        <f t="shared" si="38"/>
        <v xml:space="preserve"> </v>
      </c>
      <c r="N367" t="str">
        <f t="shared" si="39"/>
        <v>Buy</v>
      </c>
      <c r="O367">
        <f t="shared" si="40"/>
        <v>-4.3863307752196601E-3</v>
      </c>
      <c r="P367">
        <f t="shared" si="41"/>
        <v>0.18306863953154218</v>
      </c>
    </row>
    <row r="368" spans="1:16" x14ac:dyDescent="0.25">
      <c r="A368" s="1">
        <v>36538</v>
      </c>
      <c r="B368">
        <v>1449.68</v>
      </c>
      <c r="C368">
        <v>103040</v>
      </c>
      <c r="D368">
        <v>3501</v>
      </c>
      <c r="E368">
        <v>1903</v>
      </c>
      <c r="F368">
        <v>1162</v>
      </c>
      <c r="G368">
        <v>436</v>
      </c>
      <c r="H368">
        <v>98</v>
      </c>
      <c r="I368">
        <v>61</v>
      </c>
      <c r="J368">
        <f t="shared" si="35"/>
        <v>0.54355898314767215</v>
      </c>
      <c r="K368">
        <f t="shared" si="36"/>
        <v>0.33190516995144242</v>
      </c>
      <c r="L368">
        <f t="shared" si="37"/>
        <v>1.6376936316695352</v>
      </c>
      <c r="M368" t="str">
        <f t="shared" si="38"/>
        <v xml:space="preserve"> </v>
      </c>
      <c r="N368" t="str">
        <f t="shared" si="39"/>
        <v>Buy</v>
      </c>
      <c r="O368">
        <f t="shared" si="40"/>
        <v>1.2169663117472584E-2</v>
      </c>
      <c r="P368">
        <f t="shared" si="41"/>
        <v>0.19523830264901476</v>
      </c>
    </row>
    <row r="369" spans="1:16" x14ac:dyDescent="0.25">
      <c r="A369" s="1">
        <v>36539</v>
      </c>
      <c r="B369">
        <v>1465.15</v>
      </c>
      <c r="C369">
        <v>108590</v>
      </c>
      <c r="D369">
        <v>3525</v>
      </c>
      <c r="E369">
        <v>1620</v>
      </c>
      <c r="F369">
        <v>1396</v>
      </c>
      <c r="G369">
        <v>509</v>
      </c>
      <c r="H369">
        <v>119</v>
      </c>
      <c r="I369">
        <v>59</v>
      </c>
      <c r="J369">
        <f t="shared" si="35"/>
        <v>0.45957446808510638</v>
      </c>
      <c r="K369">
        <f t="shared" si="36"/>
        <v>0.39602836879432624</v>
      </c>
      <c r="L369">
        <f t="shared" si="37"/>
        <v>1.1604584527220629</v>
      </c>
      <c r="M369" t="str">
        <f t="shared" si="38"/>
        <v xml:space="preserve"> </v>
      </c>
      <c r="N369" t="str">
        <f t="shared" si="39"/>
        <v>Buy</v>
      </c>
      <c r="O369">
        <f t="shared" si="40"/>
        <v>1.0671320567297693E-2</v>
      </c>
      <c r="P369">
        <f t="shared" si="41"/>
        <v>0.20590962321631245</v>
      </c>
    </row>
    <row r="370" spans="1:16" x14ac:dyDescent="0.25">
      <c r="A370" s="1">
        <v>36543</v>
      </c>
      <c r="B370">
        <v>1455.14</v>
      </c>
      <c r="C370">
        <v>105670</v>
      </c>
      <c r="D370">
        <v>3540</v>
      </c>
      <c r="E370">
        <v>1312</v>
      </c>
      <c r="F370">
        <v>1804</v>
      </c>
      <c r="G370">
        <v>424</v>
      </c>
      <c r="H370">
        <v>113</v>
      </c>
      <c r="I370">
        <v>92</v>
      </c>
      <c r="J370">
        <f t="shared" si="35"/>
        <v>0.37062146892655368</v>
      </c>
      <c r="K370">
        <f t="shared" si="36"/>
        <v>0.50960451977401133</v>
      </c>
      <c r="L370">
        <f t="shared" si="37"/>
        <v>0.72727272727272729</v>
      </c>
      <c r="M370" t="str">
        <f t="shared" si="38"/>
        <v xml:space="preserve"> </v>
      </c>
      <c r="N370" t="str">
        <f t="shared" si="39"/>
        <v>Buy</v>
      </c>
      <c r="O370">
        <f t="shared" si="40"/>
        <v>-6.8320649762823038E-3</v>
      </c>
      <c r="P370">
        <f t="shared" si="41"/>
        <v>0.19907755824003015</v>
      </c>
    </row>
    <row r="371" spans="1:16" x14ac:dyDescent="0.25">
      <c r="A371" s="1">
        <v>36544</v>
      </c>
      <c r="B371">
        <v>1455.9</v>
      </c>
      <c r="C371">
        <v>108780</v>
      </c>
      <c r="D371">
        <v>3515</v>
      </c>
      <c r="E371">
        <v>1515</v>
      </c>
      <c r="F371">
        <v>1517</v>
      </c>
      <c r="G371">
        <v>483</v>
      </c>
      <c r="H371">
        <v>91</v>
      </c>
      <c r="I371">
        <v>85</v>
      </c>
      <c r="J371">
        <f t="shared" si="35"/>
        <v>0.43100995732574682</v>
      </c>
      <c r="K371">
        <f t="shared" si="36"/>
        <v>0.43157894736842106</v>
      </c>
      <c r="L371">
        <f t="shared" si="37"/>
        <v>0.99868160843770604</v>
      </c>
      <c r="M371" t="str">
        <f t="shared" si="38"/>
        <v xml:space="preserve"> </v>
      </c>
      <c r="N371" t="str">
        <f t="shared" si="39"/>
        <v>Buy</v>
      </c>
      <c r="O371">
        <f t="shared" si="40"/>
        <v>5.2228651538688275E-4</v>
      </c>
      <c r="P371">
        <f t="shared" si="41"/>
        <v>0.19959984475541703</v>
      </c>
    </row>
    <row r="372" spans="1:16" x14ac:dyDescent="0.25">
      <c r="A372" s="1">
        <v>36545</v>
      </c>
      <c r="B372">
        <v>1445.57</v>
      </c>
      <c r="C372">
        <v>110070</v>
      </c>
      <c r="D372">
        <v>3525</v>
      </c>
      <c r="E372">
        <v>1217</v>
      </c>
      <c r="F372">
        <v>1828</v>
      </c>
      <c r="G372">
        <v>480</v>
      </c>
      <c r="H372">
        <v>92</v>
      </c>
      <c r="I372">
        <v>122</v>
      </c>
      <c r="J372">
        <f t="shared" si="35"/>
        <v>0.34524822695035462</v>
      </c>
      <c r="K372">
        <f t="shared" si="36"/>
        <v>0.51858156028368796</v>
      </c>
      <c r="L372">
        <f t="shared" si="37"/>
        <v>0.66575492341356679</v>
      </c>
      <c r="M372" t="str">
        <f t="shared" si="38"/>
        <v xml:space="preserve"> </v>
      </c>
      <c r="N372" t="str">
        <f t="shared" si="39"/>
        <v>Buy</v>
      </c>
      <c r="O372">
        <f t="shared" si="40"/>
        <v>-7.0952675321108716E-3</v>
      </c>
      <c r="P372">
        <f t="shared" si="41"/>
        <v>0.19250457722330616</v>
      </c>
    </row>
    <row r="373" spans="1:16" x14ac:dyDescent="0.25">
      <c r="A373" s="1">
        <v>36546</v>
      </c>
      <c r="B373">
        <v>1441.36</v>
      </c>
      <c r="C373">
        <v>120980</v>
      </c>
      <c r="D373">
        <v>3522</v>
      </c>
      <c r="E373">
        <v>1329</v>
      </c>
      <c r="F373">
        <v>1731</v>
      </c>
      <c r="G373">
        <v>462</v>
      </c>
      <c r="H373">
        <v>108</v>
      </c>
      <c r="I373">
        <v>127</v>
      </c>
      <c r="J373">
        <f t="shared" si="35"/>
        <v>0.37734241908006816</v>
      </c>
      <c r="K373">
        <f t="shared" si="36"/>
        <v>0.49148211243611584</v>
      </c>
      <c r="L373">
        <f t="shared" si="37"/>
        <v>0.76776429809358748</v>
      </c>
      <c r="M373" t="str">
        <f t="shared" si="38"/>
        <v xml:space="preserve"> </v>
      </c>
      <c r="N373" t="str">
        <f t="shared" si="39"/>
        <v>Buy</v>
      </c>
      <c r="O373">
        <f t="shared" si="40"/>
        <v>-2.9123459950054498E-3</v>
      </c>
      <c r="P373">
        <f t="shared" si="41"/>
        <v>0.18959223122830071</v>
      </c>
    </row>
    <row r="374" spans="1:16" x14ac:dyDescent="0.25">
      <c r="A374" s="1">
        <v>36549</v>
      </c>
      <c r="B374">
        <v>1401.53</v>
      </c>
      <c r="C374">
        <v>111580</v>
      </c>
      <c r="D374">
        <v>3522</v>
      </c>
      <c r="E374">
        <v>1040</v>
      </c>
      <c r="F374">
        <v>2025</v>
      </c>
      <c r="G374">
        <v>457</v>
      </c>
      <c r="H374">
        <v>93</v>
      </c>
      <c r="I374">
        <v>157</v>
      </c>
      <c r="J374">
        <f t="shared" si="35"/>
        <v>0.29528676888131744</v>
      </c>
      <c r="K374">
        <f t="shared" si="36"/>
        <v>0.57495741056218053</v>
      </c>
      <c r="L374">
        <f t="shared" si="37"/>
        <v>0.51358024691358029</v>
      </c>
      <c r="M374" t="str">
        <f t="shared" si="38"/>
        <v xml:space="preserve"> </v>
      </c>
      <c r="N374" t="str">
        <f t="shared" si="39"/>
        <v>Buy</v>
      </c>
      <c r="O374">
        <f t="shared" si="40"/>
        <v>-2.7633623799744655E-2</v>
      </c>
      <c r="P374">
        <f t="shared" si="41"/>
        <v>0.16195860742855606</v>
      </c>
    </row>
    <row r="375" spans="1:16" x14ac:dyDescent="0.25">
      <c r="A375" s="1">
        <v>36550</v>
      </c>
      <c r="B375">
        <v>1410.03</v>
      </c>
      <c r="C375">
        <v>107370</v>
      </c>
      <c r="D375">
        <v>3501</v>
      </c>
      <c r="E375">
        <v>1270</v>
      </c>
      <c r="F375">
        <v>1764</v>
      </c>
      <c r="G375">
        <v>467</v>
      </c>
      <c r="H375">
        <v>35</v>
      </c>
      <c r="I375">
        <v>186</v>
      </c>
      <c r="J375">
        <f t="shared" si="35"/>
        <v>0.36275349900028564</v>
      </c>
      <c r="K375">
        <f t="shared" si="36"/>
        <v>0.50385604113110538</v>
      </c>
      <c r="L375">
        <f t="shared" si="37"/>
        <v>0.71995464852607705</v>
      </c>
      <c r="M375" t="str">
        <f t="shared" si="38"/>
        <v xml:space="preserve"> </v>
      </c>
      <c r="N375" t="str">
        <f t="shared" si="39"/>
        <v>Buy</v>
      </c>
      <c r="O375">
        <f t="shared" si="40"/>
        <v>6.0648006107610897E-3</v>
      </c>
      <c r="P375">
        <f t="shared" si="41"/>
        <v>0.16802340803931715</v>
      </c>
    </row>
    <row r="376" spans="1:16" x14ac:dyDescent="0.25">
      <c r="A376" s="1">
        <v>36551</v>
      </c>
      <c r="B376">
        <v>1404.09</v>
      </c>
      <c r="C376">
        <v>111730</v>
      </c>
      <c r="D376">
        <v>3518</v>
      </c>
      <c r="E376">
        <v>1721</v>
      </c>
      <c r="F376">
        <v>1322</v>
      </c>
      <c r="G376">
        <v>475</v>
      </c>
      <c r="H376">
        <v>44</v>
      </c>
      <c r="I376">
        <v>130</v>
      </c>
      <c r="J376">
        <f t="shared" si="35"/>
        <v>0.48919840818646959</v>
      </c>
      <c r="K376">
        <f t="shared" si="36"/>
        <v>0.37578169414440021</v>
      </c>
      <c r="L376">
        <f t="shared" si="37"/>
        <v>1.3018154311649017</v>
      </c>
      <c r="M376" t="str">
        <f t="shared" si="38"/>
        <v xml:space="preserve"> </v>
      </c>
      <c r="N376" t="str">
        <f t="shared" si="39"/>
        <v>Buy</v>
      </c>
      <c r="O376">
        <f t="shared" si="40"/>
        <v>-4.2126763260356137E-3</v>
      </c>
      <c r="P376">
        <f t="shared" si="41"/>
        <v>0.16381073171328153</v>
      </c>
    </row>
    <row r="377" spans="1:16" x14ac:dyDescent="0.25">
      <c r="A377" s="1">
        <v>36552</v>
      </c>
      <c r="B377">
        <v>1398.56</v>
      </c>
      <c r="C377">
        <v>112950</v>
      </c>
      <c r="D377">
        <v>3527</v>
      </c>
      <c r="E377">
        <v>1488</v>
      </c>
      <c r="F377">
        <v>1562</v>
      </c>
      <c r="G377">
        <v>477</v>
      </c>
      <c r="H377">
        <v>42</v>
      </c>
      <c r="I377">
        <v>121</v>
      </c>
      <c r="J377">
        <f t="shared" si="35"/>
        <v>0.4218882903317267</v>
      </c>
      <c r="K377">
        <f t="shared" si="36"/>
        <v>0.44286929401757869</v>
      </c>
      <c r="L377">
        <f t="shared" si="37"/>
        <v>0.95262483994878366</v>
      </c>
      <c r="M377" t="str">
        <f t="shared" si="38"/>
        <v xml:space="preserve"> </v>
      </c>
      <c r="N377" t="str">
        <f t="shared" si="39"/>
        <v>Buy</v>
      </c>
      <c r="O377">
        <f t="shared" si="40"/>
        <v>-3.938493971184176E-3</v>
      </c>
      <c r="P377">
        <f t="shared" si="41"/>
        <v>0.15987223774209736</v>
      </c>
    </row>
    <row r="378" spans="1:16" x14ac:dyDescent="0.25">
      <c r="A378" s="1">
        <v>36553</v>
      </c>
      <c r="B378">
        <v>1360.16</v>
      </c>
      <c r="C378">
        <v>109580</v>
      </c>
      <c r="D378">
        <v>3519</v>
      </c>
      <c r="E378">
        <v>1015</v>
      </c>
      <c r="F378">
        <v>2032</v>
      </c>
      <c r="G378">
        <v>472</v>
      </c>
      <c r="H378">
        <v>16</v>
      </c>
      <c r="I378">
        <v>168</v>
      </c>
      <c r="J378">
        <f t="shared" si="35"/>
        <v>0.28843421426541632</v>
      </c>
      <c r="K378">
        <f t="shared" si="36"/>
        <v>0.57743677181017339</v>
      </c>
      <c r="L378">
        <f t="shared" si="37"/>
        <v>0.49950787401574803</v>
      </c>
      <c r="M378" t="str">
        <f t="shared" si="38"/>
        <v>Buy</v>
      </c>
      <c r="N378" t="str">
        <f t="shared" si="39"/>
        <v>Buy</v>
      </c>
      <c r="O378">
        <f t="shared" si="40"/>
        <v>-2.7456812721656454E-2</v>
      </c>
      <c r="P378">
        <f t="shared" si="41"/>
        <v>0.1324154250204409</v>
      </c>
    </row>
    <row r="379" spans="1:16" x14ac:dyDescent="0.25">
      <c r="A379" s="1">
        <v>36556</v>
      </c>
      <c r="B379">
        <v>1394.46</v>
      </c>
      <c r="C379">
        <v>99380</v>
      </c>
      <c r="D379">
        <v>3521</v>
      </c>
      <c r="E379">
        <v>1457</v>
      </c>
      <c r="F379">
        <v>1616</v>
      </c>
      <c r="G379">
        <v>448</v>
      </c>
      <c r="H379">
        <v>18</v>
      </c>
      <c r="I379">
        <v>167</v>
      </c>
      <c r="J379">
        <f t="shared" si="35"/>
        <v>0.41380289690428856</v>
      </c>
      <c r="K379">
        <f t="shared" si="36"/>
        <v>0.45896052257881281</v>
      </c>
      <c r="L379">
        <f t="shared" si="37"/>
        <v>0.90160891089108908</v>
      </c>
      <c r="M379" t="str">
        <f t="shared" si="38"/>
        <v xml:space="preserve"> </v>
      </c>
      <c r="N379" t="str">
        <f t="shared" si="39"/>
        <v>Buy</v>
      </c>
      <c r="O379">
        <f t="shared" si="40"/>
        <v>2.5217621456299133E-2</v>
      </c>
      <c r="P379">
        <f t="shared" si="41"/>
        <v>0.15763304647674004</v>
      </c>
    </row>
    <row r="380" spans="1:16" x14ac:dyDescent="0.25">
      <c r="A380" s="1">
        <v>36557</v>
      </c>
      <c r="B380">
        <v>1409.28</v>
      </c>
      <c r="C380">
        <v>98100</v>
      </c>
      <c r="D380">
        <v>3511</v>
      </c>
      <c r="E380">
        <v>1704</v>
      </c>
      <c r="F380">
        <v>1317</v>
      </c>
      <c r="G380">
        <v>490</v>
      </c>
      <c r="H380">
        <v>33</v>
      </c>
      <c r="I380">
        <v>129</v>
      </c>
      <c r="J380">
        <f t="shared" si="35"/>
        <v>0.48533181429792083</v>
      </c>
      <c r="K380">
        <f t="shared" si="36"/>
        <v>0.37510680717744233</v>
      </c>
      <c r="L380">
        <f t="shared" si="37"/>
        <v>1.2938496583143508</v>
      </c>
      <c r="M380" t="str">
        <f t="shared" si="38"/>
        <v xml:space="preserve"> </v>
      </c>
      <c r="N380" t="str">
        <f t="shared" si="39"/>
        <v>Buy</v>
      </c>
      <c r="O380">
        <f t="shared" si="40"/>
        <v>1.0627769889419492E-2</v>
      </c>
      <c r="P380">
        <f t="shared" si="41"/>
        <v>0.16826081636615953</v>
      </c>
    </row>
    <row r="381" spans="1:16" x14ac:dyDescent="0.25">
      <c r="A381" s="1">
        <v>36558</v>
      </c>
      <c r="B381">
        <v>1409.12</v>
      </c>
      <c r="C381">
        <v>103860</v>
      </c>
      <c r="D381">
        <v>3522</v>
      </c>
      <c r="E381">
        <v>1699</v>
      </c>
      <c r="F381">
        <v>1300</v>
      </c>
      <c r="G381">
        <v>523</v>
      </c>
      <c r="H381">
        <v>37</v>
      </c>
      <c r="I381">
        <v>122</v>
      </c>
      <c r="J381">
        <f t="shared" si="35"/>
        <v>0.48239636570130606</v>
      </c>
      <c r="K381">
        <f t="shared" si="36"/>
        <v>0.3691084611016468</v>
      </c>
      <c r="L381">
        <f t="shared" si="37"/>
        <v>1.3069230769230769</v>
      </c>
      <c r="M381" t="str">
        <f t="shared" si="38"/>
        <v xml:space="preserve"> </v>
      </c>
      <c r="N381" t="str">
        <f t="shared" si="39"/>
        <v>Buy</v>
      </c>
      <c r="O381">
        <f t="shared" si="40"/>
        <v>-1.1353315168038947E-4</v>
      </c>
      <c r="P381">
        <f t="shared" si="41"/>
        <v>0.16814728321447914</v>
      </c>
    </row>
    <row r="382" spans="1:16" x14ac:dyDescent="0.25">
      <c r="A382" s="1">
        <v>36559</v>
      </c>
      <c r="B382">
        <v>1424.97</v>
      </c>
      <c r="C382">
        <v>114650</v>
      </c>
      <c r="D382">
        <v>3519</v>
      </c>
      <c r="E382">
        <v>2066</v>
      </c>
      <c r="F382">
        <v>1058</v>
      </c>
      <c r="G382">
        <v>395</v>
      </c>
      <c r="H382">
        <v>69</v>
      </c>
      <c r="I382">
        <v>83</v>
      </c>
      <c r="J382">
        <f t="shared" si="35"/>
        <v>0.58709860755896559</v>
      </c>
      <c r="K382">
        <f t="shared" si="36"/>
        <v>0.30065359477124182</v>
      </c>
      <c r="L382">
        <f t="shared" si="37"/>
        <v>1.9527410207939508</v>
      </c>
      <c r="M382" t="str">
        <f t="shared" si="38"/>
        <v xml:space="preserve"> </v>
      </c>
      <c r="N382" t="str">
        <f t="shared" si="39"/>
        <v>Buy</v>
      </c>
      <c r="O382">
        <f t="shared" si="40"/>
        <v>1.1248154876802641E-2</v>
      </c>
      <c r="P382">
        <f t="shared" si="41"/>
        <v>0.17939543809128178</v>
      </c>
    </row>
    <row r="383" spans="1:16" x14ac:dyDescent="0.25">
      <c r="A383" s="1">
        <v>36560</v>
      </c>
      <c r="B383">
        <v>1424.37</v>
      </c>
      <c r="C383">
        <v>104510</v>
      </c>
      <c r="D383">
        <v>3506</v>
      </c>
      <c r="E383">
        <v>1415</v>
      </c>
      <c r="F383">
        <v>1550</v>
      </c>
      <c r="G383">
        <v>541</v>
      </c>
      <c r="H383">
        <v>101</v>
      </c>
      <c r="I383">
        <v>111</v>
      </c>
      <c r="J383">
        <f t="shared" si="35"/>
        <v>0.40359383913291502</v>
      </c>
      <c r="K383">
        <f t="shared" si="36"/>
        <v>0.44209925841414716</v>
      </c>
      <c r="L383">
        <f t="shared" si="37"/>
        <v>0.91290322580645167</v>
      </c>
      <c r="M383" t="str">
        <f t="shared" si="38"/>
        <v xml:space="preserve"> </v>
      </c>
      <c r="N383" t="str">
        <f t="shared" si="39"/>
        <v>Buy</v>
      </c>
      <c r="O383">
        <f t="shared" si="40"/>
        <v>-4.2106149603160503E-4</v>
      </c>
      <c r="P383">
        <f t="shared" si="41"/>
        <v>0.17897437659525017</v>
      </c>
    </row>
    <row r="384" spans="1:16" x14ac:dyDescent="0.25">
      <c r="A384" s="1">
        <v>36563</v>
      </c>
      <c r="B384">
        <v>1424.24</v>
      </c>
      <c r="C384">
        <v>91810</v>
      </c>
      <c r="D384">
        <v>3500</v>
      </c>
      <c r="E384">
        <v>1243</v>
      </c>
      <c r="F384">
        <v>1762</v>
      </c>
      <c r="G384">
        <v>495</v>
      </c>
      <c r="H384">
        <v>78</v>
      </c>
      <c r="I384">
        <v>142</v>
      </c>
      <c r="J384">
        <f t="shared" si="35"/>
        <v>0.35514285714285715</v>
      </c>
      <c r="K384">
        <f t="shared" si="36"/>
        <v>0.50342857142857145</v>
      </c>
      <c r="L384">
        <f t="shared" si="37"/>
        <v>0.70544835414301932</v>
      </c>
      <c r="M384" t="str">
        <f t="shared" si="38"/>
        <v xml:space="preserve"> </v>
      </c>
      <c r="N384" t="str">
        <f t="shared" si="39"/>
        <v>Buy</v>
      </c>
      <c r="O384">
        <f t="shared" si="40"/>
        <v>-9.1268420424395202E-5</v>
      </c>
      <c r="P384">
        <f t="shared" si="41"/>
        <v>0.17888310817482578</v>
      </c>
    </row>
    <row r="385" spans="1:16" x14ac:dyDescent="0.25">
      <c r="A385" s="1">
        <v>36564</v>
      </c>
      <c r="B385">
        <v>1441.72</v>
      </c>
      <c r="C385">
        <v>104770</v>
      </c>
      <c r="D385">
        <v>3508</v>
      </c>
      <c r="E385">
        <v>1590</v>
      </c>
      <c r="F385">
        <v>1443</v>
      </c>
      <c r="G385">
        <v>475</v>
      </c>
      <c r="H385">
        <v>130</v>
      </c>
      <c r="I385">
        <v>122</v>
      </c>
      <c r="J385">
        <f t="shared" si="35"/>
        <v>0.45324971493728622</v>
      </c>
      <c r="K385">
        <f t="shared" si="36"/>
        <v>0.41134549600912201</v>
      </c>
      <c r="L385">
        <f t="shared" si="37"/>
        <v>1.1018711018711018</v>
      </c>
      <c r="M385" t="str">
        <f t="shared" si="38"/>
        <v xml:space="preserve"> </v>
      </c>
      <c r="N385" t="str">
        <f t="shared" si="39"/>
        <v>Buy</v>
      </c>
      <c r="O385">
        <f t="shared" si="40"/>
        <v>1.227321237993606E-2</v>
      </c>
      <c r="P385">
        <f t="shared" si="41"/>
        <v>0.19115632055476184</v>
      </c>
    </row>
    <row r="386" spans="1:16" x14ac:dyDescent="0.25">
      <c r="A386" s="1">
        <v>36565</v>
      </c>
      <c r="B386">
        <v>1411.71</v>
      </c>
      <c r="C386">
        <v>105050</v>
      </c>
      <c r="D386">
        <v>3500</v>
      </c>
      <c r="E386">
        <v>1024</v>
      </c>
      <c r="F386">
        <v>2000</v>
      </c>
      <c r="G386">
        <v>476</v>
      </c>
      <c r="H386">
        <v>97</v>
      </c>
      <c r="I386">
        <v>178</v>
      </c>
      <c r="J386">
        <f t="shared" si="35"/>
        <v>0.29257142857142859</v>
      </c>
      <c r="K386">
        <f t="shared" si="36"/>
        <v>0.5714285714285714</v>
      </c>
      <c r="L386">
        <f t="shared" si="37"/>
        <v>0.51200000000000001</v>
      </c>
      <c r="M386" t="str">
        <f t="shared" si="38"/>
        <v xml:space="preserve"> </v>
      </c>
      <c r="N386" t="str">
        <f t="shared" si="39"/>
        <v>Buy</v>
      </c>
      <c r="O386">
        <f t="shared" si="40"/>
        <v>-2.0815414921066533E-2</v>
      </c>
      <c r="P386">
        <f t="shared" si="41"/>
        <v>0.17034090563369531</v>
      </c>
    </row>
    <row r="387" spans="1:16" x14ac:dyDescent="0.25">
      <c r="A387" s="1">
        <v>36566</v>
      </c>
      <c r="B387">
        <v>1416.83</v>
      </c>
      <c r="C387">
        <v>105880</v>
      </c>
      <c r="D387">
        <v>3502</v>
      </c>
      <c r="E387">
        <v>1251</v>
      </c>
      <c r="F387">
        <v>1776</v>
      </c>
      <c r="G387">
        <v>475</v>
      </c>
      <c r="H387">
        <v>74</v>
      </c>
      <c r="I387">
        <v>254</v>
      </c>
      <c r="J387">
        <f t="shared" ref="J387:J450" si="42">E387/D387</f>
        <v>0.35722444317532837</v>
      </c>
      <c r="K387">
        <f t="shared" ref="K387:K450" si="43">F387/D387</f>
        <v>0.50713877784123362</v>
      </c>
      <c r="L387">
        <f t="shared" ref="L387:L450" si="44">E387/F387</f>
        <v>0.70439189189189189</v>
      </c>
      <c r="M387" t="str">
        <f t="shared" si="38"/>
        <v xml:space="preserve"> </v>
      </c>
      <c r="N387" t="str">
        <f t="shared" si="39"/>
        <v>Buy</v>
      </c>
      <c r="O387">
        <f t="shared" si="40"/>
        <v>3.6268072054457257E-3</v>
      </c>
      <c r="P387">
        <f t="shared" si="41"/>
        <v>0.17396771283914103</v>
      </c>
    </row>
    <row r="388" spans="1:16" x14ac:dyDescent="0.25">
      <c r="A388" s="1">
        <v>36567</v>
      </c>
      <c r="B388">
        <v>1387.12</v>
      </c>
      <c r="C388">
        <v>102570</v>
      </c>
      <c r="D388">
        <v>3490</v>
      </c>
      <c r="E388">
        <v>1068</v>
      </c>
      <c r="F388">
        <v>1985</v>
      </c>
      <c r="G388">
        <v>437</v>
      </c>
      <c r="H388">
        <v>77</v>
      </c>
      <c r="I388">
        <v>251</v>
      </c>
      <c r="J388">
        <f t="shared" si="42"/>
        <v>0.30601719197707739</v>
      </c>
      <c r="K388">
        <f t="shared" si="43"/>
        <v>0.56876790830945556</v>
      </c>
      <c r="L388">
        <f t="shared" si="44"/>
        <v>0.53803526448362715</v>
      </c>
      <c r="M388" t="str">
        <f t="shared" si="38"/>
        <v xml:space="preserve"> </v>
      </c>
      <c r="N388" t="str">
        <f t="shared" si="39"/>
        <v>Buy</v>
      </c>
      <c r="O388">
        <f t="shared" si="40"/>
        <v>-2.0969347063515054E-2</v>
      </c>
      <c r="P388">
        <f t="shared" si="41"/>
        <v>0.15299836577562598</v>
      </c>
    </row>
    <row r="389" spans="1:16" x14ac:dyDescent="0.25">
      <c r="A389" s="1">
        <v>36570</v>
      </c>
      <c r="B389">
        <v>1389.94</v>
      </c>
      <c r="C389">
        <v>92730</v>
      </c>
      <c r="D389">
        <v>3515</v>
      </c>
      <c r="E389">
        <v>1463</v>
      </c>
      <c r="F389">
        <v>1550</v>
      </c>
      <c r="G389">
        <v>502</v>
      </c>
      <c r="H389">
        <v>51</v>
      </c>
      <c r="I389">
        <v>232</v>
      </c>
      <c r="J389">
        <f t="shared" si="42"/>
        <v>0.41621621621621624</v>
      </c>
      <c r="K389">
        <f t="shared" si="43"/>
        <v>0.44096728307254623</v>
      </c>
      <c r="L389">
        <f t="shared" si="44"/>
        <v>0.94387096774193546</v>
      </c>
      <c r="M389" t="str">
        <f t="shared" si="38"/>
        <v xml:space="preserve"> </v>
      </c>
      <c r="N389" t="str">
        <f t="shared" si="39"/>
        <v>Buy</v>
      </c>
      <c r="O389">
        <f t="shared" si="40"/>
        <v>2.0329892150643403E-3</v>
      </c>
      <c r="P389">
        <f t="shared" si="41"/>
        <v>0.15503135499069032</v>
      </c>
    </row>
    <row r="390" spans="1:16" x14ac:dyDescent="0.25">
      <c r="A390" s="1">
        <v>36571</v>
      </c>
      <c r="B390">
        <v>1402.05</v>
      </c>
      <c r="C390">
        <v>109210</v>
      </c>
      <c r="D390">
        <v>3521</v>
      </c>
      <c r="E390">
        <v>1557</v>
      </c>
      <c r="F390">
        <v>1477</v>
      </c>
      <c r="G390">
        <v>487</v>
      </c>
      <c r="H390">
        <v>51</v>
      </c>
      <c r="I390">
        <v>169</v>
      </c>
      <c r="J390">
        <f t="shared" si="42"/>
        <v>0.44220391934109626</v>
      </c>
      <c r="K390">
        <f t="shared" si="43"/>
        <v>0.41948310139165013</v>
      </c>
      <c r="L390">
        <f t="shared" si="44"/>
        <v>1.05416384563304</v>
      </c>
      <c r="M390" t="str">
        <f t="shared" si="38"/>
        <v xml:space="preserve"> </v>
      </c>
      <c r="N390" t="str">
        <f t="shared" si="39"/>
        <v>Buy</v>
      </c>
      <c r="O390">
        <f t="shared" si="40"/>
        <v>8.7126062995523945E-3</v>
      </c>
      <c r="P390">
        <f t="shared" si="41"/>
        <v>0.16374396129024271</v>
      </c>
    </row>
    <row r="391" spans="1:16" x14ac:dyDescent="0.25">
      <c r="A391" s="1">
        <v>36572</v>
      </c>
      <c r="B391">
        <v>1387.67</v>
      </c>
      <c r="C391">
        <v>101880</v>
      </c>
      <c r="D391">
        <v>3494</v>
      </c>
      <c r="E391">
        <v>1335</v>
      </c>
      <c r="F391">
        <v>1705</v>
      </c>
      <c r="G391">
        <v>454</v>
      </c>
      <c r="H391">
        <v>46</v>
      </c>
      <c r="I391">
        <v>144</v>
      </c>
      <c r="J391">
        <f t="shared" si="42"/>
        <v>0.38208357183743563</v>
      </c>
      <c r="K391">
        <f t="shared" si="43"/>
        <v>0.48797939324556383</v>
      </c>
      <c r="L391">
        <f t="shared" si="44"/>
        <v>0.78299120234604103</v>
      </c>
      <c r="M391" t="str">
        <f t="shared" ref="M391:M454" si="45">IF(L391&gt;M$2,"Sell",IF(L391&lt;M$3,"Buy"," "))</f>
        <v xml:space="preserve"> </v>
      </c>
      <c r="N391" t="str">
        <f t="shared" si="39"/>
        <v>Buy</v>
      </c>
      <c r="O391">
        <f t="shared" si="40"/>
        <v>-1.025641025641022E-2</v>
      </c>
      <c r="P391">
        <f t="shared" si="41"/>
        <v>0.15348755103383249</v>
      </c>
    </row>
    <row r="392" spans="1:16" x14ac:dyDescent="0.25">
      <c r="A392" s="1">
        <v>36573</v>
      </c>
      <c r="B392">
        <v>1388.26</v>
      </c>
      <c r="C392">
        <v>103480</v>
      </c>
      <c r="D392">
        <v>3501</v>
      </c>
      <c r="E392">
        <v>1435</v>
      </c>
      <c r="F392">
        <v>1575</v>
      </c>
      <c r="G392">
        <v>491</v>
      </c>
      <c r="H392">
        <v>69</v>
      </c>
      <c r="I392">
        <v>180</v>
      </c>
      <c r="J392">
        <f t="shared" si="42"/>
        <v>0.40988289060268496</v>
      </c>
      <c r="K392">
        <f t="shared" si="43"/>
        <v>0.44987146529562982</v>
      </c>
      <c r="L392">
        <f t="shared" si="44"/>
        <v>0.91111111111111109</v>
      </c>
      <c r="M392" t="str">
        <f t="shared" si="45"/>
        <v xml:space="preserve"> </v>
      </c>
      <c r="N392" t="str">
        <f t="shared" ref="N392:N455" si="46">IF(M392&lt;&gt;" ",M392,N391)</f>
        <v>Buy</v>
      </c>
      <c r="O392">
        <f t="shared" ref="O392:O455" si="47">IF(N391="Buy",B392/B391-1,B391/B392-1)</f>
        <v>4.2517313194045947E-4</v>
      </c>
      <c r="P392">
        <f t="shared" ref="P392:P455" si="48">P391+O392</f>
        <v>0.15391272416577295</v>
      </c>
    </row>
    <row r="393" spans="1:16" x14ac:dyDescent="0.25">
      <c r="A393" s="1">
        <v>36574</v>
      </c>
      <c r="B393">
        <v>1346.09</v>
      </c>
      <c r="C393">
        <v>104230</v>
      </c>
      <c r="D393">
        <v>3470</v>
      </c>
      <c r="E393">
        <v>731</v>
      </c>
      <c r="F393">
        <v>2296</v>
      </c>
      <c r="G393">
        <v>443</v>
      </c>
      <c r="H393">
        <v>29</v>
      </c>
      <c r="I393">
        <v>267</v>
      </c>
      <c r="J393">
        <f t="shared" si="42"/>
        <v>0.2106628242074928</v>
      </c>
      <c r="K393">
        <f t="shared" si="43"/>
        <v>0.66167146974063396</v>
      </c>
      <c r="L393">
        <f t="shared" si="44"/>
        <v>0.31837979094076657</v>
      </c>
      <c r="M393" t="str">
        <f t="shared" si="45"/>
        <v>Buy</v>
      </c>
      <c r="N393" t="str">
        <f t="shared" si="46"/>
        <v>Buy</v>
      </c>
      <c r="O393">
        <f t="shared" si="47"/>
        <v>-3.0376154322677373E-2</v>
      </c>
      <c r="P393">
        <f t="shared" si="48"/>
        <v>0.12353656984309558</v>
      </c>
    </row>
    <row r="394" spans="1:16" x14ac:dyDescent="0.25">
      <c r="A394" s="1">
        <v>36578</v>
      </c>
      <c r="B394">
        <v>1352.17</v>
      </c>
      <c r="C394">
        <v>98000</v>
      </c>
      <c r="D394">
        <v>3494</v>
      </c>
      <c r="E394">
        <v>1375</v>
      </c>
      <c r="F394">
        <v>1683</v>
      </c>
      <c r="G394">
        <v>436</v>
      </c>
      <c r="H394">
        <v>38</v>
      </c>
      <c r="I394">
        <v>194</v>
      </c>
      <c r="J394">
        <f t="shared" si="42"/>
        <v>0.39353176874642243</v>
      </c>
      <c r="K394">
        <f t="shared" si="43"/>
        <v>0.48168288494562106</v>
      </c>
      <c r="L394">
        <f t="shared" si="44"/>
        <v>0.81699346405228757</v>
      </c>
      <c r="M394" t="str">
        <f t="shared" si="45"/>
        <v xml:space="preserve"> </v>
      </c>
      <c r="N394" t="str">
        <f t="shared" si="46"/>
        <v>Buy</v>
      </c>
      <c r="O394">
        <f t="shared" si="47"/>
        <v>4.5167856532626338E-3</v>
      </c>
      <c r="P394">
        <f t="shared" si="48"/>
        <v>0.12805335549635821</v>
      </c>
    </row>
    <row r="395" spans="1:16" x14ac:dyDescent="0.25">
      <c r="A395" s="1">
        <v>36579</v>
      </c>
      <c r="B395">
        <v>1360.69</v>
      </c>
      <c r="C395">
        <v>99370</v>
      </c>
      <c r="D395">
        <v>3479</v>
      </c>
      <c r="E395">
        <v>1251</v>
      </c>
      <c r="F395">
        <v>1756</v>
      </c>
      <c r="G395">
        <v>472</v>
      </c>
      <c r="H395">
        <v>44</v>
      </c>
      <c r="I395">
        <v>212</v>
      </c>
      <c r="J395">
        <f t="shared" si="42"/>
        <v>0.35958608795630931</v>
      </c>
      <c r="K395">
        <f t="shared" si="43"/>
        <v>0.50474274216728943</v>
      </c>
      <c r="L395">
        <f t="shared" si="44"/>
        <v>0.7124145785876993</v>
      </c>
      <c r="M395" t="str">
        <f t="shared" si="45"/>
        <v xml:space="preserve"> </v>
      </c>
      <c r="N395" t="str">
        <f t="shared" si="46"/>
        <v>Buy</v>
      </c>
      <c r="O395">
        <f t="shared" si="47"/>
        <v>6.3009828645805843E-3</v>
      </c>
      <c r="P395">
        <f t="shared" si="48"/>
        <v>0.1343543383609388</v>
      </c>
    </row>
    <row r="396" spans="1:16" x14ac:dyDescent="0.25">
      <c r="A396" s="1">
        <v>36580</v>
      </c>
      <c r="B396">
        <v>1353.43</v>
      </c>
      <c r="C396">
        <v>121500</v>
      </c>
      <c r="D396">
        <v>3485</v>
      </c>
      <c r="E396">
        <v>1027</v>
      </c>
      <c r="F396">
        <v>2024</v>
      </c>
      <c r="G396">
        <v>434</v>
      </c>
      <c r="H396">
        <v>47</v>
      </c>
      <c r="I396">
        <v>344</v>
      </c>
      <c r="J396">
        <f t="shared" si="42"/>
        <v>0.29469153515064561</v>
      </c>
      <c r="K396">
        <f t="shared" si="43"/>
        <v>0.58077474892395986</v>
      </c>
      <c r="L396">
        <f t="shared" si="44"/>
        <v>0.5074110671936759</v>
      </c>
      <c r="M396" t="str">
        <f t="shared" si="45"/>
        <v xml:space="preserve"> </v>
      </c>
      <c r="N396" t="str">
        <f t="shared" si="46"/>
        <v>Buy</v>
      </c>
      <c r="O396">
        <f t="shared" si="47"/>
        <v>-5.3355282981428775E-3</v>
      </c>
      <c r="P396">
        <f t="shared" si="48"/>
        <v>0.12901881006279592</v>
      </c>
    </row>
    <row r="397" spans="1:16" x14ac:dyDescent="0.25">
      <c r="A397" s="1">
        <v>36581</v>
      </c>
      <c r="B397">
        <v>1333.36</v>
      </c>
      <c r="C397">
        <v>106520</v>
      </c>
      <c r="D397">
        <v>3470</v>
      </c>
      <c r="E397">
        <v>1155</v>
      </c>
      <c r="F397">
        <v>1834</v>
      </c>
      <c r="G397">
        <v>481</v>
      </c>
      <c r="H397">
        <v>54</v>
      </c>
      <c r="I397">
        <v>231</v>
      </c>
      <c r="J397">
        <f t="shared" si="42"/>
        <v>0.33285302593659943</v>
      </c>
      <c r="K397">
        <f t="shared" si="43"/>
        <v>0.52853025936599418</v>
      </c>
      <c r="L397">
        <f t="shared" si="44"/>
        <v>0.62977099236641221</v>
      </c>
      <c r="M397" t="str">
        <f t="shared" si="45"/>
        <v xml:space="preserve"> </v>
      </c>
      <c r="N397" t="str">
        <f t="shared" si="46"/>
        <v>Buy</v>
      </c>
      <c r="O397">
        <f t="shared" si="47"/>
        <v>-1.4828990047509039E-2</v>
      </c>
      <c r="P397">
        <f t="shared" si="48"/>
        <v>0.11418982001528688</v>
      </c>
    </row>
    <row r="398" spans="1:16" x14ac:dyDescent="0.25">
      <c r="A398" s="1">
        <v>36584</v>
      </c>
      <c r="B398">
        <v>1348.05</v>
      </c>
      <c r="C398">
        <v>102650</v>
      </c>
      <c r="D398">
        <v>3478</v>
      </c>
      <c r="E398">
        <v>1490</v>
      </c>
      <c r="F398">
        <v>1469</v>
      </c>
      <c r="G398">
        <v>519</v>
      </c>
      <c r="H398">
        <v>33</v>
      </c>
      <c r="I398">
        <v>214</v>
      </c>
      <c r="J398">
        <f t="shared" si="42"/>
        <v>0.42840713053479013</v>
      </c>
      <c r="K398">
        <f t="shared" si="43"/>
        <v>0.4223691776883266</v>
      </c>
      <c r="L398">
        <f t="shared" si="44"/>
        <v>1.0142954390742001</v>
      </c>
      <c r="M398" t="str">
        <f t="shared" si="45"/>
        <v xml:space="preserve"> </v>
      </c>
      <c r="N398" t="str">
        <f t="shared" si="46"/>
        <v>Buy</v>
      </c>
      <c r="O398">
        <f t="shared" si="47"/>
        <v>1.101727965440702E-2</v>
      </c>
      <c r="P398">
        <f t="shared" si="48"/>
        <v>0.1252070996696939</v>
      </c>
    </row>
    <row r="399" spans="1:16" x14ac:dyDescent="0.25">
      <c r="A399" s="1">
        <v>36585</v>
      </c>
      <c r="B399">
        <v>1366.42</v>
      </c>
      <c r="C399">
        <v>120430</v>
      </c>
      <c r="D399">
        <v>3497</v>
      </c>
      <c r="E399">
        <v>1815</v>
      </c>
      <c r="F399">
        <v>1189</v>
      </c>
      <c r="G399">
        <v>493</v>
      </c>
      <c r="H399">
        <v>80</v>
      </c>
      <c r="I399">
        <v>151</v>
      </c>
      <c r="J399">
        <f t="shared" si="42"/>
        <v>0.51901629968544472</v>
      </c>
      <c r="K399">
        <f t="shared" si="43"/>
        <v>0.34000571918787531</v>
      </c>
      <c r="L399">
        <f t="shared" si="44"/>
        <v>1.5264928511354079</v>
      </c>
      <c r="M399" t="str">
        <f t="shared" si="45"/>
        <v xml:space="preserve"> </v>
      </c>
      <c r="N399" t="str">
        <f t="shared" si="46"/>
        <v>Buy</v>
      </c>
      <c r="O399">
        <f t="shared" si="47"/>
        <v>1.3627090983272305E-2</v>
      </c>
      <c r="P399">
        <f t="shared" si="48"/>
        <v>0.13883419065296621</v>
      </c>
    </row>
    <row r="400" spans="1:16" x14ac:dyDescent="0.25">
      <c r="A400" s="1">
        <v>36586</v>
      </c>
      <c r="B400">
        <v>1379.19</v>
      </c>
      <c r="C400">
        <v>127413</v>
      </c>
      <c r="D400">
        <v>3493</v>
      </c>
      <c r="E400">
        <v>1582</v>
      </c>
      <c r="F400">
        <v>1485</v>
      </c>
      <c r="G400">
        <v>426</v>
      </c>
      <c r="H400">
        <v>120</v>
      </c>
      <c r="I400">
        <v>153</v>
      </c>
      <c r="J400">
        <f t="shared" si="42"/>
        <v>0.4529058116232465</v>
      </c>
      <c r="K400">
        <f t="shared" si="43"/>
        <v>0.42513598625823074</v>
      </c>
      <c r="L400">
        <f t="shared" si="44"/>
        <v>1.0653198653198652</v>
      </c>
      <c r="M400" t="str">
        <f t="shared" si="45"/>
        <v xml:space="preserve"> </v>
      </c>
      <c r="N400" t="str">
        <f t="shared" si="46"/>
        <v>Buy</v>
      </c>
      <c r="O400">
        <f t="shared" si="47"/>
        <v>9.345589203905158E-3</v>
      </c>
      <c r="P400">
        <f t="shared" si="48"/>
        <v>0.14817977985687136</v>
      </c>
    </row>
    <row r="401" spans="1:16" x14ac:dyDescent="0.25">
      <c r="A401" s="1">
        <v>36587</v>
      </c>
      <c r="B401">
        <v>1381.76</v>
      </c>
      <c r="C401">
        <v>119869</v>
      </c>
      <c r="D401">
        <v>3475</v>
      </c>
      <c r="E401">
        <v>1312</v>
      </c>
      <c r="F401">
        <v>1671</v>
      </c>
      <c r="G401">
        <v>492</v>
      </c>
      <c r="H401">
        <v>102</v>
      </c>
      <c r="I401">
        <v>163</v>
      </c>
      <c r="J401">
        <f t="shared" si="42"/>
        <v>0.37755395683453236</v>
      </c>
      <c r="K401">
        <f t="shared" si="43"/>
        <v>0.48086330935251798</v>
      </c>
      <c r="L401">
        <f t="shared" si="44"/>
        <v>0.78515858767205271</v>
      </c>
      <c r="M401" t="str">
        <f t="shared" si="45"/>
        <v xml:space="preserve"> </v>
      </c>
      <c r="N401" t="str">
        <f t="shared" si="46"/>
        <v>Buy</v>
      </c>
      <c r="O401">
        <f t="shared" si="47"/>
        <v>1.8634125827476922E-3</v>
      </c>
      <c r="P401">
        <f t="shared" si="48"/>
        <v>0.15004319243961906</v>
      </c>
    </row>
    <row r="402" spans="1:16" x14ac:dyDescent="0.25">
      <c r="A402" s="1">
        <v>36588</v>
      </c>
      <c r="B402">
        <v>1409.17</v>
      </c>
      <c r="C402">
        <v>115033</v>
      </c>
      <c r="D402">
        <v>3492</v>
      </c>
      <c r="E402">
        <v>1712</v>
      </c>
      <c r="F402">
        <v>1263</v>
      </c>
      <c r="G402">
        <v>517</v>
      </c>
      <c r="H402">
        <v>108</v>
      </c>
      <c r="I402">
        <v>130</v>
      </c>
      <c r="J402">
        <f t="shared" si="42"/>
        <v>0.49026345933562426</v>
      </c>
      <c r="K402">
        <f t="shared" si="43"/>
        <v>0.36168384879725085</v>
      </c>
      <c r="L402">
        <f t="shared" si="44"/>
        <v>1.3555027711797307</v>
      </c>
      <c r="M402" t="str">
        <f t="shared" si="45"/>
        <v xml:space="preserve"> </v>
      </c>
      <c r="N402" t="str">
        <f t="shared" si="46"/>
        <v>Buy</v>
      </c>
      <c r="O402">
        <f t="shared" si="47"/>
        <v>1.9837019453450733E-2</v>
      </c>
      <c r="P402">
        <f t="shared" si="48"/>
        <v>0.16988021189306979</v>
      </c>
    </row>
    <row r="403" spans="1:16" x14ac:dyDescent="0.25">
      <c r="A403" s="1">
        <v>36591</v>
      </c>
      <c r="B403">
        <v>1391.28</v>
      </c>
      <c r="C403">
        <v>102903</v>
      </c>
      <c r="D403">
        <v>3475</v>
      </c>
      <c r="E403">
        <v>1150</v>
      </c>
      <c r="F403">
        <v>1897</v>
      </c>
      <c r="G403">
        <v>428</v>
      </c>
      <c r="H403">
        <v>127</v>
      </c>
      <c r="I403">
        <v>193</v>
      </c>
      <c r="J403">
        <f t="shared" si="42"/>
        <v>0.33093525179856115</v>
      </c>
      <c r="K403">
        <f t="shared" si="43"/>
        <v>0.5458992805755396</v>
      </c>
      <c r="L403">
        <f t="shared" si="44"/>
        <v>0.60622034791776491</v>
      </c>
      <c r="M403" t="str">
        <f t="shared" si="45"/>
        <v xml:space="preserve"> </v>
      </c>
      <c r="N403" t="str">
        <f t="shared" si="46"/>
        <v>Buy</v>
      </c>
      <c r="O403">
        <f t="shared" si="47"/>
        <v>-1.269541645081862E-2</v>
      </c>
      <c r="P403">
        <f t="shared" si="48"/>
        <v>0.15718479544225117</v>
      </c>
    </row>
    <row r="404" spans="1:16" x14ac:dyDescent="0.25">
      <c r="A404" s="1">
        <v>36592</v>
      </c>
      <c r="B404">
        <v>1355.62</v>
      </c>
      <c r="C404">
        <v>131410</v>
      </c>
      <c r="D404">
        <v>3486</v>
      </c>
      <c r="E404">
        <v>969</v>
      </c>
      <c r="F404">
        <v>2103</v>
      </c>
      <c r="G404">
        <v>414</v>
      </c>
      <c r="H404">
        <v>110</v>
      </c>
      <c r="I404">
        <v>303</v>
      </c>
      <c r="J404">
        <f t="shared" si="42"/>
        <v>0.27796901893287435</v>
      </c>
      <c r="K404">
        <f t="shared" si="43"/>
        <v>0.60327022375215145</v>
      </c>
      <c r="L404">
        <f t="shared" si="44"/>
        <v>0.4607703281027104</v>
      </c>
      <c r="M404" t="str">
        <f t="shared" si="45"/>
        <v>Buy</v>
      </c>
      <c r="N404" t="str">
        <f t="shared" si="46"/>
        <v>Buy</v>
      </c>
      <c r="O404">
        <f t="shared" si="47"/>
        <v>-2.5631073543787131E-2</v>
      </c>
      <c r="P404">
        <f t="shared" si="48"/>
        <v>0.13155372189846404</v>
      </c>
    </row>
    <row r="405" spans="1:16" x14ac:dyDescent="0.25">
      <c r="A405" s="1">
        <v>36593</v>
      </c>
      <c r="B405">
        <v>1366.7</v>
      </c>
      <c r="C405">
        <v>120300</v>
      </c>
      <c r="D405">
        <v>3458</v>
      </c>
      <c r="E405">
        <v>1432</v>
      </c>
      <c r="F405">
        <v>1535</v>
      </c>
      <c r="G405">
        <v>491</v>
      </c>
      <c r="H405">
        <v>47</v>
      </c>
      <c r="I405">
        <v>253</v>
      </c>
      <c r="J405">
        <f t="shared" si="42"/>
        <v>0.41411220358588779</v>
      </c>
      <c r="K405">
        <f t="shared" si="43"/>
        <v>0.44389820705610178</v>
      </c>
      <c r="L405">
        <f t="shared" si="44"/>
        <v>0.93289902280130288</v>
      </c>
      <c r="M405" t="str">
        <f t="shared" si="45"/>
        <v xml:space="preserve"> </v>
      </c>
      <c r="N405" t="str">
        <f t="shared" si="46"/>
        <v>Buy</v>
      </c>
      <c r="O405">
        <f t="shared" si="47"/>
        <v>8.1733819211875502E-3</v>
      </c>
      <c r="P405">
        <f t="shared" si="48"/>
        <v>0.13972710381965159</v>
      </c>
    </row>
    <row r="406" spans="1:16" x14ac:dyDescent="0.25">
      <c r="A406" s="1">
        <v>36594</v>
      </c>
      <c r="B406">
        <v>1401.69</v>
      </c>
      <c r="C406">
        <v>112300</v>
      </c>
      <c r="D406">
        <v>3464</v>
      </c>
      <c r="E406">
        <v>1682</v>
      </c>
      <c r="F406">
        <v>1296</v>
      </c>
      <c r="G406">
        <v>486</v>
      </c>
      <c r="H406">
        <v>64</v>
      </c>
      <c r="I406">
        <v>174</v>
      </c>
      <c r="J406">
        <f t="shared" si="42"/>
        <v>0.48556581986143188</v>
      </c>
      <c r="K406">
        <f t="shared" si="43"/>
        <v>0.37413394919168591</v>
      </c>
      <c r="L406">
        <f t="shared" si="44"/>
        <v>1.2978395061728396</v>
      </c>
      <c r="M406" t="str">
        <f t="shared" si="45"/>
        <v xml:space="preserve"> </v>
      </c>
      <c r="N406" t="str">
        <f t="shared" si="46"/>
        <v>Buy</v>
      </c>
      <c r="O406">
        <f t="shared" si="47"/>
        <v>2.5601814589887972E-2</v>
      </c>
      <c r="P406">
        <f t="shared" si="48"/>
        <v>0.16532891840953956</v>
      </c>
    </row>
    <row r="407" spans="1:16" x14ac:dyDescent="0.25">
      <c r="A407" s="1">
        <v>36595</v>
      </c>
      <c r="B407">
        <v>1395.07</v>
      </c>
      <c r="C407">
        <v>113880</v>
      </c>
      <c r="D407">
        <v>3465</v>
      </c>
      <c r="E407">
        <v>1251</v>
      </c>
      <c r="F407">
        <v>1697</v>
      </c>
      <c r="G407">
        <v>517</v>
      </c>
      <c r="H407">
        <v>71</v>
      </c>
      <c r="I407">
        <v>153</v>
      </c>
      <c r="J407">
        <f t="shared" si="42"/>
        <v>0.36103896103896105</v>
      </c>
      <c r="K407">
        <f t="shared" si="43"/>
        <v>0.48975468975468978</v>
      </c>
      <c r="L407">
        <f t="shared" si="44"/>
        <v>0.73718326458456096</v>
      </c>
      <c r="M407" t="str">
        <f t="shared" si="45"/>
        <v xml:space="preserve"> </v>
      </c>
      <c r="N407" t="str">
        <f t="shared" si="46"/>
        <v>Buy</v>
      </c>
      <c r="O407">
        <f t="shared" si="47"/>
        <v>-4.7228702494845898E-3</v>
      </c>
      <c r="P407">
        <f t="shared" si="48"/>
        <v>0.16060604816005497</v>
      </c>
    </row>
    <row r="408" spans="1:16" x14ac:dyDescent="0.25">
      <c r="A408" s="1">
        <v>36598</v>
      </c>
      <c r="B408">
        <v>1383.62</v>
      </c>
      <c r="C408">
        <v>101610</v>
      </c>
      <c r="D408">
        <v>3469</v>
      </c>
      <c r="E408">
        <v>1161</v>
      </c>
      <c r="F408">
        <v>1861</v>
      </c>
      <c r="G408">
        <v>447</v>
      </c>
      <c r="H408">
        <v>36</v>
      </c>
      <c r="I408">
        <v>222</v>
      </c>
      <c r="J408">
        <f t="shared" si="42"/>
        <v>0.33467858172383974</v>
      </c>
      <c r="K408">
        <f t="shared" si="43"/>
        <v>0.53646584029979816</v>
      </c>
      <c r="L408">
        <f t="shared" si="44"/>
        <v>0.6238581407845244</v>
      </c>
      <c r="M408" t="str">
        <f t="shared" si="45"/>
        <v xml:space="preserve"> </v>
      </c>
      <c r="N408" t="str">
        <f t="shared" si="46"/>
        <v>Buy</v>
      </c>
      <c r="O408">
        <f t="shared" si="47"/>
        <v>-8.2074734601131905E-3</v>
      </c>
      <c r="P408">
        <f t="shared" si="48"/>
        <v>0.15239857469994178</v>
      </c>
    </row>
    <row r="409" spans="1:16" x14ac:dyDescent="0.25">
      <c r="A409" s="1">
        <v>36599</v>
      </c>
      <c r="B409">
        <v>1359.15</v>
      </c>
      <c r="C409">
        <v>109400</v>
      </c>
      <c r="D409">
        <v>3464</v>
      </c>
      <c r="E409">
        <v>1293</v>
      </c>
      <c r="F409">
        <v>1696</v>
      </c>
      <c r="G409">
        <v>475</v>
      </c>
      <c r="H409">
        <v>32</v>
      </c>
      <c r="I409">
        <v>143</v>
      </c>
      <c r="J409">
        <f t="shared" si="42"/>
        <v>0.37326789838337182</v>
      </c>
      <c r="K409">
        <f t="shared" si="43"/>
        <v>0.48960739030023093</v>
      </c>
      <c r="L409">
        <f t="shared" si="44"/>
        <v>0.76238207547169812</v>
      </c>
      <c r="M409" t="str">
        <f t="shared" si="45"/>
        <v xml:space="preserve"> </v>
      </c>
      <c r="N409" t="str">
        <f t="shared" si="46"/>
        <v>Buy</v>
      </c>
      <c r="O409">
        <f t="shared" si="47"/>
        <v>-1.7685491681241783E-2</v>
      </c>
      <c r="P409">
        <f t="shared" si="48"/>
        <v>0.1347130830187</v>
      </c>
    </row>
    <row r="410" spans="1:16" x14ac:dyDescent="0.25">
      <c r="A410" s="1">
        <v>36600</v>
      </c>
      <c r="B410">
        <v>1392.14</v>
      </c>
      <c r="C410">
        <v>130280</v>
      </c>
      <c r="D410">
        <v>3463</v>
      </c>
      <c r="E410">
        <v>1907</v>
      </c>
      <c r="F410">
        <v>1125</v>
      </c>
      <c r="G410">
        <v>431</v>
      </c>
      <c r="H410">
        <v>29</v>
      </c>
      <c r="I410">
        <v>137</v>
      </c>
      <c r="J410">
        <f t="shared" si="42"/>
        <v>0.55067860236788913</v>
      </c>
      <c r="K410">
        <f t="shared" si="43"/>
        <v>0.32486283569159691</v>
      </c>
      <c r="L410">
        <f t="shared" si="44"/>
        <v>1.695111111111111</v>
      </c>
      <c r="M410" t="str">
        <f t="shared" si="45"/>
        <v xml:space="preserve"> </v>
      </c>
      <c r="N410" t="str">
        <f t="shared" si="46"/>
        <v>Buy</v>
      </c>
      <c r="O410">
        <f t="shared" si="47"/>
        <v>2.4272523268219048E-2</v>
      </c>
      <c r="P410">
        <f t="shared" si="48"/>
        <v>0.15898560628691905</v>
      </c>
    </row>
    <row r="411" spans="1:16" x14ac:dyDescent="0.25">
      <c r="A411" s="1">
        <v>36601</v>
      </c>
      <c r="B411">
        <v>1458.47</v>
      </c>
      <c r="C411">
        <v>148230</v>
      </c>
      <c r="D411">
        <v>3484</v>
      </c>
      <c r="E411">
        <v>2420</v>
      </c>
      <c r="F411">
        <v>682</v>
      </c>
      <c r="G411">
        <v>382</v>
      </c>
      <c r="H411">
        <v>53</v>
      </c>
      <c r="I411">
        <v>54</v>
      </c>
      <c r="J411">
        <f t="shared" si="42"/>
        <v>0.69460390355912749</v>
      </c>
      <c r="K411">
        <f t="shared" si="43"/>
        <v>0.19575200918484501</v>
      </c>
      <c r="L411">
        <f t="shared" si="44"/>
        <v>3.5483870967741935</v>
      </c>
      <c r="M411" t="str">
        <f t="shared" si="45"/>
        <v>Sell</v>
      </c>
      <c r="N411" t="str">
        <f t="shared" si="46"/>
        <v>Sell</v>
      </c>
      <c r="O411">
        <f t="shared" si="47"/>
        <v>4.7646070079158553E-2</v>
      </c>
      <c r="P411">
        <f t="shared" si="48"/>
        <v>0.2066316763660776</v>
      </c>
    </row>
    <row r="412" spans="1:16" x14ac:dyDescent="0.25">
      <c r="A412" s="1">
        <v>36602</v>
      </c>
      <c r="B412">
        <v>1464.47</v>
      </c>
      <c r="C412">
        <v>129510</v>
      </c>
      <c r="D412">
        <v>3468</v>
      </c>
      <c r="E412">
        <v>1424</v>
      </c>
      <c r="F412">
        <v>1584</v>
      </c>
      <c r="G412">
        <v>460</v>
      </c>
      <c r="H412">
        <v>47</v>
      </c>
      <c r="I412">
        <v>47</v>
      </c>
      <c r="J412">
        <f t="shared" si="42"/>
        <v>0.41061130334486734</v>
      </c>
      <c r="K412">
        <f t="shared" si="43"/>
        <v>0.45674740484429066</v>
      </c>
      <c r="L412">
        <f t="shared" si="44"/>
        <v>0.89898989898989901</v>
      </c>
      <c r="M412" t="str">
        <f t="shared" si="45"/>
        <v xml:space="preserve"> </v>
      </c>
      <c r="N412" t="str">
        <f t="shared" si="46"/>
        <v>Sell</v>
      </c>
      <c r="O412">
        <f t="shared" si="47"/>
        <v>-4.0970453474635793E-3</v>
      </c>
      <c r="P412">
        <f t="shared" si="48"/>
        <v>0.20253463101861402</v>
      </c>
    </row>
    <row r="413" spans="1:16" x14ac:dyDescent="0.25">
      <c r="A413" s="1">
        <v>36605</v>
      </c>
      <c r="B413">
        <v>1456.63</v>
      </c>
      <c r="C413">
        <v>92080</v>
      </c>
      <c r="D413">
        <v>3432</v>
      </c>
      <c r="E413">
        <v>1387</v>
      </c>
      <c r="F413">
        <v>1561</v>
      </c>
      <c r="G413">
        <v>484</v>
      </c>
      <c r="H413">
        <v>46</v>
      </c>
      <c r="I413">
        <v>37</v>
      </c>
      <c r="J413">
        <f t="shared" si="42"/>
        <v>0.40413752913752915</v>
      </c>
      <c r="K413">
        <f t="shared" si="43"/>
        <v>0.45483682983682983</v>
      </c>
      <c r="L413">
        <f t="shared" si="44"/>
        <v>0.88853299167200517</v>
      </c>
      <c r="M413" t="str">
        <f t="shared" si="45"/>
        <v xml:space="preserve"> </v>
      </c>
      <c r="N413" t="str">
        <f t="shared" si="46"/>
        <v>Sell</v>
      </c>
      <c r="O413">
        <f t="shared" si="47"/>
        <v>5.3822865106443185E-3</v>
      </c>
      <c r="P413">
        <f t="shared" si="48"/>
        <v>0.20791691752925834</v>
      </c>
    </row>
    <row r="414" spans="1:16" x14ac:dyDescent="0.25">
      <c r="A414" s="1">
        <v>36606</v>
      </c>
      <c r="B414">
        <v>1493.87</v>
      </c>
      <c r="C414">
        <v>106590</v>
      </c>
      <c r="D414">
        <v>3456</v>
      </c>
      <c r="E414">
        <v>1795</v>
      </c>
      <c r="F414">
        <v>1163</v>
      </c>
      <c r="G414">
        <v>498</v>
      </c>
      <c r="H414">
        <v>40</v>
      </c>
      <c r="I414">
        <v>44</v>
      </c>
      <c r="J414">
        <f t="shared" si="42"/>
        <v>0.51938657407407407</v>
      </c>
      <c r="K414">
        <f t="shared" si="43"/>
        <v>0.33651620370370372</v>
      </c>
      <c r="L414">
        <f t="shared" si="44"/>
        <v>1.5434221840068787</v>
      </c>
      <c r="M414" t="str">
        <f t="shared" si="45"/>
        <v xml:space="preserve"> </v>
      </c>
      <c r="N414" t="str">
        <f t="shared" si="46"/>
        <v>Sell</v>
      </c>
      <c r="O414">
        <f t="shared" si="47"/>
        <v>-2.4928541305468177E-2</v>
      </c>
      <c r="P414">
        <f t="shared" si="48"/>
        <v>0.18298837622379016</v>
      </c>
    </row>
    <row r="415" spans="1:16" x14ac:dyDescent="0.25">
      <c r="A415" s="1">
        <v>36607</v>
      </c>
      <c r="B415">
        <v>1500.64</v>
      </c>
      <c r="C415">
        <v>107500</v>
      </c>
      <c r="D415">
        <v>3458</v>
      </c>
      <c r="E415">
        <v>1650</v>
      </c>
      <c r="F415">
        <v>1330</v>
      </c>
      <c r="G415">
        <v>478</v>
      </c>
      <c r="H415">
        <v>67</v>
      </c>
      <c r="I415">
        <v>38</v>
      </c>
      <c r="J415">
        <f t="shared" si="42"/>
        <v>0.47715442452284557</v>
      </c>
      <c r="K415">
        <f t="shared" si="43"/>
        <v>0.38461538461538464</v>
      </c>
      <c r="L415">
        <f t="shared" si="44"/>
        <v>1.2406015037593985</v>
      </c>
      <c r="M415" t="str">
        <f t="shared" si="45"/>
        <v xml:space="preserve"> </v>
      </c>
      <c r="N415" t="str">
        <f t="shared" si="46"/>
        <v>Sell</v>
      </c>
      <c r="O415">
        <f t="shared" si="47"/>
        <v>-4.5114084657214004E-3</v>
      </c>
      <c r="P415">
        <f t="shared" si="48"/>
        <v>0.17847696775806876</v>
      </c>
    </row>
    <row r="416" spans="1:16" x14ac:dyDescent="0.25">
      <c r="A416" s="1">
        <v>36608</v>
      </c>
      <c r="B416">
        <v>1527.35</v>
      </c>
      <c r="C416">
        <v>107830</v>
      </c>
      <c r="D416">
        <v>3472</v>
      </c>
      <c r="E416">
        <v>1838</v>
      </c>
      <c r="F416">
        <v>1140</v>
      </c>
      <c r="G416">
        <v>494</v>
      </c>
      <c r="H416">
        <v>100</v>
      </c>
      <c r="I416">
        <v>39</v>
      </c>
      <c r="J416">
        <f t="shared" si="42"/>
        <v>0.52937788018433185</v>
      </c>
      <c r="K416">
        <f t="shared" si="43"/>
        <v>0.32834101382488479</v>
      </c>
      <c r="L416">
        <f t="shared" si="44"/>
        <v>1.6122807017543859</v>
      </c>
      <c r="M416" t="str">
        <f t="shared" si="45"/>
        <v xml:space="preserve"> </v>
      </c>
      <c r="N416" t="str">
        <f t="shared" si="46"/>
        <v>Sell</v>
      </c>
      <c r="O416">
        <f t="shared" si="47"/>
        <v>-1.7487805676498436E-2</v>
      </c>
      <c r="P416">
        <f t="shared" si="48"/>
        <v>0.16098916208157033</v>
      </c>
    </row>
    <row r="417" spans="1:16" x14ac:dyDescent="0.25">
      <c r="A417" s="1">
        <v>36609</v>
      </c>
      <c r="B417">
        <v>1527.46</v>
      </c>
      <c r="C417">
        <v>105220</v>
      </c>
      <c r="D417">
        <v>3444</v>
      </c>
      <c r="E417">
        <v>1439</v>
      </c>
      <c r="F417">
        <v>1496</v>
      </c>
      <c r="G417">
        <v>509</v>
      </c>
      <c r="H417">
        <v>105</v>
      </c>
      <c r="I417">
        <v>37</v>
      </c>
      <c r="J417">
        <f t="shared" si="42"/>
        <v>0.41782810685249711</v>
      </c>
      <c r="K417">
        <f t="shared" si="43"/>
        <v>0.4343786295005807</v>
      </c>
      <c r="L417">
        <f t="shared" si="44"/>
        <v>0.96189839572192515</v>
      </c>
      <c r="M417" t="str">
        <f t="shared" si="45"/>
        <v xml:space="preserve"> </v>
      </c>
      <c r="N417" t="str">
        <f t="shared" si="46"/>
        <v>Sell</v>
      </c>
      <c r="O417">
        <f t="shared" si="47"/>
        <v>-7.201497911568655E-5</v>
      </c>
      <c r="P417">
        <f t="shared" si="48"/>
        <v>0.16091714710245464</v>
      </c>
    </row>
    <row r="418" spans="1:16" x14ac:dyDescent="0.25">
      <c r="A418" s="1">
        <v>36612</v>
      </c>
      <c r="B418">
        <v>1523.86</v>
      </c>
      <c r="C418">
        <v>90100</v>
      </c>
      <c r="D418">
        <v>3458</v>
      </c>
      <c r="E418">
        <v>1287</v>
      </c>
      <c r="F418">
        <v>1682</v>
      </c>
      <c r="G418">
        <v>489</v>
      </c>
      <c r="H418">
        <v>88</v>
      </c>
      <c r="I418">
        <v>49</v>
      </c>
      <c r="J418">
        <f t="shared" si="42"/>
        <v>0.37218045112781956</v>
      </c>
      <c r="K418">
        <f t="shared" si="43"/>
        <v>0.48640832851359167</v>
      </c>
      <c r="L418">
        <f t="shared" si="44"/>
        <v>0.76516052318668248</v>
      </c>
      <c r="M418" t="str">
        <f t="shared" si="45"/>
        <v xml:space="preserve"> </v>
      </c>
      <c r="N418" t="str">
        <f t="shared" si="46"/>
        <v>Sell</v>
      </c>
      <c r="O418">
        <f t="shared" si="47"/>
        <v>2.3624217447797413E-3</v>
      </c>
      <c r="P418">
        <f t="shared" si="48"/>
        <v>0.16327956884723438</v>
      </c>
    </row>
    <row r="419" spans="1:16" x14ac:dyDescent="0.25">
      <c r="A419" s="1">
        <v>36613</v>
      </c>
      <c r="B419">
        <v>1507.73</v>
      </c>
      <c r="C419">
        <v>95910</v>
      </c>
      <c r="D419">
        <v>3476</v>
      </c>
      <c r="E419">
        <v>1360</v>
      </c>
      <c r="F419">
        <v>1661</v>
      </c>
      <c r="G419">
        <v>455</v>
      </c>
      <c r="H419">
        <v>52</v>
      </c>
      <c r="I419">
        <v>61</v>
      </c>
      <c r="J419">
        <f t="shared" si="42"/>
        <v>0.3912543153049482</v>
      </c>
      <c r="K419">
        <f t="shared" si="43"/>
        <v>0.47784810126582278</v>
      </c>
      <c r="L419">
        <f t="shared" si="44"/>
        <v>0.81878386514148105</v>
      </c>
      <c r="M419" t="str">
        <f t="shared" si="45"/>
        <v xml:space="preserve"> </v>
      </c>
      <c r="N419" t="str">
        <f t="shared" si="46"/>
        <v>Sell</v>
      </c>
      <c r="O419">
        <f t="shared" si="47"/>
        <v>1.0698201932706652E-2</v>
      </c>
      <c r="P419">
        <f t="shared" si="48"/>
        <v>0.17397777077994103</v>
      </c>
    </row>
    <row r="420" spans="1:16" x14ac:dyDescent="0.25">
      <c r="A420" s="1">
        <v>36614</v>
      </c>
      <c r="B420">
        <v>1508.52</v>
      </c>
      <c r="C420">
        <v>106190</v>
      </c>
      <c r="D420">
        <v>3440</v>
      </c>
      <c r="E420">
        <v>1627</v>
      </c>
      <c r="F420">
        <v>1329</v>
      </c>
      <c r="G420">
        <v>484</v>
      </c>
      <c r="H420">
        <v>52</v>
      </c>
      <c r="I420">
        <v>58</v>
      </c>
      <c r="J420">
        <f t="shared" si="42"/>
        <v>0.47296511627906979</v>
      </c>
      <c r="K420">
        <f t="shared" si="43"/>
        <v>0.38633720930232557</v>
      </c>
      <c r="L420">
        <f t="shared" si="44"/>
        <v>1.2242287434161023</v>
      </c>
      <c r="M420" t="str">
        <f t="shared" si="45"/>
        <v xml:space="preserve"> </v>
      </c>
      <c r="N420" t="str">
        <f t="shared" si="46"/>
        <v>Sell</v>
      </c>
      <c r="O420">
        <f t="shared" si="47"/>
        <v>-5.2369209556379914E-4</v>
      </c>
      <c r="P420">
        <f t="shared" si="48"/>
        <v>0.17345407868437723</v>
      </c>
    </row>
    <row r="421" spans="1:16" x14ac:dyDescent="0.25">
      <c r="A421" s="1">
        <v>36615</v>
      </c>
      <c r="B421">
        <v>1487.92</v>
      </c>
      <c r="C421">
        <v>119340</v>
      </c>
      <c r="D421">
        <v>3465</v>
      </c>
      <c r="E421">
        <v>1559</v>
      </c>
      <c r="F421">
        <v>1462</v>
      </c>
      <c r="G421">
        <v>444</v>
      </c>
      <c r="H421">
        <v>84</v>
      </c>
      <c r="I421">
        <v>59</v>
      </c>
      <c r="J421">
        <f t="shared" si="42"/>
        <v>0.44992784992784995</v>
      </c>
      <c r="K421">
        <f t="shared" si="43"/>
        <v>0.42193362193362194</v>
      </c>
      <c r="L421">
        <f t="shared" si="44"/>
        <v>1.0663474692202461</v>
      </c>
      <c r="M421" t="str">
        <f t="shared" si="45"/>
        <v xml:space="preserve"> </v>
      </c>
      <c r="N421" t="str">
        <f t="shared" si="46"/>
        <v>Sell</v>
      </c>
      <c r="O421">
        <f t="shared" si="47"/>
        <v>1.3844830367224059E-2</v>
      </c>
      <c r="P421">
        <f t="shared" si="48"/>
        <v>0.18729890905160129</v>
      </c>
    </row>
    <row r="422" spans="1:16" x14ac:dyDescent="0.25">
      <c r="A422" s="1">
        <v>36616</v>
      </c>
      <c r="B422">
        <v>1498.58</v>
      </c>
      <c r="C422">
        <v>122740</v>
      </c>
      <c r="D422">
        <v>3470</v>
      </c>
      <c r="E422">
        <v>2007</v>
      </c>
      <c r="F422">
        <v>1075</v>
      </c>
      <c r="G422">
        <v>388</v>
      </c>
      <c r="H422">
        <v>82</v>
      </c>
      <c r="I422">
        <v>73</v>
      </c>
      <c r="J422">
        <f t="shared" si="42"/>
        <v>0.57838616714697411</v>
      </c>
      <c r="K422">
        <f t="shared" si="43"/>
        <v>0.30979827089337175</v>
      </c>
      <c r="L422">
        <f t="shared" si="44"/>
        <v>1.8669767441860465</v>
      </c>
      <c r="M422" t="str">
        <f t="shared" si="45"/>
        <v xml:space="preserve"> </v>
      </c>
      <c r="N422" t="str">
        <f t="shared" si="46"/>
        <v>Sell</v>
      </c>
      <c r="O422">
        <f t="shared" si="47"/>
        <v>-7.1134006859826515E-3</v>
      </c>
      <c r="P422">
        <f t="shared" si="48"/>
        <v>0.18018550836561864</v>
      </c>
    </row>
    <row r="423" spans="1:16" x14ac:dyDescent="0.25">
      <c r="A423" s="1">
        <v>36619</v>
      </c>
      <c r="B423">
        <v>1505.97</v>
      </c>
      <c r="C423">
        <v>102170</v>
      </c>
      <c r="D423">
        <v>3460</v>
      </c>
      <c r="E423">
        <v>1567</v>
      </c>
      <c r="F423">
        <v>1513</v>
      </c>
      <c r="G423">
        <v>380</v>
      </c>
      <c r="H423">
        <v>65</v>
      </c>
      <c r="I423">
        <v>43</v>
      </c>
      <c r="J423">
        <f t="shared" si="42"/>
        <v>0.45289017341040461</v>
      </c>
      <c r="K423">
        <f t="shared" si="43"/>
        <v>0.43728323699421967</v>
      </c>
      <c r="L423">
        <f t="shared" si="44"/>
        <v>1.0356906807666888</v>
      </c>
      <c r="M423" t="str">
        <f t="shared" si="45"/>
        <v xml:space="preserve"> </v>
      </c>
      <c r="N423" t="str">
        <f t="shared" si="46"/>
        <v>Sell</v>
      </c>
      <c r="O423">
        <f t="shared" si="47"/>
        <v>-4.9071362643346994E-3</v>
      </c>
      <c r="P423">
        <f t="shared" si="48"/>
        <v>0.17527837210128394</v>
      </c>
    </row>
    <row r="424" spans="1:16" x14ac:dyDescent="0.25">
      <c r="A424" s="1">
        <v>36620</v>
      </c>
      <c r="B424">
        <v>1494.73</v>
      </c>
      <c r="C424">
        <v>151546</v>
      </c>
      <c r="D424">
        <v>3463</v>
      </c>
      <c r="E424">
        <v>1067</v>
      </c>
      <c r="F424">
        <v>2005</v>
      </c>
      <c r="G424">
        <v>391</v>
      </c>
      <c r="H424">
        <v>48</v>
      </c>
      <c r="I424">
        <v>77</v>
      </c>
      <c r="J424">
        <f t="shared" si="42"/>
        <v>0.30811435171816343</v>
      </c>
      <c r="K424">
        <f t="shared" si="43"/>
        <v>0.57897776494369046</v>
      </c>
      <c r="L424">
        <f t="shared" si="44"/>
        <v>0.53216957605985038</v>
      </c>
      <c r="M424" t="str">
        <f t="shared" si="45"/>
        <v xml:space="preserve"> </v>
      </c>
      <c r="N424" t="str">
        <f t="shared" si="46"/>
        <v>Sell</v>
      </c>
      <c r="O424">
        <f t="shared" si="47"/>
        <v>7.5197527312624857E-3</v>
      </c>
      <c r="P424">
        <f t="shared" si="48"/>
        <v>0.18279812483254643</v>
      </c>
    </row>
    <row r="425" spans="1:16" x14ac:dyDescent="0.25">
      <c r="A425" s="1">
        <v>36621</v>
      </c>
      <c r="B425">
        <v>1487.37</v>
      </c>
      <c r="C425">
        <v>111030</v>
      </c>
      <c r="D425">
        <v>3449</v>
      </c>
      <c r="E425">
        <v>1682</v>
      </c>
      <c r="F425">
        <v>1332</v>
      </c>
      <c r="G425">
        <v>435</v>
      </c>
      <c r="H425">
        <v>18</v>
      </c>
      <c r="I425">
        <v>48</v>
      </c>
      <c r="J425">
        <f t="shared" si="42"/>
        <v>0.48767758770658159</v>
      </c>
      <c r="K425">
        <f t="shared" si="43"/>
        <v>0.38619889823137143</v>
      </c>
      <c r="L425">
        <f t="shared" si="44"/>
        <v>1.2627627627627627</v>
      </c>
      <c r="M425" t="str">
        <f t="shared" si="45"/>
        <v xml:space="preserve"> </v>
      </c>
      <c r="N425" t="str">
        <f t="shared" si="46"/>
        <v>Sell</v>
      </c>
      <c r="O425">
        <f t="shared" si="47"/>
        <v>4.9483316188978499E-3</v>
      </c>
      <c r="P425">
        <f t="shared" si="48"/>
        <v>0.18774645645144428</v>
      </c>
    </row>
    <row r="426" spans="1:16" x14ac:dyDescent="0.25">
      <c r="A426" s="1">
        <v>36622</v>
      </c>
      <c r="B426">
        <v>1501.34</v>
      </c>
      <c r="C426">
        <v>100800</v>
      </c>
      <c r="D426">
        <v>3460</v>
      </c>
      <c r="E426">
        <v>1856</v>
      </c>
      <c r="F426">
        <v>1155</v>
      </c>
      <c r="G426">
        <v>449</v>
      </c>
      <c r="H426">
        <v>45</v>
      </c>
      <c r="I426">
        <v>32</v>
      </c>
      <c r="J426">
        <f t="shared" si="42"/>
        <v>0.53641618497109822</v>
      </c>
      <c r="K426">
        <f t="shared" si="43"/>
        <v>0.33381502890173409</v>
      </c>
      <c r="L426">
        <f t="shared" si="44"/>
        <v>1.6069264069264069</v>
      </c>
      <c r="M426" t="str">
        <f t="shared" si="45"/>
        <v xml:space="preserve"> </v>
      </c>
      <c r="N426" t="str">
        <f t="shared" si="46"/>
        <v>Sell</v>
      </c>
      <c r="O426">
        <f t="shared" si="47"/>
        <v>-9.3050208480424113E-3</v>
      </c>
      <c r="P426">
        <f t="shared" si="48"/>
        <v>0.17844143560340187</v>
      </c>
    </row>
    <row r="427" spans="1:16" x14ac:dyDescent="0.25">
      <c r="A427" s="1">
        <v>36623</v>
      </c>
      <c r="B427">
        <v>1516.35</v>
      </c>
      <c r="C427">
        <v>89160</v>
      </c>
      <c r="D427">
        <v>3435</v>
      </c>
      <c r="E427">
        <v>1527</v>
      </c>
      <c r="F427">
        <v>1420</v>
      </c>
      <c r="G427">
        <v>488</v>
      </c>
      <c r="H427">
        <v>54</v>
      </c>
      <c r="I427">
        <v>35</v>
      </c>
      <c r="J427">
        <f t="shared" si="42"/>
        <v>0.44454148471615723</v>
      </c>
      <c r="K427">
        <f t="shared" si="43"/>
        <v>0.41339155749636097</v>
      </c>
      <c r="L427">
        <f t="shared" si="44"/>
        <v>1.0753521126760563</v>
      </c>
      <c r="M427" t="str">
        <f t="shared" si="45"/>
        <v xml:space="preserve"> </v>
      </c>
      <c r="N427" t="str">
        <f t="shared" si="46"/>
        <v>Sell</v>
      </c>
      <c r="O427">
        <f t="shared" si="47"/>
        <v>-9.8987700728723205E-3</v>
      </c>
      <c r="P427">
        <f t="shared" si="48"/>
        <v>0.16854266553052955</v>
      </c>
    </row>
    <row r="428" spans="1:16" x14ac:dyDescent="0.25">
      <c r="A428" s="1">
        <v>36626</v>
      </c>
      <c r="B428">
        <v>1504.46</v>
      </c>
      <c r="C428">
        <v>85370</v>
      </c>
      <c r="D428">
        <v>3447</v>
      </c>
      <c r="E428">
        <v>1382</v>
      </c>
      <c r="F428">
        <v>1609</v>
      </c>
      <c r="G428">
        <v>456</v>
      </c>
      <c r="H428">
        <v>47</v>
      </c>
      <c r="I428">
        <v>28</v>
      </c>
      <c r="J428">
        <f t="shared" si="42"/>
        <v>0.40092834348709022</v>
      </c>
      <c r="K428">
        <f t="shared" si="43"/>
        <v>0.46678270960255297</v>
      </c>
      <c r="L428">
        <f t="shared" si="44"/>
        <v>0.85891858297078927</v>
      </c>
      <c r="M428" t="str">
        <f t="shared" si="45"/>
        <v xml:space="preserve"> </v>
      </c>
      <c r="N428" t="str">
        <f t="shared" si="46"/>
        <v>Sell</v>
      </c>
      <c r="O428">
        <f t="shared" si="47"/>
        <v>7.9031679140686428E-3</v>
      </c>
      <c r="P428">
        <f t="shared" si="48"/>
        <v>0.17644583344459819</v>
      </c>
    </row>
    <row r="429" spans="1:16" x14ac:dyDescent="0.25">
      <c r="A429" s="1">
        <v>36627</v>
      </c>
      <c r="B429">
        <v>1500.59</v>
      </c>
      <c r="C429">
        <v>97140</v>
      </c>
      <c r="D429">
        <v>3448</v>
      </c>
      <c r="E429">
        <v>1518</v>
      </c>
      <c r="F429">
        <v>1449</v>
      </c>
      <c r="G429">
        <v>481</v>
      </c>
      <c r="H429">
        <v>36</v>
      </c>
      <c r="I429">
        <v>51</v>
      </c>
      <c r="J429">
        <f t="shared" si="42"/>
        <v>0.44025522041763343</v>
      </c>
      <c r="K429">
        <f t="shared" si="43"/>
        <v>0.42024361948955918</v>
      </c>
      <c r="L429">
        <f t="shared" si="44"/>
        <v>1.0476190476190477</v>
      </c>
      <c r="M429" t="str">
        <f t="shared" si="45"/>
        <v xml:space="preserve"> </v>
      </c>
      <c r="N429" t="str">
        <f t="shared" si="46"/>
        <v>Sell</v>
      </c>
      <c r="O429">
        <f t="shared" si="47"/>
        <v>2.5789855989977184E-3</v>
      </c>
      <c r="P429">
        <f t="shared" si="48"/>
        <v>0.17902481904359591</v>
      </c>
    </row>
    <row r="430" spans="1:16" x14ac:dyDescent="0.25">
      <c r="A430" s="1">
        <v>36628</v>
      </c>
      <c r="B430">
        <v>1467.17</v>
      </c>
      <c r="C430">
        <v>117590</v>
      </c>
      <c r="D430">
        <v>3439</v>
      </c>
      <c r="E430">
        <v>1528</v>
      </c>
      <c r="F430">
        <v>1467</v>
      </c>
      <c r="G430">
        <v>444</v>
      </c>
      <c r="H430">
        <v>54</v>
      </c>
      <c r="I430">
        <v>45</v>
      </c>
      <c r="J430">
        <f t="shared" si="42"/>
        <v>0.44431520790927598</v>
      </c>
      <c r="K430">
        <f t="shared" si="43"/>
        <v>0.42657749345740043</v>
      </c>
      <c r="L430">
        <f t="shared" si="44"/>
        <v>1.0415814587593728</v>
      </c>
      <c r="M430" t="str">
        <f t="shared" si="45"/>
        <v xml:space="preserve"> </v>
      </c>
      <c r="N430" t="str">
        <f t="shared" si="46"/>
        <v>Sell</v>
      </c>
      <c r="O430">
        <f t="shared" si="47"/>
        <v>2.277854645337607E-2</v>
      </c>
      <c r="P430">
        <f t="shared" si="48"/>
        <v>0.20180336549697198</v>
      </c>
    </row>
    <row r="431" spans="1:16" x14ac:dyDescent="0.25">
      <c r="A431" s="1">
        <v>36629</v>
      </c>
      <c r="B431">
        <v>1440.51</v>
      </c>
      <c r="C431">
        <v>103200</v>
      </c>
      <c r="D431">
        <v>3440</v>
      </c>
      <c r="E431">
        <v>1257</v>
      </c>
      <c r="F431">
        <v>1713</v>
      </c>
      <c r="G431">
        <v>470</v>
      </c>
      <c r="H431">
        <v>32</v>
      </c>
      <c r="I431">
        <v>46</v>
      </c>
      <c r="J431">
        <f t="shared" si="42"/>
        <v>0.36540697674418604</v>
      </c>
      <c r="K431">
        <f t="shared" si="43"/>
        <v>0.49796511627906975</v>
      </c>
      <c r="L431">
        <f t="shared" si="44"/>
        <v>0.73380035026269708</v>
      </c>
      <c r="M431" t="str">
        <f t="shared" si="45"/>
        <v xml:space="preserve"> </v>
      </c>
      <c r="N431" t="str">
        <f t="shared" si="46"/>
        <v>Sell</v>
      </c>
      <c r="O431">
        <f t="shared" si="47"/>
        <v>1.8507334208023529E-2</v>
      </c>
      <c r="P431">
        <f t="shared" si="48"/>
        <v>0.22031069970499551</v>
      </c>
    </row>
    <row r="432" spans="1:16" x14ac:dyDescent="0.25">
      <c r="A432" s="1">
        <v>36630</v>
      </c>
      <c r="B432">
        <v>1356.56</v>
      </c>
      <c r="C432">
        <v>127970</v>
      </c>
      <c r="D432">
        <v>3432</v>
      </c>
      <c r="E432">
        <v>437</v>
      </c>
      <c r="F432">
        <v>2664</v>
      </c>
      <c r="G432">
        <v>331</v>
      </c>
      <c r="H432">
        <v>17</v>
      </c>
      <c r="I432">
        <v>113</v>
      </c>
      <c r="J432">
        <f t="shared" si="42"/>
        <v>0.12733100233100234</v>
      </c>
      <c r="K432">
        <f t="shared" si="43"/>
        <v>0.77622377622377625</v>
      </c>
      <c r="L432">
        <f t="shared" si="44"/>
        <v>0.16403903903903905</v>
      </c>
      <c r="M432" t="str">
        <f t="shared" si="45"/>
        <v>Buy</v>
      </c>
      <c r="N432" t="str">
        <f t="shared" si="46"/>
        <v>Buy</v>
      </c>
      <c r="O432">
        <f t="shared" si="47"/>
        <v>6.1884472489237563E-2</v>
      </c>
      <c r="P432">
        <f t="shared" si="48"/>
        <v>0.28219517219423307</v>
      </c>
    </row>
    <row r="433" spans="1:16" x14ac:dyDescent="0.25">
      <c r="A433" s="1">
        <v>36633</v>
      </c>
      <c r="B433">
        <v>1401.44</v>
      </c>
      <c r="C433">
        <v>120470</v>
      </c>
      <c r="D433">
        <v>3422</v>
      </c>
      <c r="E433">
        <v>1292</v>
      </c>
      <c r="F433">
        <v>1731</v>
      </c>
      <c r="G433">
        <v>399</v>
      </c>
      <c r="H433">
        <v>14</v>
      </c>
      <c r="I433">
        <v>148</v>
      </c>
      <c r="J433">
        <f t="shared" si="42"/>
        <v>0.37755698421975453</v>
      </c>
      <c r="K433">
        <f t="shared" si="43"/>
        <v>0.50584453535943896</v>
      </c>
      <c r="L433">
        <f t="shared" si="44"/>
        <v>0.74638937030618135</v>
      </c>
      <c r="M433" t="str">
        <f t="shared" si="45"/>
        <v xml:space="preserve"> </v>
      </c>
      <c r="N433" t="str">
        <f t="shared" si="46"/>
        <v>Buy</v>
      </c>
      <c r="O433">
        <f t="shared" si="47"/>
        <v>3.3083682255115932E-2</v>
      </c>
      <c r="P433">
        <f t="shared" si="48"/>
        <v>0.315278854449349</v>
      </c>
    </row>
    <row r="434" spans="1:16" x14ac:dyDescent="0.25">
      <c r="A434" s="1">
        <v>36634</v>
      </c>
      <c r="B434">
        <v>1441.61</v>
      </c>
      <c r="C434">
        <v>110940</v>
      </c>
      <c r="D434">
        <v>3431</v>
      </c>
      <c r="E434">
        <v>1977</v>
      </c>
      <c r="F434">
        <v>1010</v>
      </c>
      <c r="G434">
        <v>444</v>
      </c>
      <c r="H434">
        <v>19</v>
      </c>
      <c r="I434">
        <v>69</v>
      </c>
      <c r="J434">
        <f t="shared" si="42"/>
        <v>0.57621684640046633</v>
      </c>
      <c r="K434">
        <f t="shared" si="43"/>
        <v>0.29437481783736519</v>
      </c>
      <c r="L434">
        <f t="shared" si="44"/>
        <v>1.9574257425742574</v>
      </c>
      <c r="M434" t="str">
        <f t="shared" si="45"/>
        <v xml:space="preserve"> </v>
      </c>
      <c r="N434" t="str">
        <f t="shared" si="46"/>
        <v>Buy</v>
      </c>
      <c r="O434">
        <f t="shared" si="47"/>
        <v>2.866337481447645E-2</v>
      </c>
      <c r="P434">
        <f t="shared" si="48"/>
        <v>0.34394222926382545</v>
      </c>
    </row>
    <row r="435" spans="1:16" x14ac:dyDescent="0.25">
      <c r="A435" s="1">
        <v>36635</v>
      </c>
      <c r="B435">
        <v>1427.47</v>
      </c>
      <c r="C435">
        <v>100140</v>
      </c>
      <c r="D435">
        <v>3419</v>
      </c>
      <c r="E435">
        <v>1479</v>
      </c>
      <c r="F435">
        <v>1473</v>
      </c>
      <c r="G435">
        <v>467</v>
      </c>
      <c r="H435">
        <v>29</v>
      </c>
      <c r="I435">
        <v>52</v>
      </c>
      <c r="J435">
        <f t="shared" si="42"/>
        <v>0.43258262649897633</v>
      </c>
      <c r="K435">
        <f t="shared" si="43"/>
        <v>0.43082772740567415</v>
      </c>
      <c r="L435">
        <f t="shared" si="44"/>
        <v>1.0040733197556009</v>
      </c>
      <c r="M435" t="str">
        <f t="shared" si="45"/>
        <v xml:space="preserve"> </v>
      </c>
      <c r="N435" t="str">
        <f t="shared" si="46"/>
        <v>Buy</v>
      </c>
      <c r="O435">
        <f t="shared" si="47"/>
        <v>-9.8084780211012967E-3</v>
      </c>
      <c r="P435">
        <f t="shared" si="48"/>
        <v>0.33413375124272415</v>
      </c>
    </row>
    <row r="436" spans="1:16" x14ac:dyDescent="0.25">
      <c r="A436" s="1">
        <v>36636</v>
      </c>
      <c r="B436">
        <v>1434.54</v>
      </c>
      <c r="C436">
        <v>89620</v>
      </c>
      <c r="D436">
        <v>3397</v>
      </c>
      <c r="E436">
        <v>1660</v>
      </c>
      <c r="F436">
        <v>1252</v>
      </c>
      <c r="G436">
        <v>485</v>
      </c>
      <c r="H436">
        <v>27</v>
      </c>
      <c r="I436">
        <v>43</v>
      </c>
      <c r="J436">
        <f t="shared" si="42"/>
        <v>0.48866647041507211</v>
      </c>
      <c r="K436">
        <f t="shared" si="43"/>
        <v>0.36856049455401824</v>
      </c>
      <c r="L436">
        <f t="shared" si="44"/>
        <v>1.3258785942492013</v>
      </c>
      <c r="M436" t="str">
        <f t="shared" si="45"/>
        <v xml:space="preserve"> </v>
      </c>
      <c r="N436" t="str">
        <f t="shared" si="46"/>
        <v>Buy</v>
      </c>
      <c r="O436">
        <f t="shared" si="47"/>
        <v>4.9528186231584392E-3</v>
      </c>
      <c r="P436">
        <f t="shared" si="48"/>
        <v>0.33908656986588259</v>
      </c>
    </row>
    <row r="437" spans="1:16" x14ac:dyDescent="0.25">
      <c r="A437" s="1">
        <v>36640</v>
      </c>
      <c r="B437">
        <v>1429.86</v>
      </c>
      <c r="C437">
        <v>86870</v>
      </c>
      <c r="D437">
        <v>3412</v>
      </c>
      <c r="E437">
        <v>1290</v>
      </c>
      <c r="F437">
        <v>1669</v>
      </c>
      <c r="G437">
        <v>453</v>
      </c>
      <c r="H437">
        <v>22</v>
      </c>
      <c r="I437">
        <v>60</v>
      </c>
      <c r="J437">
        <f t="shared" si="42"/>
        <v>0.37807737397420865</v>
      </c>
      <c r="K437">
        <f t="shared" si="43"/>
        <v>0.4891559202813599</v>
      </c>
      <c r="L437">
        <f t="shared" si="44"/>
        <v>0.77291791491911321</v>
      </c>
      <c r="M437" t="str">
        <f t="shared" si="45"/>
        <v xml:space="preserve"> </v>
      </c>
      <c r="N437" t="str">
        <f t="shared" si="46"/>
        <v>Buy</v>
      </c>
      <c r="O437">
        <f t="shared" si="47"/>
        <v>-3.2623698188967154E-3</v>
      </c>
      <c r="P437">
        <f t="shared" si="48"/>
        <v>0.33582420004698588</v>
      </c>
    </row>
    <row r="438" spans="1:16" x14ac:dyDescent="0.25">
      <c r="A438" s="1">
        <v>36641</v>
      </c>
      <c r="B438">
        <v>1477.44</v>
      </c>
      <c r="C438">
        <v>107110</v>
      </c>
      <c r="D438">
        <v>3438</v>
      </c>
      <c r="E438">
        <v>2201</v>
      </c>
      <c r="F438">
        <v>853</v>
      </c>
      <c r="G438">
        <v>384</v>
      </c>
      <c r="H438">
        <v>52</v>
      </c>
      <c r="I438">
        <v>62</v>
      </c>
      <c r="J438">
        <f t="shared" si="42"/>
        <v>0.64019778941244909</v>
      </c>
      <c r="K438">
        <f t="shared" si="43"/>
        <v>0.24810936591041302</v>
      </c>
      <c r="L438">
        <f t="shared" si="44"/>
        <v>2.5803048065650644</v>
      </c>
      <c r="M438" t="str">
        <f t="shared" si="45"/>
        <v>Sell</v>
      </c>
      <c r="N438" t="str">
        <f t="shared" si="46"/>
        <v>Sell</v>
      </c>
      <c r="O438">
        <f t="shared" si="47"/>
        <v>3.3275985061474556E-2</v>
      </c>
      <c r="P438">
        <f t="shared" si="48"/>
        <v>0.36910018510846043</v>
      </c>
    </row>
    <row r="439" spans="1:16" x14ac:dyDescent="0.25">
      <c r="A439" s="1">
        <v>36642</v>
      </c>
      <c r="B439">
        <v>1460.99</v>
      </c>
      <c r="C439">
        <v>99960</v>
      </c>
      <c r="D439">
        <v>3436</v>
      </c>
      <c r="E439">
        <v>1428</v>
      </c>
      <c r="F439">
        <v>1520</v>
      </c>
      <c r="G439">
        <v>488</v>
      </c>
      <c r="H439">
        <v>54</v>
      </c>
      <c r="I439">
        <v>50</v>
      </c>
      <c r="J439">
        <f t="shared" si="42"/>
        <v>0.41559953434225844</v>
      </c>
      <c r="K439">
        <f t="shared" si="43"/>
        <v>0.44237485448195574</v>
      </c>
      <c r="L439">
        <f t="shared" si="44"/>
        <v>0.93947368421052635</v>
      </c>
      <c r="M439" t="str">
        <f t="shared" si="45"/>
        <v xml:space="preserve"> </v>
      </c>
      <c r="N439" t="str">
        <f t="shared" si="46"/>
        <v>Sell</v>
      </c>
      <c r="O439">
        <f t="shared" si="47"/>
        <v>1.1259488429078868E-2</v>
      </c>
      <c r="P439">
        <f t="shared" si="48"/>
        <v>0.3803596735375393</v>
      </c>
    </row>
    <row r="440" spans="1:16" x14ac:dyDescent="0.25">
      <c r="A440" s="1">
        <v>36643</v>
      </c>
      <c r="B440">
        <v>1464.92</v>
      </c>
      <c r="C440">
        <v>111100</v>
      </c>
      <c r="D440">
        <v>3417</v>
      </c>
      <c r="E440">
        <v>1316</v>
      </c>
      <c r="F440">
        <v>1603</v>
      </c>
      <c r="G440">
        <v>498</v>
      </c>
      <c r="H440">
        <v>46</v>
      </c>
      <c r="I440">
        <v>65</v>
      </c>
      <c r="J440">
        <f t="shared" si="42"/>
        <v>0.38513315774070822</v>
      </c>
      <c r="K440">
        <f t="shared" si="43"/>
        <v>0.46912496341820309</v>
      </c>
      <c r="L440">
        <f t="shared" si="44"/>
        <v>0.82096069868995636</v>
      </c>
      <c r="M440" t="str">
        <f t="shared" si="45"/>
        <v xml:space="preserve"> </v>
      </c>
      <c r="N440" t="str">
        <f t="shared" si="46"/>
        <v>Sell</v>
      </c>
      <c r="O440">
        <f t="shared" si="47"/>
        <v>-2.6827403544221751E-3</v>
      </c>
      <c r="P440">
        <f t="shared" si="48"/>
        <v>0.37767693318311713</v>
      </c>
    </row>
    <row r="441" spans="1:16" x14ac:dyDescent="0.25">
      <c r="A441" s="1">
        <v>36644</v>
      </c>
      <c r="B441">
        <v>1452.43</v>
      </c>
      <c r="C441">
        <v>98460</v>
      </c>
      <c r="D441">
        <v>3425</v>
      </c>
      <c r="E441">
        <v>1723</v>
      </c>
      <c r="F441">
        <v>1224</v>
      </c>
      <c r="G441">
        <v>478</v>
      </c>
      <c r="H441">
        <v>58</v>
      </c>
      <c r="I441">
        <v>46</v>
      </c>
      <c r="J441">
        <f t="shared" si="42"/>
        <v>0.50306569343065688</v>
      </c>
      <c r="K441">
        <f t="shared" si="43"/>
        <v>0.35737226277372264</v>
      </c>
      <c r="L441">
        <f t="shared" si="44"/>
        <v>1.4076797385620916</v>
      </c>
      <c r="M441" t="str">
        <f t="shared" si="45"/>
        <v xml:space="preserve"> </v>
      </c>
      <c r="N441" t="str">
        <f t="shared" si="46"/>
        <v>Sell</v>
      </c>
      <c r="O441">
        <f t="shared" si="47"/>
        <v>8.5993817257974392E-3</v>
      </c>
      <c r="P441">
        <f t="shared" si="48"/>
        <v>0.38627631490891456</v>
      </c>
    </row>
    <row r="442" spans="1:16" x14ac:dyDescent="0.25">
      <c r="A442" s="1">
        <v>36647</v>
      </c>
      <c r="B442">
        <v>1468.25</v>
      </c>
      <c r="C442">
        <v>96630</v>
      </c>
      <c r="D442">
        <v>3429</v>
      </c>
      <c r="E442">
        <v>1958</v>
      </c>
      <c r="F442">
        <v>1046</v>
      </c>
      <c r="G442">
        <v>425</v>
      </c>
      <c r="H442">
        <v>79</v>
      </c>
      <c r="I442">
        <v>33</v>
      </c>
      <c r="J442">
        <f t="shared" si="42"/>
        <v>0.57101195683872852</v>
      </c>
      <c r="K442">
        <f t="shared" si="43"/>
        <v>0.30504520268299795</v>
      </c>
      <c r="L442">
        <f t="shared" si="44"/>
        <v>1.8718929254302104</v>
      </c>
      <c r="M442" t="str">
        <f t="shared" si="45"/>
        <v xml:space="preserve"> </v>
      </c>
      <c r="N442" t="str">
        <f t="shared" si="46"/>
        <v>Sell</v>
      </c>
      <c r="O442">
        <f t="shared" si="47"/>
        <v>-1.0774731823599448E-2</v>
      </c>
      <c r="P442">
        <f t="shared" si="48"/>
        <v>0.37550158308531512</v>
      </c>
    </row>
    <row r="443" spans="1:16" x14ac:dyDescent="0.25">
      <c r="A443" s="1">
        <v>36648</v>
      </c>
      <c r="B443">
        <v>1446.29</v>
      </c>
      <c r="C443">
        <v>101150</v>
      </c>
      <c r="D443">
        <v>3415</v>
      </c>
      <c r="E443">
        <v>1306</v>
      </c>
      <c r="F443">
        <v>1698</v>
      </c>
      <c r="G443">
        <v>411</v>
      </c>
      <c r="H443">
        <v>53</v>
      </c>
      <c r="I443">
        <v>49</v>
      </c>
      <c r="J443">
        <f t="shared" si="42"/>
        <v>0.38243045387994146</v>
      </c>
      <c r="K443">
        <f t="shared" si="43"/>
        <v>0.49721815519765739</v>
      </c>
      <c r="L443">
        <f t="shared" si="44"/>
        <v>0.76914016489988224</v>
      </c>
      <c r="M443" t="str">
        <f t="shared" si="45"/>
        <v xml:space="preserve"> </v>
      </c>
      <c r="N443" t="str">
        <f t="shared" si="46"/>
        <v>Sell</v>
      </c>
      <c r="O443">
        <f t="shared" si="47"/>
        <v>1.5183676855955675E-2</v>
      </c>
      <c r="P443">
        <f t="shared" si="48"/>
        <v>0.39068525994127079</v>
      </c>
    </row>
    <row r="444" spans="1:16" x14ac:dyDescent="0.25">
      <c r="A444" s="1">
        <v>36649</v>
      </c>
      <c r="B444">
        <v>1415.1</v>
      </c>
      <c r="C444">
        <v>99160</v>
      </c>
      <c r="D444">
        <v>3420</v>
      </c>
      <c r="E444">
        <v>838</v>
      </c>
      <c r="F444">
        <v>2139</v>
      </c>
      <c r="G444">
        <v>443</v>
      </c>
      <c r="H444">
        <v>36</v>
      </c>
      <c r="I444">
        <v>64</v>
      </c>
      <c r="J444">
        <f t="shared" si="42"/>
        <v>0.24502923976608187</v>
      </c>
      <c r="K444">
        <f t="shared" si="43"/>
        <v>0.62543859649122802</v>
      </c>
      <c r="L444">
        <f t="shared" si="44"/>
        <v>0.39177185600748016</v>
      </c>
      <c r="M444" t="str">
        <f t="shared" si="45"/>
        <v>Buy</v>
      </c>
      <c r="N444" t="str">
        <f t="shared" si="46"/>
        <v>Buy</v>
      </c>
      <c r="O444">
        <f t="shared" si="47"/>
        <v>2.204084516995275E-2</v>
      </c>
      <c r="P444">
        <f t="shared" si="48"/>
        <v>0.41272610511122354</v>
      </c>
    </row>
    <row r="445" spans="1:16" x14ac:dyDescent="0.25">
      <c r="A445" s="1">
        <v>36650</v>
      </c>
      <c r="B445">
        <v>1409.57</v>
      </c>
      <c r="C445">
        <v>92580</v>
      </c>
      <c r="D445">
        <v>3378</v>
      </c>
      <c r="E445">
        <v>1628</v>
      </c>
      <c r="F445">
        <v>1302</v>
      </c>
      <c r="G445">
        <v>448</v>
      </c>
      <c r="H445">
        <v>42</v>
      </c>
      <c r="I445">
        <v>63</v>
      </c>
      <c r="J445">
        <f t="shared" si="42"/>
        <v>0.48194197750148016</v>
      </c>
      <c r="K445">
        <f t="shared" si="43"/>
        <v>0.38543516873889877</v>
      </c>
      <c r="L445">
        <f t="shared" si="44"/>
        <v>1.250384024577573</v>
      </c>
      <c r="M445" t="str">
        <f t="shared" si="45"/>
        <v xml:space="preserve"> </v>
      </c>
      <c r="N445" t="str">
        <f t="shared" si="46"/>
        <v>Buy</v>
      </c>
      <c r="O445">
        <f t="shared" si="47"/>
        <v>-3.9078510352624773E-3</v>
      </c>
      <c r="P445">
        <f t="shared" si="48"/>
        <v>0.40881825407596106</v>
      </c>
    </row>
    <row r="446" spans="1:16" x14ac:dyDescent="0.25">
      <c r="A446" s="1">
        <v>36651</v>
      </c>
      <c r="B446">
        <v>1432.63</v>
      </c>
      <c r="C446">
        <v>80550</v>
      </c>
      <c r="D446">
        <v>3408</v>
      </c>
      <c r="E446">
        <v>1663</v>
      </c>
      <c r="F446">
        <v>1276</v>
      </c>
      <c r="G446">
        <v>469</v>
      </c>
      <c r="H446">
        <v>69</v>
      </c>
      <c r="I446">
        <v>58</v>
      </c>
      <c r="J446">
        <f t="shared" si="42"/>
        <v>0.48796948356807512</v>
      </c>
      <c r="K446">
        <f t="shared" si="43"/>
        <v>0.37441314553990612</v>
      </c>
      <c r="L446">
        <f t="shared" si="44"/>
        <v>1.3032915360501567</v>
      </c>
      <c r="M446" t="str">
        <f t="shared" si="45"/>
        <v xml:space="preserve"> </v>
      </c>
      <c r="N446" t="str">
        <f t="shared" si="46"/>
        <v>Buy</v>
      </c>
      <c r="O446">
        <f t="shared" si="47"/>
        <v>1.6359599026653626E-2</v>
      </c>
      <c r="P446">
        <f t="shared" si="48"/>
        <v>0.42517785310261469</v>
      </c>
    </row>
    <row r="447" spans="1:16" x14ac:dyDescent="0.25">
      <c r="A447" s="1">
        <v>36654</v>
      </c>
      <c r="B447">
        <v>1424.17</v>
      </c>
      <c r="C447">
        <v>78760</v>
      </c>
      <c r="D447">
        <v>3397</v>
      </c>
      <c r="E447">
        <v>1244</v>
      </c>
      <c r="F447">
        <v>1699</v>
      </c>
      <c r="G447">
        <v>454</v>
      </c>
      <c r="H447">
        <v>68</v>
      </c>
      <c r="I447">
        <v>63</v>
      </c>
      <c r="J447">
        <f t="shared" si="42"/>
        <v>0.36620547541948778</v>
      </c>
      <c r="K447">
        <f t="shared" si="43"/>
        <v>0.50014718869590813</v>
      </c>
      <c r="L447">
        <f t="shared" si="44"/>
        <v>0.73219540906415537</v>
      </c>
      <c r="M447" t="str">
        <f t="shared" si="45"/>
        <v xml:space="preserve"> </v>
      </c>
      <c r="N447" t="str">
        <f t="shared" si="46"/>
        <v>Buy</v>
      </c>
      <c r="O447">
        <f t="shared" si="47"/>
        <v>-5.9052232607162969E-3</v>
      </c>
      <c r="P447">
        <f t="shared" si="48"/>
        <v>0.41927262984189839</v>
      </c>
    </row>
    <row r="448" spans="1:16" x14ac:dyDescent="0.25">
      <c r="A448" s="1">
        <v>36655</v>
      </c>
      <c r="B448">
        <v>1412.14</v>
      </c>
      <c r="C448">
        <v>89660</v>
      </c>
      <c r="D448">
        <v>3397</v>
      </c>
      <c r="E448">
        <v>1304</v>
      </c>
      <c r="F448">
        <v>1597</v>
      </c>
      <c r="G448">
        <v>496</v>
      </c>
      <c r="H448">
        <v>50</v>
      </c>
      <c r="I448">
        <v>72</v>
      </c>
      <c r="J448">
        <f t="shared" si="42"/>
        <v>0.38386811892846628</v>
      </c>
      <c r="K448">
        <f t="shared" si="43"/>
        <v>0.47012069473064466</v>
      </c>
      <c r="L448">
        <f t="shared" si="44"/>
        <v>0.81653099561678144</v>
      </c>
      <c r="M448" t="str">
        <f t="shared" si="45"/>
        <v xml:space="preserve"> </v>
      </c>
      <c r="N448" t="str">
        <f t="shared" si="46"/>
        <v>Buy</v>
      </c>
      <c r="O448">
        <f t="shared" si="47"/>
        <v>-8.4470252849028205E-3</v>
      </c>
      <c r="P448">
        <f t="shared" si="48"/>
        <v>0.41082560455699557</v>
      </c>
    </row>
    <row r="449" spans="1:16" x14ac:dyDescent="0.25">
      <c r="A449" s="1">
        <v>36656</v>
      </c>
      <c r="B449">
        <v>1383.05</v>
      </c>
      <c r="C449">
        <v>100640</v>
      </c>
      <c r="D449">
        <v>3424</v>
      </c>
      <c r="E449">
        <v>910</v>
      </c>
      <c r="F449">
        <v>2095</v>
      </c>
      <c r="G449">
        <v>419</v>
      </c>
      <c r="H449">
        <v>47</v>
      </c>
      <c r="I449">
        <v>112</v>
      </c>
      <c r="J449">
        <f t="shared" si="42"/>
        <v>0.26577102803738317</v>
      </c>
      <c r="K449">
        <f t="shared" si="43"/>
        <v>0.61185747663551404</v>
      </c>
      <c r="L449">
        <f t="shared" si="44"/>
        <v>0.43436754176610981</v>
      </c>
      <c r="M449" t="str">
        <f t="shared" si="45"/>
        <v>Buy</v>
      </c>
      <c r="N449" t="str">
        <f t="shared" si="46"/>
        <v>Buy</v>
      </c>
      <c r="O449">
        <f t="shared" si="47"/>
        <v>-2.0599940515812931E-2</v>
      </c>
      <c r="P449">
        <f t="shared" si="48"/>
        <v>0.39022566404118264</v>
      </c>
    </row>
    <row r="450" spans="1:16" x14ac:dyDescent="0.25">
      <c r="A450" s="1">
        <v>36657</v>
      </c>
      <c r="B450">
        <v>1407.81</v>
      </c>
      <c r="C450">
        <v>95360</v>
      </c>
      <c r="D450">
        <v>3390</v>
      </c>
      <c r="E450">
        <v>2018</v>
      </c>
      <c r="F450">
        <v>930</v>
      </c>
      <c r="G450">
        <v>442</v>
      </c>
      <c r="H450">
        <v>61</v>
      </c>
      <c r="I450">
        <v>70</v>
      </c>
      <c r="J450">
        <f t="shared" si="42"/>
        <v>0.59528023598820057</v>
      </c>
      <c r="K450">
        <f t="shared" si="43"/>
        <v>0.27433628318584069</v>
      </c>
      <c r="L450">
        <f t="shared" si="44"/>
        <v>2.1698924731182796</v>
      </c>
      <c r="M450" t="str">
        <f t="shared" si="45"/>
        <v>Sell</v>
      </c>
      <c r="N450" t="str">
        <f t="shared" si="46"/>
        <v>Sell</v>
      </c>
      <c r="O450">
        <f t="shared" si="47"/>
        <v>1.7902461950037862E-2</v>
      </c>
      <c r="P450">
        <f t="shared" si="48"/>
        <v>0.4081281259912205</v>
      </c>
    </row>
    <row r="451" spans="1:16" x14ac:dyDescent="0.25">
      <c r="A451" s="1">
        <v>36658</v>
      </c>
      <c r="B451">
        <v>1420.96</v>
      </c>
      <c r="C451">
        <v>85820</v>
      </c>
      <c r="D451">
        <v>3402</v>
      </c>
      <c r="E451">
        <v>1594</v>
      </c>
      <c r="F451">
        <v>1323</v>
      </c>
      <c r="G451">
        <v>485</v>
      </c>
      <c r="H451">
        <v>80</v>
      </c>
      <c r="I451">
        <v>73</v>
      </c>
      <c r="J451">
        <f t="shared" ref="J451:J514" si="49">E451/D451</f>
        <v>0.46854791299235743</v>
      </c>
      <c r="K451">
        <f t="shared" ref="K451:K514" si="50">F451/D451</f>
        <v>0.3888888888888889</v>
      </c>
      <c r="L451">
        <f t="shared" ref="L451:L514" si="51">E451/F451</f>
        <v>1.2048374905517762</v>
      </c>
      <c r="M451" t="str">
        <f t="shared" si="45"/>
        <v xml:space="preserve"> </v>
      </c>
      <c r="N451" t="str">
        <f t="shared" si="46"/>
        <v>Sell</v>
      </c>
      <c r="O451">
        <f t="shared" si="47"/>
        <v>-9.2543069474159134E-3</v>
      </c>
      <c r="P451">
        <f t="shared" si="48"/>
        <v>0.39887381904380459</v>
      </c>
    </row>
    <row r="452" spans="1:16" x14ac:dyDescent="0.25">
      <c r="A452" s="1">
        <v>36661</v>
      </c>
      <c r="B452">
        <v>1452.36</v>
      </c>
      <c r="C452">
        <v>85460</v>
      </c>
      <c r="D452">
        <v>3405</v>
      </c>
      <c r="E452">
        <v>1771</v>
      </c>
      <c r="F452">
        <v>1136</v>
      </c>
      <c r="G452">
        <v>498</v>
      </c>
      <c r="H452">
        <v>105</v>
      </c>
      <c r="I452">
        <v>51</v>
      </c>
      <c r="J452">
        <f t="shared" si="49"/>
        <v>0.52011747430249633</v>
      </c>
      <c r="K452">
        <f t="shared" si="50"/>
        <v>0.33362701908957415</v>
      </c>
      <c r="L452">
        <f t="shared" si="51"/>
        <v>1.5589788732394365</v>
      </c>
      <c r="M452" t="str">
        <f t="shared" si="45"/>
        <v xml:space="preserve"> </v>
      </c>
      <c r="N452" t="str">
        <f t="shared" si="46"/>
        <v>Sell</v>
      </c>
      <c r="O452">
        <f t="shared" si="47"/>
        <v>-2.1619984025998962E-2</v>
      </c>
      <c r="P452">
        <f t="shared" si="48"/>
        <v>0.37725383501780563</v>
      </c>
    </row>
    <row r="453" spans="1:16" x14ac:dyDescent="0.25">
      <c r="A453" s="1">
        <v>36662</v>
      </c>
      <c r="B453">
        <v>1466.04</v>
      </c>
      <c r="C453">
        <v>95550</v>
      </c>
      <c r="D453">
        <v>3416</v>
      </c>
      <c r="E453">
        <v>1643</v>
      </c>
      <c r="F453">
        <v>1302</v>
      </c>
      <c r="G453">
        <v>471</v>
      </c>
      <c r="H453">
        <v>79</v>
      </c>
      <c r="I453">
        <v>67</v>
      </c>
      <c r="J453">
        <f t="shared" si="49"/>
        <v>0.48097189695550352</v>
      </c>
      <c r="K453">
        <f t="shared" si="50"/>
        <v>0.38114754098360654</v>
      </c>
      <c r="L453">
        <f t="shared" si="51"/>
        <v>1.2619047619047619</v>
      </c>
      <c r="M453" t="str">
        <f t="shared" si="45"/>
        <v xml:space="preserve"> </v>
      </c>
      <c r="N453" t="str">
        <f t="shared" si="46"/>
        <v>Sell</v>
      </c>
      <c r="O453">
        <f t="shared" si="47"/>
        <v>-9.3312597200622127E-3</v>
      </c>
      <c r="P453">
        <f t="shared" si="48"/>
        <v>0.36792257529774341</v>
      </c>
    </row>
    <row r="454" spans="1:16" x14ac:dyDescent="0.25">
      <c r="A454" s="1">
        <v>36663</v>
      </c>
      <c r="B454">
        <v>1447.8</v>
      </c>
      <c r="C454">
        <v>82050</v>
      </c>
      <c r="D454">
        <v>3386</v>
      </c>
      <c r="E454">
        <v>1013</v>
      </c>
      <c r="F454">
        <v>1894</v>
      </c>
      <c r="G454">
        <v>479</v>
      </c>
      <c r="H454">
        <v>39</v>
      </c>
      <c r="I454">
        <v>65</v>
      </c>
      <c r="J454">
        <f t="shared" si="49"/>
        <v>0.2991730655640874</v>
      </c>
      <c r="K454">
        <f t="shared" si="50"/>
        <v>0.55936207914943892</v>
      </c>
      <c r="L454">
        <f t="shared" si="51"/>
        <v>0.53484688489968324</v>
      </c>
      <c r="M454" t="str">
        <f t="shared" si="45"/>
        <v xml:space="preserve"> </v>
      </c>
      <c r="N454" t="str">
        <f t="shared" si="46"/>
        <v>Sell</v>
      </c>
      <c r="O454">
        <f t="shared" si="47"/>
        <v>1.2598425196850505E-2</v>
      </c>
      <c r="P454">
        <f t="shared" si="48"/>
        <v>0.38052100049459392</v>
      </c>
    </row>
    <row r="455" spans="1:16" x14ac:dyDescent="0.25">
      <c r="A455" s="1">
        <v>36664</v>
      </c>
      <c r="B455">
        <v>1437.21</v>
      </c>
      <c r="C455">
        <v>80790</v>
      </c>
      <c r="D455">
        <v>3378</v>
      </c>
      <c r="E455">
        <v>1286</v>
      </c>
      <c r="F455">
        <v>1594</v>
      </c>
      <c r="G455">
        <v>498</v>
      </c>
      <c r="H455">
        <v>58</v>
      </c>
      <c r="I455">
        <v>73</v>
      </c>
      <c r="J455">
        <f t="shared" si="49"/>
        <v>0.38069863824748373</v>
      </c>
      <c r="K455">
        <f t="shared" si="50"/>
        <v>0.4718768502072232</v>
      </c>
      <c r="L455">
        <f t="shared" si="51"/>
        <v>0.80677540777917189</v>
      </c>
      <c r="M455" t="str">
        <f t="shared" ref="M455:M518" si="52">IF(L455&gt;M$2,"Sell",IF(L455&lt;M$3,"Buy"," "))</f>
        <v xml:space="preserve"> </v>
      </c>
      <c r="N455" t="str">
        <f t="shared" si="46"/>
        <v>Sell</v>
      </c>
      <c r="O455">
        <f t="shared" si="47"/>
        <v>7.3684430250275934E-3</v>
      </c>
      <c r="P455">
        <f t="shared" si="48"/>
        <v>0.38788944351962151</v>
      </c>
    </row>
    <row r="456" spans="1:16" x14ac:dyDescent="0.25">
      <c r="A456" s="1">
        <v>36665</v>
      </c>
      <c r="B456">
        <v>1406.95</v>
      </c>
      <c r="C456">
        <v>85370</v>
      </c>
      <c r="D456">
        <v>3358</v>
      </c>
      <c r="E456">
        <v>938</v>
      </c>
      <c r="F456">
        <v>1943</v>
      </c>
      <c r="G456">
        <v>477</v>
      </c>
      <c r="H456">
        <v>21</v>
      </c>
      <c r="I456">
        <v>83</v>
      </c>
      <c r="J456">
        <f t="shared" si="49"/>
        <v>0.27933293627159023</v>
      </c>
      <c r="K456">
        <f t="shared" si="50"/>
        <v>0.57861822513400829</v>
      </c>
      <c r="L456">
        <f t="shared" si="51"/>
        <v>0.48275862068965519</v>
      </c>
      <c r="M456" t="str">
        <f t="shared" si="52"/>
        <v>Buy</v>
      </c>
      <c r="N456" t="str">
        <f t="shared" ref="N456:N519" si="53">IF(M456&lt;&gt;" ",M456,N455)</f>
        <v>Buy</v>
      </c>
      <c r="O456">
        <f t="shared" ref="O456:O519" si="54">IF(N455="Buy",B456/B455-1,B455/B456-1)</f>
        <v>2.1507516258573611E-2</v>
      </c>
      <c r="P456">
        <f t="shared" ref="P456:P519" si="55">P455+O456</f>
        <v>0.40939695977819512</v>
      </c>
    </row>
    <row r="457" spans="1:16" x14ac:dyDescent="0.25">
      <c r="A457" s="1">
        <v>36668</v>
      </c>
      <c r="B457">
        <v>1400.72</v>
      </c>
      <c r="C457">
        <v>86900</v>
      </c>
      <c r="D457">
        <v>3369</v>
      </c>
      <c r="E457">
        <v>1169</v>
      </c>
      <c r="F457">
        <v>1773</v>
      </c>
      <c r="G457">
        <v>427</v>
      </c>
      <c r="H457">
        <v>26</v>
      </c>
      <c r="I457">
        <v>115</v>
      </c>
      <c r="J457">
        <f t="shared" si="49"/>
        <v>0.34698723656871477</v>
      </c>
      <c r="K457">
        <f t="shared" si="50"/>
        <v>0.52626892252894031</v>
      </c>
      <c r="L457">
        <f t="shared" si="51"/>
        <v>0.65933446136491825</v>
      </c>
      <c r="M457" t="str">
        <f t="shared" si="52"/>
        <v xml:space="preserve"> </v>
      </c>
      <c r="N457" t="str">
        <f t="shared" si="53"/>
        <v>Buy</v>
      </c>
      <c r="O457">
        <f t="shared" si="54"/>
        <v>-4.4280180532357827E-3</v>
      </c>
      <c r="P457">
        <f t="shared" si="55"/>
        <v>0.40496894172495934</v>
      </c>
    </row>
    <row r="458" spans="1:16" x14ac:dyDescent="0.25">
      <c r="A458" s="1">
        <v>36669</v>
      </c>
      <c r="B458">
        <v>1373.86</v>
      </c>
      <c r="C458">
        <v>86990</v>
      </c>
      <c r="D458">
        <v>3406</v>
      </c>
      <c r="E458">
        <v>1343</v>
      </c>
      <c r="F458">
        <v>1581</v>
      </c>
      <c r="G458">
        <v>482</v>
      </c>
      <c r="H458">
        <v>28</v>
      </c>
      <c r="I458">
        <v>93</v>
      </c>
      <c r="J458">
        <f t="shared" si="49"/>
        <v>0.39430416911332944</v>
      </c>
      <c r="K458">
        <f t="shared" si="50"/>
        <v>0.4641808573106283</v>
      </c>
      <c r="L458">
        <f t="shared" si="51"/>
        <v>0.84946236559139787</v>
      </c>
      <c r="M458" t="str">
        <f t="shared" si="52"/>
        <v xml:space="preserve"> </v>
      </c>
      <c r="N458" t="str">
        <f t="shared" si="53"/>
        <v>Buy</v>
      </c>
      <c r="O458">
        <f t="shared" si="54"/>
        <v>-1.917585241875619E-2</v>
      </c>
      <c r="P458">
        <f t="shared" si="55"/>
        <v>0.38579308930620315</v>
      </c>
    </row>
    <row r="459" spans="1:16" x14ac:dyDescent="0.25">
      <c r="A459" s="1">
        <v>36670</v>
      </c>
      <c r="B459">
        <v>1399.05</v>
      </c>
      <c r="C459">
        <v>115230</v>
      </c>
      <c r="D459">
        <v>3407</v>
      </c>
      <c r="E459">
        <v>1428</v>
      </c>
      <c r="F459">
        <v>1502</v>
      </c>
      <c r="G459">
        <v>477</v>
      </c>
      <c r="H459">
        <v>38</v>
      </c>
      <c r="I459">
        <v>122</v>
      </c>
      <c r="J459">
        <f t="shared" si="49"/>
        <v>0.41913707073671852</v>
      </c>
      <c r="K459">
        <f t="shared" si="50"/>
        <v>0.44085705899618433</v>
      </c>
      <c r="L459">
        <f t="shared" si="51"/>
        <v>0.95073235685752333</v>
      </c>
      <c r="M459" t="str">
        <f t="shared" si="52"/>
        <v xml:space="preserve"> </v>
      </c>
      <c r="N459" t="str">
        <f t="shared" si="53"/>
        <v>Buy</v>
      </c>
      <c r="O459">
        <f t="shared" si="54"/>
        <v>1.8335201548920654E-2</v>
      </c>
      <c r="P459">
        <f t="shared" si="55"/>
        <v>0.40412829085512381</v>
      </c>
    </row>
    <row r="460" spans="1:16" x14ac:dyDescent="0.25">
      <c r="A460" s="1">
        <v>36671</v>
      </c>
      <c r="B460">
        <v>1381.52</v>
      </c>
      <c r="C460">
        <v>98450</v>
      </c>
      <c r="D460">
        <v>3416</v>
      </c>
      <c r="E460">
        <v>1267</v>
      </c>
      <c r="F460">
        <v>1620</v>
      </c>
      <c r="G460">
        <v>529</v>
      </c>
      <c r="H460">
        <v>34</v>
      </c>
      <c r="I460">
        <v>82</v>
      </c>
      <c r="J460">
        <f t="shared" si="49"/>
        <v>0.37090163934426229</v>
      </c>
      <c r="K460">
        <f t="shared" si="50"/>
        <v>0.47423887587822017</v>
      </c>
      <c r="L460">
        <f t="shared" si="51"/>
        <v>0.78209876543209877</v>
      </c>
      <c r="M460" t="str">
        <f t="shared" si="52"/>
        <v xml:space="preserve"> </v>
      </c>
      <c r="N460" t="str">
        <f t="shared" si="53"/>
        <v>Buy</v>
      </c>
      <c r="O460">
        <f t="shared" si="54"/>
        <v>-1.2529931024623853E-2</v>
      </c>
      <c r="P460">
        <f t="shared" si="55"/>
        <v>0.39159835983049995</v>
      </c>
    </row>
    <row r="461" spans="1:16" x14ac:dyDescent="0.25">
      <c r="A461" s="1">
        <v>36672</v>
      </c>
      <c r="B461">
        <v>1378.02</v>
      </c>
      <c r="C461">
        <v>72260</v>
      </c>
      <c r="D461">
        <v>3355</v>
      </c>
      <c r="E461">
        <v>1501</v>
      </c>
      <c r="F461">
        <v>1378</v>
      </c>
      <c r="G461">
        <v>476</v>
      </c>
      <c r="H461">
        <v>34</v>
      </c>
      <c r="I461">
        <v>91</v>
      </c>
      <c r="J461">
        <f t="shared" si="49"/>
        <v>0.44739195230998507</v>
      </c>
      <c r="K461">
        <f t="shared" si="50"/>
        <v>0.41073025335320418</v>
      </c>
      <c r="L461">
        <f t="shared" si="51"/>
        <v>1.0892597968069666</v>
      </c>
      <c r="M461" t="str">
        <f t="shared" si="52"/>
        <v xml:space="preserve"> </v>
      </c>
      <c r="N461" t="str">
        <f t="shared" si="53"/>
        <v>Buy</v>
      </c>
      <c r="O461">
        <f t="shared" si="54"/>
        <v>-2.5334414268342043E-3</v>
      </c>
      <c r="P461">
        <f t="shared" si="55"/>
        <v>0.38906491840366575</v>
      </c>
    </row>
    <row r="462" spans="1:16" x14ac:dyDescent="0.25">
      <c r="A462" s="1">
        <v>36676</v>
      </c>
      <c r="B462">
        <v>1422.45</v>
      </c>
      <c r="C462">
        <v>84420</v>
      </c>
      <c r="D462">
        <v>3405</v>
      </c>
      <c r="E462">
        <v>2024</v>
      </c>
      <c r="F462">
        <v>939</v>
      </c>
      <c r="G462">
        <v>442</v>
      </c>
      <c r="H462">
        <v>43</v>
      </c>
      <c r="I462">
        <v>54</v>
      </c>
      <c r="J462">
        <f t="shared" si="49"/>
        <v>0.59441997063142438</v>
      </c>
      <c r="K462">
        <f t="shared" si="50"/>
        <v>0.27577092511013218</v>
      </c>
      <c r="L462">
        <f t="shared" si="51"/>
        <v>2.1554845580404685</v>
      </c>
      <c r="M462" t="str">
        <f t="shared" si="52"/>
        <v>Sell</v>
      </c>
      <c r="N462" t="str">
        <f t="shared" si="53"/>
        <v>Sell</v>
      </c>
      <c r="O462">
        <f t="shared" si="54"/>
        <v>3.2241912308965004E-2</v>
      </c>
      <c r="P462">
        <f t="shared" si="55"/>
        <v>0.42130683071263075</v>
      </c>
    </row>
    <row r="463" spans="1:16" x14ac:dyDescent="0.25">
      <c r="A463" s="1">
        <v>36677</v>
      </c>
      <c r="B463">
        <v>1420.6</v>
      </c>
      <c r="C463">
        <v>96050</v>
      </c>
      <c r="D463">
        <v>3426</v>
      </c>
      <c r="E463">
        <v>1718</v>
      </c>
      <c r="F463">
        <v>1281</v>
      </c>
      <c r="G463">
        <v>427</v>
      </c>
      <c r="H463">
        <v>79</v>
      </c>
      <c r="I463">
        <v>50</v>
      </c>
      <c r="J463">
        <f t="shared" si="49"/>
        <v>0.50145942790426157</v>
      </c>
      <c r="K463">
        <f t="shared" si="50"/>
        <v>0.37390542907180385</v>
      </c>
      <c r="L463">
        <f t="shared" si="51"/>
        <v>1.3411397345823575</v>
      </c>
      <c r="M463" t="str">
        <f t="shared" si="52"/>
        <v xml:space="preserve"> </v>
      </c>
      <c r="N463" t="str">
        <f t="shared" si="53"/>
        <v>Sell</v>
      </c>
      <c r="O463">
        <f t="shared" si="54"/>
        <v>1.3022666478954559E-3</v>
      </c>
      <c r="P463">
        <f t="shared" si="55"/>
        <v>0.42260909736052621</v>
      </c>
    </row>
    <row r="464" spans="1:16" x14ac:dyDescent="0.25">
      <c r="A464" s="1">
        <v>36678</v>
      </c>
      <c r="B464">
        <v>1448.81</v>
      </c>
      <c r="C464">
        <v>96013</v>
      </c>
      <c r="D464">
        <v>3383</v>
      </c>
      <c r="E464">
        <v>2056</v>
      </c>
      <c r="F464">
        <v>922</v>
      </c>
      <c r="G464">
        <v>405</v>
      </c>
      <c r="H464">
        <v>69</v>
      </c>
      <c r="I464">
        <v>34</v>
      </c>
      <c r="J464">
        <f t="shared" si="49"/>
        <v>0.60774460537984043</v>
      </c>
      <c r="K464">
        <f t="shared" si="50"/>
        <v>0.27253916642033699</v>
      </c>
      <c r="L464">
        <f t="shared" si="51"/>
        <v>2.229934924078091</v>
      </c>
      <c r="M464" t="str">
        <f t="shared" si="52"/>
        <v>Sell</v>
      </c>
      <c r="N464" t="str">
        <f t="shared" si="53"/>
        <v>Sell</v>
      </c>
      <c r="O464">
        <f t="shared" si="54"/>
        <v>-1.9471152186967267E-2</v>
      </c>
      <c r="P464">
        <f t="shared" si="55"/>
        <v>0.40313794517355894</v>
      </c>
    </row>
    <row r="465" spans="1:16" x14ac:dyDescent="0.25">
      <c r="A465" s="1">
        <v>36679</v>
      </c>
      <c r="B465">
        <v>1477.26</v>
      </c>
      <c r="C465">
        <v>116249</v>
      </c>
      <c r="D465">
        <v>3403</v>
      </c>
      <c r="E465">
        <v>2204</v>
      </c>
      <c r="F465">
        <v>854</v>
      </c>
      <c r="G465">
        <v>345</v>
      </c>
      <c r="H465">
        <v>100</v>
      </c>
      <c r="I465">
        <v>27</v>
      </c>
      <c r="J465">
        <f t="shared" si="49"/>
        <v>0.64766382603585071</v>
      </c>
      <c r="K465">
        <f t="shared" si="50"/>
        <v>0.25095503967087862</v>
      </c>
      <c r="L465">
        <f t="shared" si="51"/>
        <v>2.5807962529274007</v>
      </c>
      <c r="M465" t="str">
        <f t="shared" si="52"/>
        <v>Sell</v>
      </c>
      <c r="N465" t="str">
        <f t="shared" si="53"/>
        <v>Sell</v>
      </c>
      <c r="O465">
        <f t="shared" si="54"/>
        <v>-1.9258627458944244E-2</v>
      </c>
      <c r="P465">
        <f t="shared" si="55"/>
        <v>0.3838793177146147</v>
      </c>
    </row>
    <row r="466" spans="1:16" x14ac:dyDescent="0.25">
      <c r="A466" s="1">
        <v>36682</v>
      </c>
      <c r="B466">
        <v>1467.63</v>
      </c>
      <c r="C466">
        <v>83863</v>
      </c>
      <c r="D466">
        <v>3394</v>
      </c>
      <c r="E466">
        <v>1325</v>
      </c>
      <c r="F466">
        <v>1651</v>
      </c>
      <c r="G466">
        <v>418</v>
      </c>
      <c r="H466">
        <v>47</v>
      </c>
      <c r="I466">
        <v>25</v>
      </c>
      <c r="J466">
        <f t="shared" si="49"/>
        <v>0.39039481437831469</v>
      </c>
      <c r="K466">
        <f t="shared" si="50"/>
        <v>0.48644667059516794</v>
      </c>
      <c r="L466">
        <f t="shared" si="51"/>
        <v>0.80254391278013326</v>
      </c>
      <c r="M466" t="str">
        <f t="shared" si="52"/>
        <v xml:space="preserve"> </v>
      </c>
      <c r="N466" t="str">
        <f t="shared" si="53"/>
        <v>Sell</v>
      </c>
      <c r="O466">
        <f t="shared" si="54"/>
        <v>6.5615993131782346E-3</v>
      </c>
      <c r="P466">
        <f t="shared" si="55"/>
        <v>0.39044091702779293</v>
      </c>
    </row>
    <row r="467" spans="1:16" x14ac:dyDescent="0.25">
      <c r="A467" s="1">
        <v>36683</v>
      </c>
      <c r="B467">
        <v>1457.84</v>
      </c>
      <c r="C467">
        <v>95013</v>
      </c>
      <c r="D467">
        <v>3408</v>
      </c>
      <c r="E467">
        <v>1532</v>
      </c>
      <c r="F467">
        <v>1399</v>
      </c>
      <c r="G467">
        <v>477</v>
      </c>
      <c r="H467">
        <v>47</v>
      </c>
      <c r="I467">
        <v>30</v>
      </c>
      <c r="J467">
        <f t="shared" si="49"/>
        <v>0.44953051643192488</v>
      </c>
      <c r="K467">
        <f t="shared" si="50"/>
        <v>0.41050469483568075</v>
      </c>
      <c r="L467">
        <f t="shared" si="51"/>
        <v>1.0950679056468906</v>
      </c>
      <c r="M467" t="str">
        <f t="shared" si="52"/>
        <v xml:space="preserve"> </v>
      </c>
      <c r="N467" t="str">
        <f t="shared" si="53"/>
        <v>Sell</v>
      </c>
      <c r="O467">
        <f t="shared" si="54"/>
        <v>6.71541458596292E-3</v>
      </c>
      <c r="P467">
        <f t="shared" si="55"/>
        <v>0.39715633161375585</v>
      </c>
    </row>
    <row r="468" spans="1:16" x14ac:dyDescent="0.25">
      <c r="A468" s="1">
        <v>36684</v>
      </c>
      <c r="B468">
        <v>1471.36</v>
      </c>
      <c r="C468">
        <v>85460</v>
      </c>
      <c r="D468">
        <v>3402</v>
      </c>
      <c r="E468">
        <v>1601</v>
      </c>
      <c r="F468">
        <v>1314</v>
      </c>
      <c r="G468">
        <v>487</v>
      </c>
      <c r="H468">
        <v>56</v>
      </c>
      <c r="I468">
        <v>39</v>
      </c>
      <c r="J468">
        <f t="shared" si="49"/>
        <v>0.4706055261610817</v>
      </c>
      <c r="K468">
        <f t="shared" si="50"/>
        <v>0.38624338624338622</v>
      </c>
      <c r="L468">
        <f t="shared" si="51"/>
        <v>1.2184170471841704</v>
      </c>
      <c r="M468" t="str">
        <f t="shared" si="52"/>
        <v xml:space="preserve"> </v>
      </c>
      <c r="N468" t="str">
        <f t="shared" si="53"/>
        <v>Sell</v>
      </c>
      <c r="O468">
        <f t="shared" si="54"/>
        <v>-9.1887777294475947E-3</v>
      </c>
      <c r="P468">
        <f t="shared" si="55"/>
        <v>0.38796755388430826</v>
      </c>
    </row>
    <row r="469" spans="1:16" x14ac:dyDescent="0.25">
      <c r="A469" s="1">
        <v>36685</v>
      </c>
      <c r="B469">
        <v>1461.67</v>
      </c>
      <c r="C469">
        <v>85430</v>
      </c>
      <c r="D469">
        <v>3393</v>
      </c>
      <c r="E469">
        <v>1344</v>
      </c>
      <c r="F469">
        <v>1579</v>
      </c>
      <c r="G469">
        <v>470</v>
      </c>
      <c r="H469">
        <v>48</v>
      </c>
      <c r="I469">
        <v>46</v>
      </c>
      <c r="J469">
        <f t="shared" si="49"/>
        <v>0.39610963748894784</v>
      </c>
      <c r="K469">
        <f t="shared" si="50"/>
        <v>0.46536987916298261</v>
      </c>
      <c r="L469">
        <f t="shared" si="51"/>
        <v>0.85117162761241294</v>
      </c>
      <c r="M469" t="str">
        <f t="shared" si="52"/>
        <v xml:space="preserve"> </v>
      </c>
      <c r="N469" t="str">
        <f t="shared" si="53"/>
        <v>Sell</v>
      </c>
      <c r="O469">
        <f t="shared" si="54"/>
        <v>6.6294033536979935E-3</v>
      </c>
      <c r="P469">
        <f t="shared" si="55"/>
        <v>0.39459695723800625</v>
      </c>
    </row>
    <row r="470" spans="1:16" x14ac:dyDescent="0.25">
      <c r="A470" s="1">
        <v>36686</v>
      </c>
      <c r="B470">
        <v>1456.95</v>
      </c>
      <c r="C470">
        <v>78600</v>
      </c>
      <c r="D470">
        <v>3378</v>
      </c>
      <c r="E470">
        <v>1669</v>
      </c>
      <c r="F470">
        <v>1206</v>
      </c>
      <c r="G470">
        <v>503</v>
      </c>
      <c r="H470">
        <v>60</v>
      </c>
      <c r="I470">
        <v>40</v>
      </c>
      <c r="J470">
        <f t="shared" si="49"/>
        <v>0.49407933688573119</v>
      </c>
      <c r="K470">
        <f t="shared" si="50"/>
        <v>0.35701598579040855</v>
      </c>
      <c r="L470">
        <f t="shared" si="51"/>
        <v>1.3839137645107795</v>
      </c>
      <c r="M470" t="str">
        <f t="shared" si="52"/>
        <v xml:space="preserve"> </v>
      </c>
      <c r="N470" t="str">
        <f t="shared" si="53"/>
        <v>Sell</v>
      </c>
      <c r="O470">
        <f t="shared" si="54"/>
        <v>3.239644462747604E-3</v>
      </c>
      <c r="P470">
        <f t="shared" si="55"/>
        <v>0.39783660170075386</v>
      </c>
    </row>
    <row r="471" spans="1:16" x14ac:dyDescent="0.25">
      <c r="A471" s="1">
        <v>36689</v>
      </c>
      <c r="B471">
        <v>1446</v>
      </c>
      <c r="C471">
        <v>77410</v>
      </c>
      <c r="D471">
        <v>3399</v>
      </c>
      <c r="E471">
        <v>1424</v>
      </c>
      <c r="F471">
        <v>1474</v>
      </c>
      <c r="G471">
        <v>501</v>
      </c>
      <c r="H471">
        <v>63</v>
      </c>
      <c r="I471">
        <v>47</v>
      </c>
      <c r="J471">
        <f t="shared" si="49"/>
        <v>0.41894674904383644</v>
      </c>
      <c r="K471">
        <f t="shared" si="50"/>
        <v>0.4336569579288026</v>
      </c>
      <c r="L471">
        <f t="shared" si="51"/>
        <v>0.96607869742198105</v>
      </c>
      <c r="M471" t="str">
        <f t="shared" si="52"/>
        <v xml:space="preserve"> </v>
      </c>
      <c r="N471" t="str">
        <f t="shared" si="53"/>
        <v>Sell</v>
      </c>
      <c r="O471">
        <f t="shared" si="54"/>
        <v>7.5726141078837905E-3</v>
      </c>
      <c r="P471">
        <f t="shared" si="55"/>
        <v>0.40540921580863765</v>
      </c>
    </row>
    <row r="472" spans="1:16" x14ac:dyDescent="0.25">
      <c r="A472" s="1">
        <v>36690</v>
      </c>
      <c r="B472">
        <v>1469.44</v>
      </c>
      <c r="C472">
        <v>93590</v>
      </c>
      <c r="D472">
        <v>3397</v>
      </c>
      <c r="E472">
        <v>1736</v>
      </c>
      <c r="F472">
        <v>1214</v>
      </c>
      <c r="G472">
        <v>447</v>
      </c>
      <c r="H472">
        <v>63</v>
      </c>
      <c r="I472">
        <v>44</v>
      </c>
      <c r="J472">
        <f t="shared" si="49"/>
        <v>0.51103915219311158</v>
      </c>
      <c r="K472">
        <f t="shared" si="50"/>
        <v>0.35737415366499853</v>
      </c>
      <c r="L472">
        <f t="shared" si="51"/>
        <v>1.4299835255354201</v>
      </c>
      <c r="M472" t="str">
        <f t="shared" si="52"/>
        <v xml:space="preserve"> </v>
      </c>
      <c r="N472" t="str">
        <f t="shared" si="53"/>
        <v>Sell</v>
      </c>
      <c r="O472">
        <f t="shared" si="54"/>
        <v>-1.5951655052264813E-2</v>
      </c>
      <c r="P472">
        <f t="shared" si="55"/>
        <v>0.38945756075637283</v>
      </c>
    </row>
    <row r="473" spans="1:16" x14ac:dyDescent="0.25">
      <c r="A473" s="1">
        <v>36691</v>
      </c>
      <c r="B473">
        <v>1470.54</v>
      </c>
      <c r="C473">
        <v>92970</v>
      </c>
      <c r="D473">
        <v>3415</v>
      </c>
      <c r="E473">
        <v>1673</v>
      </c>
      <c r="F473">
        <v>1250</v>
      </c>
      <c r="G473">
        <v>492</v>
      </c>
      <c r="H473">
        <v>101</v>
      </c>
      <c r="I473">
        <v>35</v>
      </c>
      <c r="J473">
        <f t="shared" si="49"/>
        <v>0.48989751098096634</v>
      </c>
      <c r="K473">
        <f t="shared" si="50"/>
        <v>0.36603221083455345</v>
      </c>
      <c r="L473">
        <f t="shared" si="51"/>
        <v>1.3384</v>
      </c>
      <c r="M473" t="str">
        <f t="shared" si="52"/>
        <v xml:space="preserve"> </v>
      </c>
      <c r="N473" t="str">
        <f t="shared" si="53"/>
        <v>Sell</v>
      </c>
      <c r="O473">
        <f t="shared" si="54"/>
        <v>-7.4802453520472767E-4</v>
      </c>
      <c r="P473">
        <f t="shared" si="55"/>
        <v>0.38870953622116811</v>
      </c>
    </row>
    <row r="474" spans="1:16" x14ac:dyDescent="0.25">
      <c r="A474" s="1">
        <v>36692</v>
      </c>
      <c r="B474">
        <v>1478.73</v>
      </c>
      <c r="C474">
        <v>101140</v>
      </c>
      <c r="D474">
        <v>3394</v>
      </c>
      <c r="E474">
        <v>1440</v>
      </c>
      <c r="F474">
        <v>1461</v>
      </c>
      <c r="G474">
        <v>493</v>
      </c>
      <c r="H474">
        <v>67</v>
      </c>
      <c r="I474">
        <v>55</v>
      </c>
      <c r="J474">
        <f t="shared" si="49"/>
        <v>0.42427813789039481</v>
      </c>
      <c r="K474">
        <f t="shared" si="50"/>
        <v>0.4304655274012964</v>
      </c>
      <c r="L474">
        <f t="shared" si="51"/>
        <v>0.98562628336755642</v>
      </c>
      <c r="M474" t="str">
        <f t="shared" si="52"/>
        <v xml:space="preserve"> </v>
      </c>
      <c r="N474" t="str">
        <f t="shared" si="53"/>
        <v>Sell</v>
      </c>
      <c r="O474">
        <f t="shared" si="54"/>
        <v>-5.5385364468159004E-3</v>
      </c>
      <c r="P474">
        <f t="shared" si="55"/>
        <v>0.38317099977435221</v>
      </c>
    </row>
    <row r="475" spans="1:16" x14ac:dyDescent="0.25">
      <c r="A475" s="1">
        <v>36693</v>
      </c>
      <c r="B475">
        <v>1464.46</v>
      </c>
      <c r="C475">
        <v>125080</v>
      </c>
      <c r="D475">
        <v>3369</v>
      </c>
      <c r="E475">
        <v>1304</v>
      </c>
      <c r="F475">
        <v>1590</v>
      </c>
      <c r="G475">
        <v>475</v>
      </c>
      <c r="H475">
        <v>72</v>
      </c>
      <c r="I475">
        <v>68</v>
      </c>
      <c r="J475">
        <f t="shared" si="49"/>
        <v>0.38705847432472545</v>
      </c>
      <c r="K475">
        <f t="shared" si="50"/>
        <v>0.47195013357079252</v>
      </c>
      <c r="L475">
        <f t="shared" si="51"/>
        <v>0.82012578616352205</v>
      </c>
      <c r="M475" t="str">
        <f t="shared" si="52"/>
        <v xml:space="preserve"> </v>
      </c>
      <c r="N475" t="str">
        <f t="shared" si="53"/>
        <v>Sell</v>
      </c>
      <c r="O475">
        <f t="shared" si="54"/>
        <v>9.7442060554744359E-3</v>
      </c>
      <c r="P475">
        <f t="shared" si="55"/>
        <v>0.39291520582982664</v>
      </c>
    </row>
    <row r="476" spans="1:16" x14ac:dyDescent="0.25">
      <c r="A476" s="1">
        <v>36696</v>
      </c>
      <c r="B476">
        <v>1486</v>
      </c>
      <c r="C476">
        <v>92170</v>
      </c>
      <c r="D476">
        <v>3375</v>
      </c>
      <c r="E476">
        <v>1506</v>
      </c>
      <c r="F476">
        <v>1378</v>
      </c>
      <c r="G476">
        <v>491</v>
      </c>
      <c r="H476">
        <v>73</v>
      </c>
      <c r="I476">
        <v>65</v>
      </c>
      <c r="J476">
        <f t="shared" si="49"/>
        <v>0.44622222222222224</v>
      </c>
      <c r="K476">
        <f t="shared" si="50"/>
        <v>0.40829629629629632</v>
      </c>
      <c r="L476">
        <f t="shared" si="51"/>
        <v>1.0928882438316401</v>
      </c>
      <c r="M476" t="str">
        <f t="shared" si="52"/>
        <v xml:space="preserve"> </v>
      </c>
      <c r="N476" t="str">
        <f t="shared" si="53"/>
        <v>Sell</v>
      </c>
      <c r="O476">
        <f t="shared" si="54"/>
        <v>-1.4495289367429276E-2</v>
      </c>
      <c r="P476">
        <f t="shared" si="55"/>
        <v>0.37841991646239737</v>
      </c>
    </row>
    <row r="477" spans="1:16" x14ac:dyDescent="0.25">
      <c r="A477" s="1">
        <v>36697</v>
      </c>
      <c r="B477">
        <v>1475.95</v>
      </c>
      <c r="C477">
        <v>103150</v>
      </c>
      <c r="D477">
        <v>3389</v>
      </c>
      <c r="E477">
        <v>1283</v>
      </c>
      <c r="F477">
        <v>1616</v>
      </c>
      <c r="G477">
        <v>490</v>
      </c>
      <c r="H477">
        <v>72</v>
      </c>
      <c r="I477">
        <v>68</v>
      </c>
      <c r="J477">
        <f t="shared" si="49"/>
        <v>0.37857775154912954</v>
      </c>
      <c r="K477">
        <f t="shared" si="50"/>
        <v>0.47683682502213043</v>
      </c>
      <c r="L477">
        <f t="shared" si="51"/>
        <v>0.79393564356435642</v>
      </c>
      <c r="M477" t="str">
        <f t="shared" si="52"/>
        <v xml:space="preserve"> </v>
      </c>
      <c r="N477" t="str">
        <f t="shared" si="53"/>
        <v>Sell</v>
      </c>
      <c r="O477">
        <f t="shared" si="54"/>
        <v>6.8091737524984541E-3</v>
      </c>
      <c r="P477">
        <f t="shared" si="55"/>
        <v>0.38522909021489582</v>
      </c>
    </row>
    <row r="478" spans="1:16" x14ac:dyDescent="0.25">
      <c r="A478" s="1">
        <v>36698</v>
      </c>
      <c r="B478">
        <v>1479.13</v>
      </c>
      <c r="C478">
        <v>100960</v>
      </c>
      <c r="D478">
        <v>3389</v>
      </c>
      <c r="E478">
        <v>1258</v>
      </c>
      <c r="F478">
        <v>1600</v>
      </c>
      <c r="G478">
        <v>531</v>
      </c>
      <c r="H478">
        <v>53</v>
      </c>
      <c r="I478">
        <v>75</v>
      </c>
      <c r="J478">
        <f t="shared" si="49"/>
        <v>0.3712009442313367</v>
      </c>
      <c r="K478">
        <f t="shared" si="50"/>
        <v>0.47211566833874297</v>
      </c>
      <c r="L478">
        <f t="shared" si="51"/>
        <v>0.78625</v>
      </c>
      <c r="M478" t="str">
        <f t="shared" si="52"/>
        <v xml:space="preserve"> </v>
      </c>
      <c r="N478" t="str">
        <f t="shared" si="53"/>
        <v>Sell</v>
      </c>
      <c r="O478">
        <f t="shared" si="54"/>
        <v>-2.1499124485340193E-3</v>
      </c>
      <c r="P478">
        <f t="shared" si="55"/>
        <v>0.3830791777663618</v>
      </c>
    </row>
    <row r="479" spans="1:16" x14ac:dyDescent="0.25">
      <c r="A479" s="1">
        <v>36699</v>
      </c>
      <c r="B479">
        <v>1452.18</v>
      </c>
      <c r="C479">
        <v>102270</v>
      </c>
      <c r="D479">
        <v>3363</v>
      </c>
      <c r="E479">
        <v>1012</v>
      </c>
      <c r="F479">
        <v>1860</v>
      </c>
      <c r="G479">
        <v>491</v>
      </c>
      <c r="H479">
        <v>47</v>
      </c>
      <c r="I479">
        <v>76</v>
      </c>
      <c r="J479">
        <f t="shared" si="49"/>
        <v>0.30092179601546237</v>
      </c>
      <c r="K479">
        <f t="shared" si="50"/>
        <v>0.55307760927743088</v>
      </c>
      <c r="L479">
        <f t="shared" si="51"/>
        <v>0.54408602150537633</v>
      </c>
      <c r="M479" t="str">
        <f t="shared" si="52"/>
        <v xml:space="preserve"> </v>
      </c>
      <c r="N479" t="str">
        <f t="shared" si="53"/>
        <v>Sell</v>
      </c>
      <c r="O479">
        <f t="shared" si="54"/>
        <v>1.8558305444228651E-2</v>
      </c>
      <c r="P479">
        <f t="shared" si="55"/>
        <v>0.40163748321059045</v>
      </c>
    </row>
    <row r="480" spans="1:16" x14ac:dyDescent="0.25">
      <c r="A480" s="1">
        <v>36700</v>
      </c>
      <c r="B480">
        <v>1441.48</v>
      </c>
      <c r="C480">
        <v>84760</v>
      </c>
      <c r="D480">
        <v>3347</v>
      </c>
      <c r="E480">
        <v>1232</v>
      </c>
      <c r="F480">
        <v>1599</v>
      </c>
      <c r="G480">
        <v>516</v>
      </c>
      <c r="H480">
        <v>25</v>
      </c>
      <c r="I480">
        <v>60</v>
      </c>
      <c r="J480">
        <f t="shared" si="49"/>
        <v>0.36809082760681205</v>
      </c>
      <c r="K480">
        <f t="shared" si="50"/>
        <v>0.47774126083059454</v>
      </c>
      <c r="L480">
        <f t="shared" si="51"/>
        <v>0.77048155096935589</v>
      </c>
      <c r="M480" t="str">
        <f t="shared" si="52"/>
        <v xml:space="preserve"> </v>
      </c>
      <c r="N480" t="str">
        <f t="shared" si="53"/>
        <v>Sell</v>
      </c>
      <c r="O480">
        <f t="shared" si="54"/>
        <v>7.4229264367178249E-3</v>
      </c>
      <c r="P480">
        <f t="shared" si="55"/>
        <v>0.40906040964730828</v>
      </c>
    </row>
    <row r="481" spans="1:16" x14ac:dyDescent="0.25">
      <c r="A481" s="1">
        <v>36703</v>
      </c>
      <c r="B481">
        <v>1455.31</v>
      </c>
      <c r="C481">
        <v>88900</v>
      </c>
      <c r="D481">
        <v>3353</v>
      </c>
      <c r="E481">
        <v>1502</v>
      </c>
      <c r="F481">
        <v>1352</v>
      </c>
      <c r="G481">
        <v>499</v>
      </c>
      <c r="H481">
        <v>43</v>
      </c>
      <c r="I481">
        <v>55</v>
      </c>
      <c r="J481">
        <f t="shared" si="49"/>
        <v>0.44795705338502834</v>
      </c>
      <c r="K481">
        <f t="shared" si="50"/>
        <v>0.40322099612287504</v>
      </c>
      <c r="L481">
        <f t="shared" si="51"/>
        <v>1.1109467455621302</v>
      </c>
      <c r="M481" t="str">
        <f t="shared" si="52"/>
        <v xml:space="preserve"> </v>
      </c>
      <c r="N481" t="str">
        <f t="shared" si="53"/>
        <v>Sell</v>
      </c>
      <c r="O481">
        <f t="shared" si="54"/>
        <v>-9.5031299173371497E-3</v>
      </c>
      <c r="P481">
        <f t="shared" si="55"/>
        <v>0.39955727972997113</v>
      </c>
    </row>
    <row r="482" spans="1:16" x14ac:dyDescent="0.25">
      <c r="A482" s="1">
        <v>36704</v>
      </c>
      <c r="B482">
        <v>1450.55</v>
      </c>
      <c r="C482">
        <v>104250</v>
      </c>
      <c r="D482">
        <v>3391</v>
      </c>
      <c r="E482">
        <v>1641</v>
      </c>
      <c r="F482">
        <v>1278</v>
      </c>
      <c r="G482">
        <v>472</v>
      </c>
      <c r="H482">
        <v>64</v>
      </c>
      <c r="I482">
        <v>54</v>
      </c>
      <c r="J482">
        <f t="shared" si="49"/>
        <v>0.48392804482453555</v>
      </c>
      <c r="K482">
        <f t="shared" si="50"/>
        <v>0.37687997640813919</v>
      </c>
      <c r="L482">
        <f t="shared" si="51"/>
        <v>1.284037558685446</v>
      </c>
      <c r="M482" t="str">
        <f t="shared" si="52"/>
        <v xml:space="preserve"> </v>
      </c>
      <c r="N482" t="str">
        <f t="shared" si="53"/>
        <v>Sell</v>
      </c>
      <c r="O482">
        <f t="shared" si="54"/>
        <v>3.2815139085173861E-3</v>
      </c>
      <c r="P482">
        <f t="shared" si="55"/>
        <v>0.40283879363848851</v>
      </c>
    </row>
    <row r="483" spans="1:16" x14ac:dyDescent="0.25">
      <c r="A483" s="1">
        <v>36705</v>
      </c>
      <c r="B483">
        <v>1454.82</v>
      </c>
      <c r="C483">
        <v>109510</v>
      </c>
      <c r="D483">
        <v>3373</v>
      </c>
      <c r="E483">
        <v>1801</v>
      </c>
      <c r="F483">
        <v>1103</v>
      </c>
      <c r="G483">
        <v>469</v>
      </c>
      <c r="H483">
        <v>76</v>
      </c>
      <c r="I483">
        <v>58</v>
      </c>
      <c r="J483">
        <f t="shared" si="49"/>
        <v>0.53394604209902163</v>
      </c>
      <c r="K483">
        <f t="shared" si="50"/>
        <v>0.32700859768751855</v>
      </c>
      <c r="L483">
        <f t="shared" si="51"/>
        <v>1.6328195829555756</v>
      </c>
      <c r="M483" t="str">
        <f t="shared" si="52"/>
        <v xml:space="preserve"> </v>
      </c>
      <c r="N483" t="str">
        <f t="shared" si="53"/>
        <v>Sell</v>
      </c>
      <c r="O483">
        <f t="shared" si="54"/>
        <v>-2.9350710053477336E-3</v>
      </c>
      <c r="P483">
        <f t="shared" si="55"/>
        <v>0.39990372263314078</v>
      </c>
    </row>
    <row r="484" spans="1:16" x14ac:dyDescent="0.25">
      <c r="A484" s="1">
        <v>36706</v>
      </c>
      <c r="B484">
        <v>1442.39</v>
      </c>
      <c r="C484">
        <v>111090</v>
      </c>
      <c r="D484">
        <v>3354</v>
      </c>
      <c r="E484">
        <v>1448</v>
      </c>
      <c r="F484">
        <v>1515</v>
      </c>
      <c r="G484">
        <v>391</v>
      </c>
      <c r="H484">
        <v>111</v>
      </c>
      <c r="I484">
        <v>71</v>
      </c>
      <c r="J484">
        <f t="shared" si="49"/>
        <v>0.43172331544424569</v>
      </c>
      <c r="K484">
        <f t="shared" si="50"/>
        <v>0.45169946332737032</v>
      </c>
      <c r="L484">
        <f t="shared" si="51"/>
        <v>0.95577557755775577</v>
      </c>
      <c r="M484" t="str">
        <f t="shared" si="52"/>
        <v xml:space="preserve"> </v>
      </c>
      <c r="N484" t="str">
        <f t="shared" si="53"/>
        <v>Sell</v>
      </c>
      <c r="O484">
        <f t="shared" si="54"/>
        <v>8.6176415532552841E-3</v>
      </c>
      <c r="P484">
        <f t="shared" si="55"/>
        <v>0.40852136418639606</v>
      </c>
    </row>
    <row r="485" spans="1:16" x14ac:dyDescent="0.25">
      <c r="A485" s="1">
        <v>36707</v>
      </c>
      <c r="B485">
        <v>1454.6</v>
      </c>
      <c r="C485">
        <v>145970</v>
      </c>
      <c r="D485">
        <v>3394</v>
      </c>
      <c r="E485">
        <v>1528</v>
      </c>
      <c r="F485">
        <v>1505</v>
      </c>
      <c r="G485">
        <v>361</v>
      </c>
      <c r="H485">
        <v>98</v>
      </c>
      <c r="I485">
        <v>97</v>
      </c>
      <c r="J485">
        <f t="shared" si="49"/>
        <v>0.45020624631703005</v>
      </c>
      <c r="K485">
        <f t="shared" si="50"/>
        <v>0.44342958161461404</v>
      </c>
      <c r="L485">
        <f t="shared" si="51"/>
        <v>1.0152823920265781</v>
      </c>
      <c r="M485" t="str">
        <f t="shared" si="52"/>
        <v xml:space="preserve"> </v>
      </c>
      <c r="N485" t="str">
        <f t="shared" si="53"/>
        <v>Sell</v>
      </c>
      <c r="O485">
        <f t="shared" si="54"/>
        <v>-8.3940602227414729E-3</v>
      </c>
      <c r="P485">
        <f t="shared" si="55"/>
        <v>0.40012730396365459</v>
      </c>
    </row>
    <row r="486" spans="1:16" x14ac:dyDescent="0.25">
      <c r="A486" s="1">
        <v>36710</v>
      </c>
      <c r="B486">
        <v>1469.54</v>
      </c>
      <c r="C486">
        <v>45190</v>
      </c>
      <c r="D486">
        <v>3216</v>
      </c>
      <c r="E486">
        <v>1986</v>
      </c>
      <c r="F486">
        <v>826</v>
      </c>
      <c r="G486">
        <v>404</v>
      </c>
      <c r="H486">
        <v>46</v>
      </c>
      <c r="I486">
        <v>19</v>
      </c>
      <c r="J486">
        <f t="shared" si="49"/>
        <v>0.6175373134328358</v>
      </c>
      <c r="K486">
        <f t="shared" si="50"/>
        <v>0.25684079601990051</v>
      </c>
      <c r="L486">
        <f t="shared" si="51"/>
        <v>2.4043583535108959</v>
      </c>
      <c r="M486" t="str">
        <f t="shared" si="52"/>
        <v>Sell</v>
      </c>
      <c r="N486" t="str">
        <f t="shared" si="53"/>
        <v>Sell</v>
      </c>
      <c r="O486">
        <f t="shared" si="54"/>
        <v>-1.0166446643167237E-2</v>
      </c>
      <c r="P486">
        <f t="shared" si="55"/>
        <v>0.38996085732048735</v>
      </c>
    </row>
    <row r="487" spans="1:16" x14ac:dyDescent="0.25">
      <c r="A487" s="1">
        <v>36712</v>
      </c>
      <c r="B487">
        <v>1446.23</v>
      </c>
      <c r="C487">
        <v>101930</v>
      </c>
      <c r="D487">
        <v>3355</v>
      </c>
      <c r="E487">
        <v>1475</v>
      </c>
      <c r="F487">
        <v>1470</v>
      </c>
      <c r="G487">
        <v>410</v>
      </c>
      <c r="H487">
        <v>64</v>
      </c>
      <c r="I487">
        <v>20</v>
      </c>
      <c r="J487">
        <f t="shared" si="49"/>
        <v>0.43964232488822652</v>
      </c>
      <c r="K487">
        <f t="shared" si="50"/>
        <v>0.43815201192250375</v>
      </c>
      <c r="L487">
        <f t="shared" si="51"/>
        <v>1.0034013605442176</v>
      </c>
      <c r="M487" t="str">
        <f t="shared" si="52"/>
        <v xml:space="preserve"> </v>
      </c>
      <c r="N487" t="str">
        <f t="shared" si="53"/>
        <v>Sell</v>
      </c>
      <c r="O487">
        <f t="shared" si="54"/>
        <v>1.6117768266458166E-2</v>
      </c>
      <c r="P487">
        <f t="shared" si="55"/>
        <v>0.40607862558694552</v>
      </c>
    </row>
    <row r="488" spans="1:16" x14ac:dyDescent="0.25">
      <c r="A488" s="1">
        <v>36713</v>
      </c>
      <c r="B488">
        <v>1456.67</v>
      </c>
      <c r="C488">
        <v>94730</v>
      </c>
      <c r="D488">
        <v>3329</v>
      </c>
      <c r="E488">
        <v>1640</v>
      </c>
      <c r="F488">
        <v>1227</v>
      </c>
      <c r="G488">
        <v>462</v>
      </c>
      <c r="H488">
        <v>68</v>
      </c>
      <c r="I488">
        <v>29</v>
      </c>
      <c r="J488">
        <f t="shared" si="49"/>
        <v>0.49264043256233103</v>
      </c>
      <c r="K488">
        <f t="shared" si="50"/>
        <v>0.36857915289876841</v>
      </c>
      <c r="L488">
        <f t="shared" si="51"/>
        <v>1.3365933170334148</v>
      </c>
      <c r="M488" t="str">
        <f t="shared" si="52"/>
        <v xml:space="preserve"> </v>
      </c>
      <c r="N488" t="str">
        <f t="shared" si="53"/>
        <v>Sell</v>
      </c>
      <c r="O488">
        <f t="shared" si="54"/>
        <v>-7.1670316543898105E-3</v>
      </c>
      <c r="P488">
        <f t="shared" si="55"/>
        <v>0.39891159393255571</v>
      </c>
    </row>
    <row r="489" spans="1:16" x14ac:dyDescent="0.25">
      <c r="A489" s="1">
        <v>36714</v>
      </c>
      <c r="B489">
        <v>1478.9</v>
      </c>
      <c r="C489">
        <v>93170</v>
      </c>
      <c r="D489">
        <v>3349</v>
      </c>
      <c r="E489">
        <v>1807</v>
      </c>
      <c r="F489">
        <v>1093</v>
      </c>
      <c r="G489">
        <v>449</v>
      </c>
      <c r="H489">
        <v>78</v>
      </c>
      <c r="I489">
        <v>38</v>
      </c>
      <c r="J489">
        <f t="shared" si="49"/>
        <v>0.53956404896984178</v>
      </c>
      <c r="K489">
        <f t="shared" si="50"/>
        <v>0.32636607942669454</v>
      </c>
      <c r="L489">
        <f t="shared" si="51"/>
        <v>1.6532479414455628</v>
      </c>
      <c r="M489" t="str">
        <f t="shared" si="52"/>
        <v xml:space="preserve"> </v>
      </c>
      <c r="N489" t="str">
        <f t="shared" si="53"/>
        <v>Sell</v>
      </c>
      <c r="O489">
        <f t="shared" si="54"/>
        <v>-1.5031442288187202E-2</v>
      </c>
      <c r="P489">
        <f t="shared" si="55"/>
        <v>0.38388015164436851</v>
      </c>
    </row>
    <row r="490" spans="1:16" x14ac:dyDescent="0.25">
      <c r="A490" s="1">
        <v>36717</v>
      </c>
      <c r="B490">
        <v>1475.62</v>
      </c>
      <c r="C490">
        <v>83870</v>
      </c>
      <c r="D490">
        <v>3368</v>
      </c>
      <c r="E490">
        <v>1618</v>
      </c>
      <c r="F490">
        <v>1230</v>
      </c>
      <c r="G490">
        <v>520</v>
      </c>
      <c r="H490">
        <v>100</v>
      </c>
      <c r="I490">
        <v>26</v>
      </c>
      <c r="J490">
        <f t="shared" si="49"/>
        <v>0.48040380047505937</v>
      </c>
      <c r="K490">
        <f t="shared" si="50"/>
        <v>0.36520190023752969</v>
      </c>
      <c r="L490">
        <f t="shared" si="51"/>
        <v>1.3154471544715447</v>
      </c>
      <c r="M490" t="str">
        <f t="shared" si="52"/>
        <v xml:space="preserve"> </v>
      </c>
      <c r="N490" t="str">
        <f t="shared" si="53"/>
        <v>Sell</v>
      </c>
      <c r="O490">
        <f t="shared" si="54"/>
        <v>2.2227944863855154E-3</v>
      </c>
      <c r="P490">
        <f t="shared" si="55"/>
        <v>0.38610294613075402</v>
      </c>
    </row>
    <row r="491" spans="1:16" x14ac:dyDescent="0.25">
      <c r="A491" s="1">
        <v>36718</v>
      </c>
      <c r="B491">
        <v>1480.88</v>
      </c>
      <c r="C491">
        <v>98050</v>
      </c>
      <c r="D491">
        <v>3389</v>
      </c>
      <c r="E491">
        <v>1623</v>
      </c>
      <c r="F491">
        <v>1295</v>
      </c>
      <c r="G491">
        <v>471</v>
      </c>
      <c r="H491">
        <v>76</v>
      </c>
      <c r="I491">
        <v>26</v>
      </c>
      <c r="J491">
        <f t="shared" si="49"/>
        <v>0.47890233107111241</v>
      </c>
      <c r="K491">
        <f t="shared" si="50"/>
        <v>0.38211861906167011</v>
      </c>
      <c r="L491">
        <f t="shared" si="51"/>
        <v>1.2532818532818533</v>
      </c>
      <c r="M491" t="str">
        <f t="shared" si="52"/>
        <v xml:space="preserve"> </v>
      </c>
      <c r="N491" t="str">
        <f t="shared" si="53"/>
        <v>Sell</v>
      </c>
      <c r="O491">
        <f t="shared" si="54"/>
        <v>-3.5519420884880804E-3</v>
      </c>
      <c r="P491">
        <f t="shared" si="55"/>
        <v>0.38255100404226594</v>
      </c>
    </row>
    <row r="492" spans="1:16" x14ac:dyDescent="0.25">
      <c r="A492" s="1">
        <v>36719</v>
      </c>
      <c r="B492">
        <v>1492.92</v>
      </c>
      <c r="C492">
        <v>100120</v>
      </c>
      <c r="D492">
        <v>3380</v>
      </c>
      <c r="E492">
        <v>1728</v>
      </c>
      <c r="F492">
        <v>1179</v>
      </c>
      <c r="G492">
        <v>473</v>
      </c>
      <c r="H492">
        <v>94</v>
      </c>
      <c r="I492">
        <v>30</v>
      </c>
      <c r="J492">
        <f t="shared" si="49"/>
        <v>0.51124260355029583</v>
      </c>
      <c r="K492">
        <f t="shared" si="50"/>
        <v>0.34881656804733729</v>
      </c>
      <c r="L492">
        <f t="shared" si="51"/>
        <v>1.4656488549618321</v>
      </c>
      <c r="M492" t="str">
        <f t="shared" si="52"/>
        <v xml:space="preserve"> </v>
      </c>
      <c r="N492" t="str">
        <f t="shared" si="53"/>
        <v>Sell</v>
      </c>
      <c r="O492">
        <f t="shared" si="54"/>
        <v>-8.0647322026632384E-3</v>
      </c>
      <c r="P492">
        <f t="shared" si="55"/>
        <v>0.3744862718396027</v>
      </c>
    </row>
    <row r="493" spans="1:16" x14ac:dyDescent="0.25">
      <c r="A493" s="1">
        <v>36720</v>
      </c>
      <c r="B493">
        <v>1495.84</v>
      </c>
      <c r="C493">
        <v>102680</v>
      </c>
      <c r="D493">
        <v>3364</v>
      </c>
      <c r="E493">
        <v>1460</v>
      </c>
      <c r="F493">
        <v>1438</v>
      </c>
      <c r="G493">
        <v>466</v>
      </c>
      <c r="H493">
        <v>82</v>
      </c>
      <c r="I493">
        <v>25</v>
      </c>
      <c r="J493">
        <f t="shared" si="49"/>
        <v>0.43400713436385258</v>
      </c>
      <c r="K493">
        <f t="shared" si="50"/>
        <v>0.42746730083234247</v>
      </c>
      <c r="L493">
        <f t="shared" si="51"/>
        <v>1.015299026425591</v>
      </c>
      <c r="M493" t="str">
        <f t="shared" si="52"/>
        <v xml:space="preserve"> </v>
      </c>
      <c r="N493" t="str">
        <f t="shared" si="53"/>
        <v>Sell</v>
      </c>
      <c r="O493">
        <f t="shared" si="54"/>
        <v>-1.9520804364101529E-3</v>
      </c>
      <c r="P493">
        <f t="shared" si="55"/>
        <v>0.37253419140319255</v>
      </c>
    </row>
    <row r="494" spans="1:16" x14ac:dyDescent="0.25">
      <c r="A494" s="1">
        <v>36721</v>
      </c>
      <c r="B494">
        <v>1509.98</v>
      </c>
      <c r="C494">
        <v>96060</v>
      </c>
      <c r="D494">
        <v>3357</v>
      </c>
      <c r="E494">
        <v>1594</v>
      </c>
      <c r="F494">
        <v>1299</v>
      </c>
      <c r="G494">
        <v>464</v>
      </c>
      <c r="H494">
        <v>76</v>
      </c>
      <c r="I494">
        <v>23</v>
      </c>
      <c r="J494">
        <f t="shared" si="49"/>
        <v>0.47482871611557936</v>
      </c>
      <c r="K494">
        <f t="shared" si="50"/>
        <v>0.38695263628239501</v>
      </c>
      <c r="L494">
        <f t="shared" si="51"/>
        <v>1.227097767513472</v>
      </c>
      <c r="M494" t="str">
        <f t="shared" si="52"/>
        <v xml:space="preserve"> </v>
      </c>
      <c r="N494" t="str">
        <f t="shared" si="53"/>
        <v>Sell</v>
      </c>
      <c r="O494">
        <f t="shared" si="54"/>
        <v>-9.3643624418867644E-3</v>
      </c>
      <c r="P494">
        <f t="shared" si="55"/>
        <v>0.36316982896130579</v>
      </c>
    </row>
    <row r="495" spans="1:16" x14ac:dyDescent="0.25">
      <c r="A495" s="1">
        <v>36724</v>
      </c>
      <c r="B495">
        <v>1510.49</v>
      </c>
      <c r="C495">
        <v>90600</v>
      </c>
      <c r="D495">
        <v>3360</v>
      </c>
      <c r="E495">
        <v>1336</v>
      </c>
      <c r="F495">
        <v>1523</v>
      </c>
      <c r="G495">
        <v>501</v>
      </c>
      <c r="H495">
        <v>77</v>
      </c>
      <c r="I495">
        <v>26</v>
      </c>
      <c r="J495">
        <f t="shared" si="49"/>
        <v>0.39761904761904759</v>
      </c>
      <c r="K495">
        <f t="shared" si="50"/>
        <v>0.45327380952380952</v>
      </c>
      <c r="L495">
        <f t="shared" si="51"/>
        <v>0.87721602101116214</v>
      </c>
      <c r="M495" t="str">
        <f t="shared" si="52"/>
        <v xml:space="preserve"> </v>
      </c>
      <c r="N495" t="str">
        <f t="shared" si="53"/>
        <v>Sell</v>
      </c>
      <c r="O495">
        <f t="shared" si="54"/>
        <v>-3.376387794689073E-4</v>
      </c>
      <c r="P495">
        <f t="shared" si="55"/>
        <v>0.36283219018183688</v>
      </c>
    </row>
    <row r="496" spans="1:16" x14ac:dyDescent="0.25">
      <c r="A496" s="1">
        <v>36725</v>
      </c>
      <c r="B496">
        <v>1493.74</v>
      </c>
      <c r="C496">
        <v>90830</v>
      </c>
      <c r="D496">
        <v>3354</v>
      </c>
      <c r="E496">
        <v>1195</v>
      </c>
      <c r="F496">
        <v>1667</v>
      </c>
      <c r="G496">
        <v>492</v>
      </c>
      <c r="H496">
        <v>47</v>
      </c>
      <c r="I496">
        <v>40</v>
      </c>
      <c r="J496">
        <f t="shared" si="49"/>
        <v>0.35629099582587953</v>
      </c>
      <c r="K496">
        <f t="shared" si="50"/>
        <v>0.49701848539057841</v>
      </c>
      <c r="L496">
        <f t="shared" si="51"/>
        <v>0.71685662867426514</v>
      </c>
      <c r="M496" t="str">
        <f t="shared" si="52"/>
        <v xml:space="preserve"> </v>
      </c>
      <c r="N496" t="str">
        <f t="shared" si="53"/>
        <v>Sell</v>
      </c>
      <c r="O496">
        <f t="shared" si="54"/>
        <v>1.1213464190555245E-2</v>
      </c>
      <c r="P496">
        <f t="shared" si="55"/>
        <v>0.37404565437239212</v>
      </c>
    </row>
    <row r="497" spans="1:16" x14ac:dyDescent="0.25">
      <c r="A497" s="1">
        <v>36726</v>
      </c>
      <c r="B497">
        <v>1481.96</v>
      </c>
      <c r="C497">
        <v>90940</v>
      </c>
      <c r="D497">
        <v>3347</v>
      </c>
      <c r="E497">
        <v>1117</v>
      </c>
      <c r="F497">
        <v>1689</v>
      </c>
      <c r="G497">
        <v>541</v>
      </c>
      <c r="H497">
        <v>43</v>
      </c>
      <c r="I497">
        <v>39</v>
      </c>
      <c r="J497">
        <f t="shared" si="49"/>
        <v>0.33373170002987751</v>
      </c>
      <c r="K497">
        <f t="shared" si="50"/>
        <v>0.50463101284732592</v>
      </c>
      <c r="L497">
        <f t="shared" si="51"/>
        <v>0.66133806986382471</v>
      </c>
      <c r="M497" t="str">
        <f t="shared" si="52"/>
        <v xml:space="preserve"> </v>
      </c>
      <c r="N497" t="str">
        <f t="shared" si="53"/>
        <v>Sell</v>
      </c>
      <c r="O497">
        <f t="shared" si="54"/>
        <v>7.9489324948041062E-3</v>
      </c>
      <c r="P497">
        <f t="shared" si="55"/>
        <v>0.38199458686719623</v>
      </c>
    </row>
    <row r="498" spans="1:16" x14ac:dyDescent="0.25">
      <c r="A498" s="1">
        <v>36727</v>
      </c>
      <c r="B498">
        <v>1495.57</v>
      </c>
      <c r="C498">
        <v>106460</v>
      </c>
      <c r="D498">
        <v>3363</v>
      </c>
      <c r="E498">
        <v>1695</v>
      </c>
      <c r="F498">
        <v>1146</v>
      </c>
      <c r="G498">
        <v>522</v>
      </c>
      <c r="H498">
        <v>68</v>
      </c>
      <c r="I498">
        <v>48</v>
      </c>
      <c r="J498">
        <f t="shared" si="49"/>
        <v>0.50401427297056201</v>
      </c>
      <c r="K498">
        <f t="shared" si="50"/>
        <v>0.34076717216770741</v>
      </c>
      <c r="L498">
        <f t="shared" si="51"/>
        <v>1.4790575916230366</v>
      </c>
      <c r="M498" t="str">
        <f t="shared" si="52"/>
        <v xml:space="preserve"> </v>
      </c>
      <c r="N498" t="str">
        <f t="shared" si="53"/>
        <v>Sell</v>
      </c>
      <c r="O498">
        <f t="shared" si="54"/>
        <v>-9.1002092847541904E-3</v>
      </c>
      <c r="P498">
        <f t="shared" si="55"/>
        <v>0.37289437758244204</v>
      </c>
    </row>
    <row r="499" spans="1:16" x14ac:dyDescent="0.25">
      <c r="A499" s="1">
        <v>36728</v>
      </c>
      <c r="B499">
        <v>1480.19</v>
      </c>
      <c r="C499">
        <v>96830</v>
      </c>
      <c r="D499">
        <v>3358</v>
      </c>
      <c r="E499">
        <v>1123</v>
      </c>
      <c r="F499">
        <v>1752</v>
      </c>
      <c r="G499">
        <v>483</v>
      </c>
      <c r="H499">
        <v>68</v>
      </c>
      <c r="I499">
        <v>45</v>
      </c>
      <c r="J499">
        <f t="shared" si="49"/>
        <v>0.33442525312686122</v>
      </c>
      <c r="K499">
        <f t="shared" si="50"/>
        <v>0.52173913043478259</v>
      </c>
      <c r="L499">
        <f t="shared" si="51"/>
        <v>0.64098173515981738</v>
      </c>
      <c r="M499" t="str">
        <f t="shared" si="52"/>
        <v xml:space="preserve"> </v>
      </c>
      <c r="N499" t="str">
        <f t="shared" si="53"/>
        <v>Sell</v>
      </c>
      <c r="O499">
        <f t="shared" si="54"/>
        <v>1.039055796890942E-2</v>
      </c>
      <c r="P499">
        <f t="shared" si="55"/>
        <v>0.38328493555135146</v>
      </c>
    </row>
    <row r="500" spans="1:16" x14ac:dyDescent="0.25">
      <c r="A500" s="1">
        <v>36731</v>
      </c>
      <c r="B500">
        <v>1464.29</v>
      </c>
      <c r="C500">
        <v>88030</v>
      </c>
      <c r="D500">
        <v>3340</v>
      </c>
      <c r="E500">
        <v>1108</v>
      </c>
      <c r="F500">
        <v>1749</v>
      </c>
      <c r="G500">
        <v>483</v>
      </c>
      <c r="H500">
        <v>55</v>
      </c>
      <c r="I500">
        <v>36</v>
      </c>
      <c r="J500">
        <f t="shared" si="49"/>
        <v>0.33173652694610778</v>
      </c>
      <c r="K500">
        <f t="shared" si="50"/>
        <v>0.52365269461077846</v>
      </c>
      <c r="L500">
        <f t="shared" si="51"/>
        <v>0.63350485991995431</v>
      </c>
      <c r="M500" t="str">
        <f t="shared" si="52"/>
        <v xml:space="preserve"> </v>
      </c>
      <c r="N500" t="str">
        <f t="shared" si="53"/>
        <v>Sell</v>
      </c>
      <c r="O500">
        <f t="shared" si="54"/>
        <v>1.0858504804376334E-2</v>
      </c>
      <c r="P500">
        <f t="shared" si="55"/>
        <v>0.39414344035572779</v>
      </c>
    </row>
    <row r="501" spans="1:16" x14ac:dyDescent="0.25">
      <c r="A501" s="1">
        <v>36732</v>
      </c>
      <c r="B501">
        <v>1474.47</v>
      </c>
      <c r="C501">
        <v>96940</v>
      </c>
      <c r="D501">
        <v>3355</v>
      </c>
      <c r="E501">
        <v>1441</v>
      </c>
      <c r="F501">
        <v>1412</v>
      </c>
      <c r="G501">
        <v>502</v>
      </c>
      <c r="H501">
        <v>68</v>
      </c>
      <c r="I501">
        <v>51</v>
      </c>
      <c r="J501">
        <f t="shared" si="49"/>
        <v>0.42950819672131146</v>
      </c>
      <c r="K501">
        <f t="shared" si="50"/>
        <v>0.42086438152011924</v>
      </c>
      <c r="L501">
        <f t="shared" si="51"/>
        <v>1.0205382436260624</v>
      </c>
      <c r="M501" t="str">
        <f t="shared" si="52"/>
        <v xml:space="preserve"> </v>
      </c>
      <c r="N501" t="str">
        <f t="shared" si="53"/>
        <v>Sell</v>
      </c>
      <c r="O501">
        <f t="shared" si="54"/>
        <v>-6.9041757377227286E-3</v>
      </c>
      <c r="P501">
        <f t="shared" si="55"/>
        <v>0.38723926461800506</v>
      </c>
    </row>
    <row r="502" spans="1:16" x14ac:dyDescent="0.25">
      <c r="A502" s="1">
        <v>36733</v>
      </c>
      <c r="B502">
        <v>1452.42</v>
      </c>
      <c r="C502">
        <v>123580</v>
      </c>
      <c r="D502">
        <v>3366</v>
      </c>
      <c r="E502">
        <v>1372</v>
      </c>
      <c r="F502">
        <v>1490</v>
      </c>
      <c r="G502">
        <v>504</v>
      </c>
      <c r="H502">
        <v>84</v>
      </c>
      <c r="I502">
        <v>77</v>
      </c>
      <c r="J502">
        <f t="shared" si="49"/>
        <v>0.40760546642899587</v>
      </c>
      <c r="K502">
        <f t="shared" si="50"/>
        <v>0.44266191325014853</v>
      </c>
      <c r="L502">
        <f t="shared" si="51"/>
        <v>0.92080536912751676</v>
      </c>
      <c r="M502" t="str">
        <f t="shared" si="52"/>
        <v xml:space="preserve"> </v>
      </c>
      <c r="N502" t="str">
        <f t="shared" si="53"/>
        <v>Sell</v>
      </c>
      <c r="O502">
        <f t="shared" si="54"/>
        <v>1.5181559053166316E-2</v>
      </c>
      <c r="P502">
        <f t="shared" si="55"/>
        <v>0.40242082367117138</v>
      </c>
    </row>
    <row r="503" spans="1:16" x14ac:dyDescent="0.25">
      <c r="A503" s="1">
        <v>36734</v>
      </c>
      <c r="B503">
        <v>1449.62</v>
      </c>
      <c r="C503">
        <v>115640</v>
      </c>
      <c r="D503">
        <v>3336</v>
      </c>
      <c r="E503">
        <v>1392</v>
      </c>
      <c r="F503">
        <v>1475</v>
      </c>
      <c r="G503">
        <v>469</v>
      </c>
      <c r="H503">
        <v>95</v>
      </c>
      <c r="I503">
        <v>80</v>
      </c>
      <c r="J503">
        <f t="shared" si="49"/>
        <v>0.41726618705035973</v>
      </c>
      <c r="K503">
        <f t="shared" si="50"/>
        <v>0.44214628297362113</v>
      </c>
      <c r="L503">
        <f t="shared" si="51"/>
        <v>0.94372881355932203</v>
      </c>
      <c r="M503" t="str">
        <f t="shared" si="52"/>
        <v xml:space="preserve"> </v>
      </c>
      <c r="N503" t="str">
        <f t="shared" si="53"/>
        <v>Sell</v>
      </c>
      <c r="O503">
        <f t="shared" si="54"/>
        <v>1.9315406796265311E-3</v>
      </c>
      <c r="P503">
        <f t="shared" si="55"/>
        <v>0.40435236435079791</v>
      </c>
    </row>
    <row r="504" spans="1:16" x14ac:dyDescent="0.25">
      <c r="A504" s="1">
        <v>36735</v>
      </c>
      <c r="B504">
        <v>1419.89</v>
      </c>
      <c r="C504">
        <v>98000</v>
      </c>
      <c r="D504">
        <v>3316</v>
      </c>
      <c r="E504">
        <v>944</v>
      </c>
      <c r="F504">
        <v>1870</v>
      </c>
      <c r="G504">
        <v>502</v>
      </c>
      <c r="H504">
        <v>69</v>
      </c>
      <c r="I504">
        <v>100</v>
      </c>
      <c r="J504">
        <f t="shared" si="49"/>
        <v>0.28468033775633295</v>
      </c>
      <c r="K504">
        <f t="shared" si="50"/>
        <v>0.56393244873341375</v>
      </c>
      <c r="L504">
        <f t="shared" si="51"/>
        <v>0.50481283422459888</v>
      </c>
      <c r="M504" t="str">
        <f t="shared" si="52"/>
        <v xml:space="preserve"> </v>
      </c>
      <c r="N504" t="str">
        <f t="shared" si="53"/>
        <v>Sell</v>
      </c>
      <c r="O504">
        <f t="shared" si="54"/>
        <v>2.0938241694778981E-2</v>
      </c>
      <c r="P504">
        <f t="shared" si="55"/>
        <v>0.42529060604557689</v>
      </c>
    </row>
    <row r="505" spans="1:16" x14ac:dyDescent="0.25">
      <c r="A505" s="1">
        <v>36738</v>
      </c>
      <c r="B505">
        <v>1430.83</v>
      </c>
      <c r="C505">
        <v>95260</v>
      </c>
      <c r="D505">
        <v>3383</v>
      </c>
      <c r="E505">
        <v>1709</v>
      </c>
      <c r="F505">
        <v>1170</v>
      </c>
      <c r="G505">
        <v>504</v>
      </c>
      <c r="H505">
        <v>79</v>
      </c>
      <c r="I505">
        <v>46</v>
      </c>
      <c r="J505">
        <f t="shared" si="49"/>
        <v>0.50517292344073306</v>
      </c>
      <c r="K505">
        <f t="shared" si="50"/>
        <v>0.34584688146615428</v>
      </c>
      <c r="L505">
        <f t="shared" si="51"/>
        <v>1.4606837606837606</v>
      </c>
      <c r="M505" t="str">
        <f t="shared" si="52"/>
        <v xml:space="preserve"> </v>
      </c>
      <c r="N505" t="str">
        <f t="shared" si="53"/>
        <v>Sell</v>
      </c>
      <c r="O505">
        <f t="shared" si="54"/>
        <v>-7.6459118134228898E-3</v>
      </c>
      <c r="P505">
        <f t="shared" si="55"/>
        <v>0.417644694232154</v>
      </c>
    </row>
    <row r="506" spans="1:16" x14ac:dyDescent="0.25">
      <c r="A506" s="1">
        <v>36739</v>
      </c>
      <c r="B506">
        <v>1438.1</v>
      </c>
      <c r="C506">
        <v>93870</v>
      </c>
      <c r="D506">
        <v>3335</v>
      </c>
      <c r="E506">
        <v>1693</v>
      </c>
      <c r="F506">
        <v>1177</v>
      </c>
      <c r="G506">
        <v>465</v>
      </c>
      <c r="H506">
        <v>98</v>
      </c>
      <c r="I506">
        <v>36</v>
      </c>
      <c r="J506">
        <f t="shared" si="49"/>
        <v>0.50764617691154423</v>
      </c>
      <c r="K506">
        <f t="shared" si="50"/>
        <v>0.35292353823088457</v>
      </c>
      <c r="L506">
        <f t="shared" si="51"/>
        <v>1.4384027187765505</v>
      </c>
      <c r="M506" t="str">
        <f t="shared" si="52"/>
        <v xml:space="preserve"> </v>
      </c>
      <c r="N506" t="str">
        <f t="shared" si="53"/>
        <v>Sell</v>
      </c>
      <c r="O506">
        <f t="shared" si="54"/>
        <v>-5.0552812739030895E-3</v>
      </c>
      <c r="P506">
        <f t="shared" si="55"/>
        <v>0.41258941295825091</v>
      </c>
    </row>
    <row r="507" spans="1:16" x14ac:dyDescent="0.25">
      <c r="A507" s="1">
        <v>36740</v>
      </c>
      <c r="B507">
        <v>1438.7</v>
      </c>
      <c r="C507">
        <v>99450</v>
      </c>
      <c r="D507">
        <v>3346</v>
      </c>
      <c r="E507">
        <v>1578</v>
      </c>
      <c r="F507">
        <v>1290</v>
      </c>
      <c r="G507">
        <v>478</v>
      </c>
      <c r="H507">
        <v>84</v>
      </c>
      <c r="I507">
        <v>35</v>
      </c>
      <c r="J507">
        <f t="shared" si="49"/>
        <v>0.47160789001793185</v>
      </c>
      <c r="K507">
        <f t="shared" si="50"/>
        <v>0.3855349671249253</v>
      </c>
      <c r="L507">
        <f t="shared" si="51"/>
        <v>1.2232558139534884</v>
      </c>
      <c r="M507" t="str">
        <f t="shared" si="52"/>
        <v xml:space="preserve"> </v>
      </c>
      <c r="N507" t="str">
        <f t="shared" si="53"/>
        <v>Sell</v>
      </c>
      <c r="O507">
        <f t="shared" si="54"/>
        <v>-4.1704316396751206E-4</v>
      </c>
      <c r="P507">
        <f t="shared" si="55"/>
        <v>0.4121723697942834</v>
      </c>
    </row>
    <row r="508" spans="1:16" x14ac:dyDescent="0.25">
      <c r="A508" s="1">
        <v>36741</v>
      </c>
      <c r="B508">
        <v>1452.56</v>
      </c>
      <c r="C508">
        <v>109560</v>
      </c>
      <c r="D508">
        <v>3332</v>
      </c>
      <c r="E508">
        <v>1335</v>
      </c>
      <c r="F508">
        <v>1536</v>
      </c>
      <c r="G508">
        <v>461</v>
      </c>
      <c r="H508">
        <v>71</v>
      </c>
      <c r="I508">
        <v>58</v>
      </c>
      <c r="J508">
        <f t="shared" si="49"/>
        <v>0.40066026410564226</v>
      </c>
      <c r="K508">
        <f t="shared" si="50"/>
        <v>0.460984393757503</v>
      </c>
      <c r="L508">
        <f t="shared" si="51"/>
        <v>0.869140625</v>
      </c>
      <c r="M508" t="str">
        <f t="shared" si="52"/>
        <v xml:space="preserve"> </v>
      </c>
      <c r="N508" t="str">
        <f t="shared" si="53"/>
        <v>Sell</v>
      </c>
      <c r="O508">
        <f t="shared" si="54"/>
        <v>-9.5417745222227124E-3</v>
      </c>
      <c r="P508">
        <f t="shared" si="55"/>
        <v>0.40263059527206069</v>
      </c>
    </row>
    <row r="509" spans="1:16" x14ac:dyDescent="0.25">
      <c r="A509" s="1">
        <v>36742</v>
      </c>
      <c r="B509">
        <v>1462.93</v>
      </c>
      <c r="C509">
        <v>95600</v>
      </c>
      <c r="D509">
        <v>3336</v>
      </c>
      <c r="E509">
        <v>1706</v>
      </c>
      <c r="F509">
        <v>1125</v>
      </c>
      <c r="G509">
        <v>505</v>
      </c>
      <c r="H509">
        <v>93</v>
      </c>
      <c r="I509">
        <v>46</v>
      </c>
      <c r="J509">
        <f t="shared" si="49"/>
        <v>0.51139088729016791</v>
      </c>
      <c r="K509">
        <f t="shared" si="50"/>
        <v>0.33723021582733814</v>
      </c>
      <c r="L509">
        <f t="shared" si="51"/>
        <v>1.5164444444444445</v>
      </c>
      <c r="M509" t="str">
        <f t="shared" si="52"/>
        <v xml:space="preserve"> </v>
      </c>
      <c r="N509" t="str">
        <f t="shared" si="53"/>
        <v>Sell</v>
      </c>
      <c r="O509">
        <f t="shared" si="54"/>
        <v>-7.08851414626821E-3</v>
      </c>
      <c r="P509">
        <f t="shared" si="55"/>
        <v>0.39554208112579248</v>
      </c>
    </row>
    <row r="510" spans="1:16" x14ac:dyDescent="0.25">
      <c r="A510" s="1">
        <v>36745</v>
      </c>
      <c r="B510">
        <v>1479.32</v>
      </c>
      <c r="C510">
        <v>85480</v>
      </c>
      <c r="D510">
        <v>3339</v>
      </c>
      <c r="E510">
        <v>1706</v>
      </c>
      <c r="F510">
        <v>1155</v>
      </c>
      <c r="G510">
        <v>478</v>
      </c>
      <c r="H510">
        <v>115</v>
      </c>
      <c r="I510">
        <v>28</v>
      </c>
      <c r="J510">
        <f t="shared" si="49"/>
        <v>0.51093141659179397</v>
      </c>
      <c r="K510">
        <f t="shared" si="50"/>
        <v>0.34591194968553457</v>
      </c>
      <c r="L510">
        <f t="shared" si="51"/>
        <v>1.477056277056277</v>
      </c>
      <c r="M510" t="str">
        <f t="shared" si="52"/>
        <v xml:space="preserve"> </v>
      </c>
      <c r="N510" t="str">
        <f t="shared" si="53"/>
        <v>Sell</v>
      </c>
      <c r="O510">
        <f t="shared" si="54"/>
        <v>-1.1079414866289827E-2</v>
      </c>
      <c r="P510">
        <f t="shared" si="55"/>
        <v>0.38446266625950265</v>
      </c>
    </row>
    <row r="511" spans="1:16" x14ac:dyDescent="0.25">
      <c r="A511" s="1">
        <v>36746</v>
      </c>
      <c r="B511">
        <v>1482.8</v>
      </c>
      <c r="C511">
        <v>99220</v>
      </c>
      <c r="D511">
        <v>3345</v>
      </c>
      <c r="E511">
        <v>1575</v>
      </c>
      <c r="F511">
        <v>1296</v>
      </c>
      <c r="G511">
        <v>474</v>
      </c>
      <c r="H511">
        <v>112</v>
      </c>
      <c r="I511">
        <v>31</v>
      </c>
      <c r="J511">
        <f t="shared" si="49"/>
        <v>0.47085201793721976</v>
      </c>
      <c r="K511">
        <f t="shared" si="50"/>
        <v>0.38744394618834083</v>
      </c>
      <c r="L511">
        <f t="shared" si="51"/>
        <v>1.2152777777777777</v>
      </c>
      <c r="M511" t="str">
        <f t="shared" si="52"/>
        <v xml:space="preserve"> </v>
      </c>
      <c r="N511" t="str">
        <f t="shared" si="53"/>
        <v>Sell</v>
      </c>
      <c r="O511">
        <f t="shared" si="54"/>
        <v>-2.3469112489884481E-3</v>
      </c>
      <c r="P511">
        <f t="shared" si="55"/>
        <v>0.3821157550105142</v>
      </c>
    </row>
    <row r="512" spans="1:16" x14ac:dyDescent="0.25">
      <c r="A512" s="1">
        <v>36747</v>
      </c>
      <c r="B512">
        <v>1472.87</v>
      </c>
      <c r="C512">
        <v>105400</v>
      </c>
      <c r="D512">
        <v>3342</v>
      </c>
      <c r="E512">
        <v>1455</v>
      </c>
      <c r="F512">
        <v>1416</v>
      </c>
      <c r="G512">
        <v>471</v>
      </c>
      <c r="H512">
        <v>95</v>
      </c>
      <c r="I512">
        <v>31</v>
      </c>
      <c r="J512">
        <f t="shared" si="49"/>
        <v>0.43536804308797128</v>
      </c>
      <c r="K512">
        <f t="shared" si="50"/>
        <v>0.42369838420107719</v>
      </c>
      <c r="L512">
        <f t="shared" si="51"/>
        <v>1.027542372881356</v>
      </c>
      <c r="M512" t="str">
        <f t="shared" si="52"/>
        <v xml:space="preserve"> </v>
      </c>
      <c r="N512" t="str">
        <f t="shared" si="53"/>
        <v>Sell</v>
      </c>
      <c r="O512">
        <f t="shared" si="54"/>
        <v>6.7419392071261797E-3</v>
      </c>
      <c r="P512">
        <f t="shared" si="55"/>
        <v>0.38885769421764038</v>
      </c>
    </row>
    <row r="513" spans="1:16" x14ac:dyDescent="0.25">
      <c r="A513" s="1">
        <v>36748</v>
      </c>
      <c r="B513">
        <v>1460.25</v>
      </c>
      <c r="C513">
        <v>94080</v>
      </c>
      <c r="D513">
        <v>3354</v>
      </c>
      <c r="E513">
        <v>1361</v>
      </c>
      <c r="F513">
        <v>1472</v>
      </c>
      <c r="G513">
        <v>521</v>
      </c>
      <c r="H513">
        <v>81</v>
      </c>
      <c r="I513">
        <v>26</v>
      </c>
      <c r="J513">
        <f t="shared" si="49"/>
        <v>0.40578413834227789</v>
      </c>
      <c r="K513">
        <f t="shared" si="50"/>
        <v>0.43887895050685749</v>
      </c>
      <c r="L513">
        <f t="shared" si="51"/>
        <v>0.92459239130434778</v>
      </c>
      <c r="M513" t="str">
        <f t="shared" si="52"/>
        <v xml:space="preserve"> </v>
      </c>
      <c r="N513" t="str">
        <f t="shared" si="53"/>
        <v>Sell</v>
      </c>
      <c r="O513">
        <f t="shared" si="54"/>
        <v>8.6423557609998092E-3</v>
      </c>
      <c r="P513">
        <f t="shared" si="55"/>
        <v>0.39750004997864019</v>
      </c>
    </row>
    <row r="514" spans="1:16" x14ac:dyDescent="0.25">
      <c r="A514" s="1">
        <v>36749</v>
      </c>
      <c r="B514">
        <v>1471.84</v>
      </c>
      <c r="C514">
        <v>83550</v>
      </c>
      <c r="D514">
        <v>3344</v>
      </c>
      <c r="E514">
        <v>1998</v>
      </c>
      <c r="F514">
        <v>857</v>
      </c>
      <c r="G514">
        <v>489</v>
      </c>
      <c r="H514">
        <v>105</v>
      </c>
      <c r="I514">
        <v>30</v>
      </c>
      <c r="J514">
        <f t="shared" si="49"/>
        <v>0.59748803827751196</v>
      </c>
      <c r="K514">
        <f t="shared" si="50"/>
        <v>0.25627990430622011</v>
      </c>
      <c r="L514">
        <f t="shared" si="51"/>
        <v>2.3313885647607933</v>
      </c>
      <c r="M514" t="str">
        <f t="shared" si="52"/>
        <v>Sell</v>
      </c>
      <c r="N514" t="str">
        <f t="shared" si="53"/>
        <v>Sell</v>
      </c>
      <c r="O514">
        <f t="shared" si="54"/>
        <v>-7.8744972279595205E-3</v>
      </c>
      <c r="P514">
        <f t="shared" si="55"/>
        <v>0.38962555275068067</v>
      </c>
    </row>
    <row r="515" spans="1:16" x14ac:dyDescent="0.25">
      <c r="A515" s="1">
        <v>36752</v>
      </c>
      <c r="B515">
        <v>1491.56</v>
      </c>
      <c r="C515">
        <v>78380</v>
      </c>
      <c r="D515">
        <v>3355</v>
      </c>
      <c r="E515">
        <v>1844</v>
      </c>
      <c r="F515">
        <v>1041</v>
      </c>
      <c r="G515">
        <v>470</v>
      </c>
      <c r="H515">
        <v>150</v>
      </c>
      <c r="I515">
        <v>29</v>
      </c>
      <c r="J515">
        <f t="shared" ref="J515:J578" si="56">E515/D515</f>
        <v>0.54962742175856927</v>
      </c>
      <c r="K515">
        <f t="shared" ref="K515:K578" si="57">F515/D515</f>
        <v>0.31028315946348733</v>
      </c>
      <c r="L515">
        <f t="shared" ref="L515:L578" si="58">E515/F515</f>
        <v>1.771373679154659</v>
      </c>
      <c r="M515" t="str">
        <f t="shared" si="52"/>
        <v xml:space="preserve"> </v>
      </c>
      <c r="N515" t="str">
        <f t="shared" si="53"/>
        <v>Sell</v>
      </c>
      <c r="O515">
        <f t="shared" si="54"/>
        <v>-1.3221057148220638E-2</v>
      </c>
      <c r="P515">
        <f t="shared" si="55"/>
        <v>0.37640449560246003</v>
      </c>
    </row>
    <row r="516" spans="1:16" x14ac:dyDescent="0.25">
      <c r="A516" s="1">
        <v>36753</v>
      </c>
      <c r="B516">
        <v>1484.43</v>
      </c>
      <c r="C516">
        <v>89590</v>
      </c>
      <c r="D516">
        <v>3338</v>
      </c>
      <c r="E516">
        <v>1170</v>
      </c>
      <c r="F516">
        <v>1682</v>
      </c>
      <c r="G516">
        <v>486</v>
      </c>
      <c r="H516">
        <v>106</v>
      </c>
      <c r="I516">
        <v>34</v>
      </c>
      <c r="J516">
        <f t="shared" si="56"/>
        <v>0.3505092869982025</v>
      </c>
      <c r="K516">
        <f t="shared" si="57"/>
        <v>0.50389454763331332</v>
      </c>
      <c r="L516">
        <f t="shared" si="58"/>
        <v>0.69560047562425686</v>
      </c>
      <c r="M516" t="str">
        <f t="shared" si="52"/>
        <v xml:space="preserve"> </v>
      </c>
      <c r="N516" t="str">
        <f t="shared" si="53"/>
        <v>Sell</v>
      </c>
      <c r="O516">
        <f t="shared" si="54"/>
        <v>4.8031904502063849E-3</v>
      </c>
      <c r="P516">
        <f t="shared" si="55"/>
        <v>0.38120768605266642</v>
      </c>
    </row>
    <row r="517" spans="1:16" x14ac:dyDescent="0.25">
      <c r="A517" s="1">
        <v>36754</v>
      </c>
      <c r="B517">
        <v>1479.85</v>
      </c>
      <c r="C517">
        <v>92980</v>
      </c>
      <c r="D517">
        <v>3340</v>
      </c>
      <c r="E517">
        <v>1610</v>
      </c>
      <c r="F517">
        <v>1256</v>
      </c>
      <c r="G517">
        <v>474</v>
      </c>
      <c r="H517">
        <v>96</v>
      </c>
      <c r="I517">
        <v>41</v>
      </c>
      <c r="J517">
        <f t="shared" si="56"/>
        <v>0.4820359281437126</v>
      </c>
      <c r="K517">
        <f t="shared" si="57"/>
        <v>0.37604790419161677</v>
      </c>
      <c r="L517">
        <f t="shared" si="58"/>
        <v>1.2818471337579618</v>
      </c>
      <c r="M517" t="str">
        <f t="shared" si="52"/>
        <v xml:space="preserve"> </v>
      </c>
      <c r="N517" t="str">
        <f t="shared" si="53"/>
        <v>Sell</v>
      </c>
      <c r="O517">
        <f t="shared" si="54"/>
        <v>3.0949082677298456E-3</v>
      </c>
      <c r="P517">
        <f t="shared" si="55"/>
        <v>0.38430259432039626</v>
      </c>
    </row>
    <row r="518" spans="1:16" x14ac:dyDescent="0.25">
      <c r="A518" s="1">
        <v>36755</v>
      </c>
      <c r="B518">
        <v>1496.07</v>
      </c>
      <c r="C518">
        <v>92240</v>
      </c>
      <c r="D518">
        <v>3367</v>
      </c>
      <c r="E518">
        <v>1604</v>
      </c>
      <c r="F518">
        <v>1241</v>
      </c>
      <c r="G518">
        <v>522</v>
      </c>
      <c r="H518">
        <v>104</v>
      </c>
      <c r="I518">
        <v>32</v>
      </c>
      <c r="J518">
        <f t="shared" si="56"/>
        <v>0.47638847638847637</v>
      </c>
      <c r="K518">
        <f t="shared" si="57"/>
        <v>0.36857736857736856</v>
      </c>
      <c r="L518">
        <f t="shared" si="58"/>
        <v>1.2925060435132958</v>
      </c>
      <c r="M518" t="str">
        <f t="shared" si="52"/>
        <v xml:space="preserve"> </v>
      </c>
      <c r="N518" t="str">
        <f t="shared" si="53"/>
        <v>Sell</v>
      </c>
      <c r="O518">
        <f t="shared" si="54"/>
        <v>-1.0841738688697755E-2</v>
      </c>
      <c r="P518">
        <f t="shared" si="55"/>
        <v>0.37346085563169851</v>
      </c>
    </row>
    <row r="519" spans="1:16" x14ac:dyDescent="0.25">
      <c r="A519" s="1">
        <v>36756</v>
      </c>
      <c r="B519">
        <v>1491.72</v>
      </c>
      <c r="C519">
        <v>82140</v>
      </c>
      <c r="D519">
        <v>3333</v>
      </c>
      <c r="E519">
        <v>1197</v>
      </c>
      <c r="F519">
        <v>1594</v>
      </c>
      <c r="G519">
        <v>542</v>
      </c>
      <c r="H519">
        <v>77</v>
      </c>
      <c r="I519">
        <v>32</v>
      </c>
      <c r="J519">
        <f t="shared" si="56"/>
        <v>0.35913591359135916</v>
      </c>
      <c r="K519">
        <f t="shared" si="57"/>
        <v>0.47824782478247824</v>
      </c>
      <c r="L519">
        <f t="shared" si="58"/>
        <v>0.75094102885821834</v>
      </c>
      <c r="M519" t="str">
        <f t="shared" ref="M519:M582" si="59">IF(L519&gt;M$2,"Sell",IF(L519&lt;M$3,"Buy"," "))</f>
        <v xml:space="preserve"> </v>
      </c>
      <c r="N519" t="str">
        <f t="shared" si="53"/>
        <v>Sell</v>
      </c>
      <c r="O519">
        <f t="shared" si="54"/>
        <v>2.9160968546375621E-3</v>
      </c>
      <c r="P519">
        <f t="shared" si="55"/>
        <v>0.37637695248633607</v>
      </c>
    </row>
    <row r="520" spans="1:16" x14ac:dyDescent="0.25">
      <c r="A520" s="1">
        <v>36759</v>
      </c>
      <c r="B520">
        <v>1499.48</v>
      </c>
      <c r="C520">
        <v>73160</v>
      </c>
      <c r="D520">
        <v>3332</v>
      </c>
      <c r="E520">
        <v>1328</v>
      </c>
      <c r="F520">
        <v>1497</v>
      </c>
      <c r="G520">
        <v>507</v>
      </c>
      <c r="H520">
        <v>82</v>
      </c>
      <c r="I520">
        <v>34</v>
      </c>
      <c r="J520">
        <f t="shared" si="56"/>
        <v>0.39855942376950781</v>
      </c>
      <c r="K520">
        <f t="shared" si="57"/>
        <v>0.44927971188475391</v>
      </c>
      <c r="L520">
        <f t="shared" si="58"/>
        <v>0.88710754843019368</v>
      </c>
      <c r="M520" t="str">
        <f t="shared" si="59"/>
        <v xml:space="preserve"> </v>
      </c>
      <c r="N520" t="str">
        <f t="shared" ref="N520:N583" si="60">IF(M520&lt;&gt;" ",M520,N519)</f>
        <v>Sell</v>
      </c>
      <c r="O520">
        <f t="shared" ref="O520:O583" si="61">IF(N519="Buy",B520/B519-1,B519/B520-1)</f>
        <v>-5.175127377490818E-3</v>
      </c>
      <c r="P520">
        <f t="shared" ref="P520:P583" si="62">P519+O520</f>
        <v>0.37120182510884525</v>
      </c>
    </row>
    <row r="521" spans="1:16" x14ac:dyDescent="0.25">
      <c r="A521" s="1">
        <v>36760</v>
      </c>
      <c r="B521">
        <v>1498.13</v>
      </c>
      <c r="C521">
        <v>81880</v>
      </c>
      <c r="D521">
        <v>3351</v>
      </c>
      <c r="E521">
        <v>1446</v>
      </c>
      <c r="F521">
        <v>1343</v>
      </c>
      <c r="G521">
        <v>562</v>
      </c>
      <c r="H521">
        <v>90</v>
      </c>
      <c r="I521">
        <v>41</v>
      </c>
      <c r="J521">
        <f t="shared" si="56"/>
        <v>0.43151298119964188</v>
      </c>
      <c r="K521">
        <f t="shared" si="57"/>
        <v>0.40077588779468815</v>
      </c>
      <c r="L521">
        <f t="shared" si="58"/>
        <v>1.0766939687267312</v>
      </c>
      <c r="M521" t="str">
        <f t="shared" si="59"/>
        <v xml:space="preserve"> </v>
      </c>
      <c r="N521" t="str">
        <f t="shared" si="60"/>
        <v>Sell</v>
      </c>
      <c r="O521">
        <f t="shared" si="61"/>
        <v>9.0112340050585438E-4</v>
      </c>
      <c r="P521">
        <f t="shared" si="62"/>
        <v>0.37210294850935111</v>
      </c>
    </row>
    <row r="522" spans="1:16" x14ac:dyDescent="0.25">
      <c r="A522" s="1">
        <v>36761</v>
      </c>
      <c r="B522">
        <v>1505.97</v>
      </c>
      <c r="C522">
        <v>87100</v>
      </c>
      <c r="D522">
        <v>3337</v>
      </c>
      <c r="E522">
        <v>1293</v>
      </c>
      <c r="F522">
        <v>1522</v>
      </c>
      <c r="G522">
        <v>522</v>
      </c>
      <c r="H522">
        <v>97</v>
      </c>
      <c r="I522">
        <v>48</v>
      </c>
      <c r="J522">
        <f t="shared" si="56"/>
        <v>0.38747377884327239</v>
      </c>
      <c r="K522">
        <f t="shared" si="57"/>
        <v>0.45609829187893319</v>
      </c>
      <c r="L522">
        <f t="shared" si="58"/>
        <v>0.84954007884362681</v>
      </c>
      <c r="M522" t="str">
        <f t="shared" si="59"/>
        <v xml:space="preserve"> </v>
      </c>
      <c r="N522" t="str">
        <f t="shared" si="60"/>
        <v>Sell</v>
      </c>
      <c r="O522">
        <f t="shared" si="61"/>
        <v>-5.2059469976161177E-3</v>
      </c>
      <c r="P522">
        <f t="shared" si="62"/>
        <v>0.36689700151173499</v>
      </c>
    </row>
    <row r="523" spans="1:16" x14ac:dyDescent="0.25">
      <c r="A523" s="1">
        <v>36762</v>
      </c>
      <c r="B523">
        <v>1508.31</v>
      </c>
      <c r="C523">
        <v>83710</v>
      </c>
      <c r="D523">
        <v>3345</v>
      </c>
      <c r="E523">
        <v>1438</v>
      </c>
      <c r="F523">
        <v>1375</v>
      </c>
      <c r="G523">
        <v>532</v>
      </c>
      <c r="H523">
        <v>68</v>
      </c>
      <c r="I523">
        <v>43</v>
      </c>
      <c r="J523">
        <f t="shared" si="56"/>
        <v>0.42989536621823615</v>
      </c>
      <c r="K523">
        <f t="shared" si="57"/>
        <v>0.41106128550074739</v>
      </c>
      <c r="L523">
        <f t="shared" si="58"/>
        <v>1.0458181818181818</v>
      </c>
      <c r="M523" t="str">
        <f t="shared" si="59"/>
        <v xml:space="preserve"> </v>
      </c>
      <c r="N523" t="str">
        <f t="shared" si="60"/>
        <v>Sell</v>
      </c>
      <c r="O523">
        <f t="shared" si="61"/>
        <v>-1.5514052151082147E-3</v>
      </c>
      <c r="P523">
        <f t="shared" si="62"/>
        <v>0.36534559629662677</v>
      </c>
    </row>
    <row r="524" spans="1:16" x14ac:dyDescent="0.25">
      <c r="A524" s="1">
        <v>36763</v>
      </c>
      <c r="B524">
        <v>1506.45</v>
      </c>
      <c r="C524">
        <v>68560</v>
      </c>
      <c r="D524">
        <v>3322</v>
      </c>
      <c r="E524">
        <v>1448</v>
      </c>
      <c r="F524">
        <v>1349</v>
      </c>
      <c r="G524">
        <v>525</v>
      </c>
      <c r="H524">
        <v>75</v>
      </c>
      <c r="I524">
        <v>34</v>
      </c>
      <c r="J524">
        <f t="shared" si="56"/>
        <v>0.43588199879590606</v>
      </c>
      <c r="K524">
        <f t="shared" si="57"/>
        <v>0.40608067429259481</v>
      </c>
      <c r="L524">
        <f t="shared" si="58"/>
        <v>1.0733876945885841</v>
      </c>
      <c r="M524" t="str">
        <f t="shared" si="59"/>
        <v xml:space="preserve"> </v>
      </c>
      <c r="N524" t="str">
        <f t="shared" si="60"/>
        <v>Sell</v>
      </c>
      <c r="O524">
        <f t="shared" si="61"/>
        <v>1.2346908294333936E-3</v>
      </c>
      <c r="P524">
        <f t="shared" si="62"/>
        <v>0.36658028712606017</v>
      </c>
    </row>
    <row r="525" spans="1:16" x14ac:dyDescent="0.25">
      <c r="A525" s="1">
        <v>36766</v>
      </c>
      <c r="B525">
        <v>1514.09</v>
      </c>
      <c r="C525">
        <v>73360</v>
      </c>
      <c r="D525">
        <v>3348</v>
      </c>
      <c r="E525">
        <v>1367</v>
      </c>
      <c r="F525">
        <v>1459</v>
      </c>
      <c r="G525">
        <v>522</v>
      </c>
      <c r="H525">
        <v>95</v>
      </c>
      <c r="I525">
        <v>23</v>
      </c>
      <c r="J525">
        <f t="shared" si="56"/>
        <v>0.40830346475507767</v>
      </c>
      <c r="K525">
        <f t="shared" si="57"/>
        <v>0.4357825567502987</v>
      </c>
      <c r="L525">
        <f t="shared" si="58"/>
        <v>0.93694311172035638</v>
      </c>
      <c r="M525" t="str">
        <f t="shared" si="59"/>
        <v xml:space="preserve"> </v>
      </c>
      <c r="N525" t="str">
        <f t="shared" si="60"/>
        <v>Sell</v>
      </c>
      <c r="O525">
        <f t="shared" si="61"/>
        <v>-5.0459351821885434E-3</v>
      </c>
      <c r="P525">
        <f t="shared" si="62"/>
        <v>0.36153435194387162</v>
      </c>
    </row>
    <row r="526" spans="1:16" x14ac:dyDescent="0.25">
      <c r="A526" s="1">
        <v>36767</v>
      </c>
      <c r="B526">
        <v>1509.84</v>
      </c>
      <c r="C526">
        <v>79560</v>
      </c>
      <c r="D526">
        <v>3360</v>
      </c>
      <c r="E526">
        <v>1330</v>
      </c>
      <c r="F526">
        <v>1485</v>
      </c>
      <c r="G526">
        <v>545</v>
      </c>
      <c r="H526">
        <v>76</v>
      </c>
      <c r="I526">
        <v>37</v>
      </c>
      <c r="J526">
        <f t="shared" si="56"/>
        <v>0.39583333333333331</v>
      </c>
      <c r="K526">
        <f t="shared" si="57"/>
        <v>0.4419642857142857</v>
      </c>
      <c r="L526">
        <f t="shared" si="58"/>
        <v>0.89562289562289565</v>
      </c>
      <c r="M526" t="str">
        <f t="shared" si="59"/>
        <v xml:space="preserve"> </v>
      </c>
      <c r="N526" t="str">
        <f t="shared" si="60"/>
        <v>Sell</v>
      </c>
      <c r="O526">
        <f t="shared" si="61"/>
        <v>2.8148678005617267E-3</v>
      </c>
      <c r="P526">
        <f t="shared" si="62"/>
        <v>0.36434921974443335</v>
      </c>
    </row>
    <row r="527" spans="1:16" x14ac:dyDescent="0.25">
      <c r="A527" s="1">
        <v>36768</v>
      </c>
      <c r="B527">
        <v>1502.59</v>
      </c>
      <c r="C527">
        <v>81840</v>
      </c>
      <c r="D527">
        <v>3343</v>
      </c>
      <c r="E527">
        <v>1413</v>
      </c>
      <c r="F527">
        <v>1409</v>
      </c>
      <c r="G527">
        <v>521</v>
      </c>
      <c r="H527">
        <v>93</v>
      </c>
      <c r="I527">
        <v>38</v>
      </c>
      <c r="J527">
        <f t="shared" si="56"/>
        <v>0.42267424469039783</v>
      </c>
      <c r="K527">
        <f t="shared" si="57"/>
        <v>0.42147771462757999</v>
      </c>
      <c r="L527">
        <f t="shared" si="58"/>
        <v>1.0028388928317955</v>
      </c>
      <c r="M527" t="str">
        <f t="shared" si="59"/>
        <v xml:space="preserve"> </v>
      </c>
      <c r="N527" t="str">
        <f t="shared" si="60"/>
        <v>Sell</v>
      </c>
      <c r="O527">
        <f t="shared" si="61"/>
        <v>4.8250021629319129E-3</v>
      </c>
      <c r="P527">
        <f t="shared" si="62"/>
        <v>0.36917422190736526</v>
      </c>
    </row>
    <row r="528" spans="1:16" x14ac:dyDescent="0.25">
      <c r="A528" s="1">
        <v>36769</v>
      </c>
      <c r="B528">
        <v>1517.68</v>
      </c>
      <c r="C528">
        <v>105660</v>
      </c>
      <c r="D528">
        <v>3375</v>
      </c>
      <c r="E528">
        <v>1718</v>
      </c>
      <c r="F528">
        <v>1147</v>
      </c>
      <c r="G528">
        <v>510</v>
      </c>
      <c r="H528">
        <v>135</v>
      </c>
      <c r="I528">
        <v>28</v>
      </c>
      <c r="J528">
        <f t="shared" si="56"/>
        <v>0.50903703703703707</v>
      </c>
      <c r="K528">
        <f t="shared" si="57"/>
        <v>0.33985185185185185</v>
      </c>
      <c r="L528">
        <f t="shared" si="58"/>
        <v>1.4978204010462075</v>
      </c>
      <c r="M528" t="str">
        <f t="shared" si="59"/>
        <v xml:space="preserve"> </v>
      </c>
      <c r="N528" t="str">
        <f t="shared" si="60"/>
        <v>Sell</v>
      </c>
      <c r="O528">
        <f t="shared" si="61"/>
        <v>-9.9428074429392943E-3</v>
      </c>
      <c r="P528">
        <f t="shared" si="62"/>
        <v>0.35923141446442597</v>
      </c>
    </row>
    <row r="529" spans="1:16" x14ac:dyDescent="0.25">
      <c r="A529" s="1">
        <v>36770</v>
      </c>
      <c r="B529">
        <v>1520.77</v>
      </c>
      <c r="C529">
        <v>76773</v>
      </c>
      <c r="D529">
        <v>3326</v>
      </c>
      <c r="E529">
        <v>1634</v>
      </c>
      <c r="F529">
        <v>1188</v>
      </c>
      <c r="G529">
        <v>504</v>
      </c>
      <c r="H529">
        <v>126</v>
      </c>
      <c r="I529">
        <v>25</v>
      </c>
      <c r="J529">
        <f t="shared" si="56"/>
        <v>0.49128081779915816</v>
      </c>
      <c r="K529">
        <f t="shared" si="57"/>
        <v>0.3571858087793145</v>
      </c>
      <c r="L529">
        <f t="shared" si="58"/>
        <v>1.3754208754208754</v>
      </c>
      <c r="M529" t="str">
        <f t="shared" si="59"/>
        <v xml:space="preserve"> </v>
      </c>
      <c r="N529" t="str">
        <f t="shared" si="60"/>
        <v>Sell</v>
      </c>
      <c r="O529">
        <f t="shared" si="61"/>
        <v>-2.031865436587954E-3</v>
      </c>
      <c r="P529">
        <f t="shared" si="62"/>
        <v>0.35719954902783801</v>
      </c>
    </row>
    <row r="530" spans="1:16" x14ac:dyDescent="0.25">
      <c r="A530" s="1">
        <v>36774</v>
      </c>
      <c r="B530">
        <v>1507.08</v>
      </c>
      <c r="C530">
        <v>83859</v>
      </c>
      <c r="D530">
        <v>3374</v>
      </c>
      <c r="E530">
        <v>1428</v>
      </c>
      <c r="F530">
        <v>1471</v>
      </c>
      <c r="G530">
        <v>475</v>
      </c>
      <c r="H530">
        <v>122</v>
      </c>
      <c r="I530">
        <v>24</v>
      </c>
      <c r="J530">
        <f t="shared" si="56"/>
        <v>0.42323651452282157</v>
      </c>
      <c r="K530">
        <f t="shared" si="57"/>
        <v>0.43598103141671607</v>
      </c>
      <c r="L530">
        <f t="shared" si="58"/>
        <v>0.9707681849082257</v>
      </c>
      <c r="M530" t="str">
        <f t="shared" si="59"/>
        <v xml:space="preserve"> </v>
      </c>
      <c r="N530" t="str">
        <f t="shared" si="60"/>
        <v>Sell</v>
      </c>
      <c r="O530">
        <f t="shared" si="61"/>
        <v>9.0837911723333775E-3</v>
      </c>
      <c r="P530">
        <f t="shared" si="62"/>
        <v>0.36628334020017139</v>
      </c>
    </row>
    <row r="531" spans="1:16" x14ac:dyDescent="0.25">
      <c r="A531" s="1">
        <v>36775</v>
      </c>
      <c r="B531">
        <v>1492.25</v>
      </c>
      <c r="C531">
        <v>99513</v>
      </c>
      <c r="D531">
        <v>3357</v>
      </c>
      <c r="E531">
        <v>1606</v>
      </c>
      <c r="F531">
        <v>1248</v>
      </c>
      <c r="G531">
        <v>503</v>
      </c>
      <c r="H531">
        <v>161</v>
      </c>
      <c r="I531">
        <v>33</v>
      </c>
      <c r="J531">
        <f t="shared" si="56"/>
        <v>0.47840333631218351</v>
      </c>
      <c r="K531">
        <f t="shared" si="57"/>
        <v>0.37176050044682751</v>
      </c>
      <c r="L531">
        <f t="shared" si="58"/>
        <v>1.2868589743589745</v>
      </c>
      <c r="M531" t="str">
        <f t="shared" si="59"/>
        <v xml:space="preserve"> </v>
      </c>
      <c r="N531" t="str">
        <f t="shared" si="60"/>
        <v>Sell</v>
      </c>
      <c r="O531">
        <f t="shared" si="61"/>
        <v>9.9380130675155165E-3</v>
      </c>
      <c r="P531">
        <f t="shared" si="62"/>
        <v>0.37622135326768691</v>
      </c>
    </row>
    <row r="532" spans="1:16" x14ac:dyDescent="0.25">
      <c r="A532" s="1">
        <v>36776</v>
      </c>
      <c r="B532">
        <v>1502.51</v>
      </c>
      <c r="C532">
        <v>98553</v>
      </c>
      <c r="D532">
        <v>3356</v>
      </c>
      <c r="E532">
        <v>1557</v>
      </c>
      <c r="F532">
        <v>1283</v>
      </c>
      <c r="G532">
        <v>516</v>
      </c>
      <c r="H532">
        <v>131</v>
      </c>
      <c r="I532">
        <v>42</v>
      </c>
      <c r="J532">
        <f t="shared" si="56"/>
        <v>0.46394517282479142</v>
      </c>
      <c r="K532">
        <f t="shared" si="57"/>
        <v>0.38230035756853398</v>
      </c>
      <c r="L532">
        <f t="shared" si="58"/>
        <v>1.2135619641465316</v>
      </c>
      <c r="M532" t="str">
        <f t="shared" si="59"/>
        <v xml:space="preserve"> </v>
      </c>
      <c r="N532" t="str">
        <f t="shared" si="60"/>
        <v>Sell</v>
      </c>
      <c r="O532">
        <f t="shared" si="61"/>
        <v>-6.8285735203093001E-3</v>
      </c>
      <c r="P532">
        <f t="shared" si="62"/>
        <v>0.36939277974737761</v>
      </c>
    </row>
    <row r="533" spans="1:16" x14ac:dyDescent="0.25">
      <c r="A533" s="1">
        <v>36777</v>
      </c>
      <c r="B533">
        <v>1494.5</v>
      </c>
      <c r="C533">
        <v>96100</v>
      </c>
      <c r="D533">
        <v>3334</v>
      </c>
      <c r="E533">
        <v>1325</v>
      </c>
      <c r="F533">
        <v>1525</v>
      </c>
      <c r="G533">
        <v>484</v>
      </c>
      <c r="H533">
        <v>137</v>
      </c>
      <c r="I533">
        <v>44</v>
      </c>
      <c r="J533">
        <f t="shared" si="56"/>
        <v>0.39742051589682065</v>
      </c>
      <c r="K533">
        <f t="shared" si="57"/>
        <v>0.45740851829634072</v>
      </c>
      <c r="L533">
        <f t="shared" si="58"/>
        <v>0.86885245901639341</v>
      </c>
      <c r="M533" t="str">
        <f t="shared" si="59"/>
        <v xml:space="preserve"> </v>
      </c>
      <c r="N533" t="str">
        <f t="shared" si="60"/>
        <v>Sell</v>
      </c>
      <c r="O533">
        <f t="shared" si="61"/>
        <v>5.3596520575442952E-3</v>
      </c>
      <c r="P533">
        <f t="shared" si="62"/>
        <v>0.3747524318049219</v>
      </c>
    </row>
    <row r="534" spans="1:16" x14ac:dyDescent="0.25">
      <c r="A534" s="1">
        <v>36780</v>
      </c>
      <c r="B534">
        <v>1489.26</v>
      </c>
      <c r="C534">
        <v>89930</v>
      </c>
      <c r="D534">
        <v>3354</v>
      </c>
      <c r="E534">
        <v>1530</v>
      </c>
      <c r="F534">
        <v>1292</v>
      </c>
      <c r="G534">
        <v>532</v>
      </c>
      <c r="H534">
        <v>200</v>
      </c>
      <c r="I534">
        <v>36</v>
      </c>
      <c r="J534">
        <f t="shared" si="56"/>
        <v>0.45617173524150267</v>
      </c>
      <c r="K534">
        <f t="shared" si="57"/>
        <v>0.38521168753726892</v>
      </c>
      <c r="L534">
        <f t="shared" si="58"/>
        <v>1.1842105263157894</v>
      </c>
      <c r="M534" t="str">
        <f t="shared" si="59"/>
        <v xml:space="preserve"> </v>
      </c>
      <c r="N534" t="str">
        <f t="shared" si="60"/>
        <v>Sell</v>
      </c>
      <c r="O534">
        <f t="shared" si="61"/>
        <v>3.5185259793455437E-3</v>
      </c>
      <c r="P534">
        <f t="shared" si="62"/>
        <v>0.37827095778426745</v>
      </c>
    </row>
    <row r="535" spans="1:16" x14ac:dyDescent="0.25">
      <c r="A535" s="1">
        <v>36781</v>
      </c>
      <c r="B535">
        <v>1481.99</v>
      </c>
      <c r="C535">
        <v>99120</v>
      </c>
      <c r="D535">
        <v>3341</v>
      </c>
      <c r="E535">
        <v>1375</v>
      </c>
      <c r="F535">
        <v>1416</v>
      </c>
      <c r="G535">
        <v>550</v>
      </c>
      <c r="H535">
        <v>187</v>
      </c>
      <c r="I535">
        <v>55</v>
      </c>
      <c r="J535">
        <f t="shared" si="56"/>
        <v>0.41155342711762943</v>
      </c>
      <c r="K535">
        <f t="shared" si="57"/>
        <v>0.42382520203531876</v>
      </c>
      <c r="L535">
        <f t="shared" si="58"/>
        <v>0.971045197740113</v>
      </c>
      <c r="M535" t="str">
        <f t="shared" si="59"/>
        <v xml:space="preserve"> </v>
      </c>
      <c r="N535" t="str">
        <f t="shared" si="60"/>
        <v>Sell</v>
      </c>
      <c r="O535">
        <f t="shared" si="61"/>
        <v>4.9055661644139548E-3</v>
      </c>
      <c r="P535">
        <f t="shared" si="62"/>
        <v>0.3831765239486814</v>
      </c>
    </row>
    <row r="536" spans="1:16" x14ac:dyDescent="0.25">
      <c r="A536" s="1">
        <v>36782</v>
      </c>
      <c r="B536">
        <v>1484.91</v>
      </c>
      <c r="C536">
        <v>106830</v>
      </c>
      <c r="D536">
        <v>3355</v>
      </c>
      <c r="E536">
        <v>1393</v>
      </c>
      <c r="F536">
        <v>1458</v>
      </c>
      <c r="G536">
        <v>504</v>
      </c>
      <c r="H536">
        <v>144</v>
      </c>
      <c r="I536">
        <v>61</v>
      </c>
      <c r="J536">
        <f t="shared" si="56"/>
        <v>0.41520119225037255</v>
      </c>
      <c r="K536">
        <f t="shared" si="57"/>
        <v>0.43457526080476899</v>
      </c>
      <c r="L536">
        <f t="shared" si="58"/>
        <v>0.95541838134430723</v>
      </c>
      <c r="M536" t="str">
        <f t="shared" si="59"/>
        <v xml:space="preserve"> </v>
      </c>
      <c r="N536" t="str">
        <f t="shared" si="60"/>
        <v>Sell</v>
      </c>
      <c r="O536">
        <f t="shared" si="61"/>
        <v>-1.9664491450660515E-3</v>
      </c>
      <c r="P536">
        <f t="shared" si="62"/>
        <v>0.38121007480361535</v>
      </c>
    </row>
    <row r="537" spans="1:16" x14ac:dyDescent="0.25">
      <c r="A537" s="1">
        <v>36783</v>
      </c>
      <c r="B537">
        <v>1480.87</v>
      </c>
      <c r="C537">
        <v>101400</v>
      </c>
      <c r="D537">
        <v>3343</v>
      </c>
      <c r="E537">
        <v>1451</v>
      </c>
      <c r="F537">
        <v>1372</v>
      </c>
      <c r="G537">
        <v>520</v>
      </c>
      <c r="H537">
        <v>130</v>
      </c>
      <c r="I537">
        <v>47</v>
      </c>
      <c r="J537">
        <f t="shared" si="56"/>
        <v>0.43404128028716721</v>
      </c>
      <c r="K537">
        <f t="shared" si="57"/>
        <v>0.41040981154651512</v>
      </c>
      <c r="L537">
        <f t="shared" si="58"/>
        <v>1.0575801749271136</v>
      </c>
      <c r="M537" t="str">
        <f t="shared" si="59"/>
        <v xml:space="preserve"> </v>
      </c>
      <c r="N537" t="str">
        <f t="shared" si="60"/>
        <v>Sell</v>
      </c>
      <c r="O537">
        <f t="shared" si="61"/>
        <v>2.728126034020617E-3</v>
      </c>
      <c r="P537">
        <f t="shared" si="62"/>
        <v>0.38393820083763597</v>
      </c>
    </row>
    <row r="538" spans="1:16" x14ac:dyDescent="0.25">
      <c r="A538" s="1">
        <v>36784</v>
      </c>
      <c r="B538">
        <v>1465.81</v>
      </c>
      <c r="C538">
        <v>126840</v>
      </c>
      <c r="D538">
        <v>3327</v>
      </c>
      <c r="E538">
        <v>1123</v>
      </c>
      <c r="F538">
        <v>1736</v>
      </c>
      <c r="G538">
        <v>468</v>
      </c>
      <c r="H538">
        <v>141</v>
      </c>
      <c r="I538">
        <v>71</v>
      </c>
      <c r="J538">
        <f t="shared" si="56"/>
        <v>0.33754132852419599</v>
      </c>
      <c r="K538">
        <f t="shared" si="57"/>
        <v>0.52179140366696719</v>
      </c>
      <c r="L538">
        <f t="shared" si="58"/>
        <v>0.64688940092165903</v>
      </c>
      <c r="M538" t="str">
        <f t="shared" si="59"/>
        <v xml:space="preserve"> </v>
      </c>
      <c r="N538" t="str">
        <f t="shared" si="60"/>
        <v>Sell</v>
      </c>
      <c r="O538">
        <f t="shared" si="61"/>
        <v>1.0274182874997484E-2</v>
      </c>
      <c r="P538">
        <f t="shared" si="62"/>
        <v>0.39421238371263345</v>
      </c>
    </row>
    <row r="539" spans="1:16" x14ac:dyDescent="0.25">
      <c r="A539" s="1">
        <v>36787</v>
      </c>
      <c r="B539">
        <v>1444.51</v>
      </c>
      <c r="C539">
        <v>96250</v>
      </c>
      <c r="D539">
        <v>3348</v>
      </c>
      <c r="E539">
        <v>690</v>
      </c>
      <c r="F539">
        <v>2238</v>
      </c>
      <c r="G539">
        <v>420</v>
      </c>
      <c r="H539">
        <v>87</v>
      </c>
      <c r="I539">
        <v>109</v>
      </c>
      <c r="J539">
        <f t="shared" si="56"/>
        <v>0.20609318996415771</v>
      </c>
      <c r="K539">
        <f t="shared" si="57"/>
        <v>0.6684587813620072</v>
      </c>
      <c r="L539">
        <f t="shared" si="58"/>
        <v>0.30831099195710454</v>
      </c>
      <c r="M539" t="str">
        <f t="shared" si="59"/>
        <v>Buy</v>
      </c>
      <c r="N539" t="str">
        <f t="shared" si="60"/>
        <v>Buy</v>
      </c>
      <c r="O539">
        <f t="shared" si="61"/>
        <v>1.474548462800529E-2</v>
      </c>
      <c r="P539">
        <f t="shared" si="62"/>
        <v>0.40895786834063874</v>
      </c>
    </row>
    <row r="540" spans="1:16" x14ac:dyDescent="0.25">
      <c r="A540" s="1">
        <v>36788</v>
      </c>
      <c r="B540">
        <v>1459.9</v>
      </c>
      <c r="C540">
        <v>102490</v>
      </c>
      <c r="D540">
        <v>3346</v>
      </c>
      <c r="E540">
        <v>1388</v>
      </c>
      <c r="F540">
        <v>1516</v>
      </c>
      <c r="G540">
        <v>442</v>
      </c>
      <c r="H540">
        <v>55</v>
      </c>
      <c r="I540">
        <v>121</v>
      </c>
      <c r="J540">
        <f t="shared" si="56"/>
        <v>0.41482367005379556</v>
      </c>
      <c r="K540">
        <f t="shared" si="57"/>
        <v>0.45307830245068736</v>
      </c>
      <c r="L540">
        <f t="shared" si="58"/>
        <v>0.91556728232189977</v>
      </c>
      <c r="M540" t="str">
        <f t="shared" si="59"/>
        <v xml:space="preserve"> </v>
      </c>
      <c r="N540" t="str">
        <f t="shared" si="60"/>
        <v>Buy</v>
      </c>
      <c r="O540">
        <f t="shared" si="61"/>
        <v>1.0654131850939219E-2</v>
      </c>
      <c r="P540">
        <f t="shared" si="62"/>
        <v>0.41961200019157796</v>
      </c>
    </row>
    <row r="541" spans="1:16" x14ac:dyDescent="0.25">
      <c r="A541" s="1">
        <v>36789</v>
      </c>
      <c r="B541">
        <v>1451.34</v>
      </c>
      <c r="C541">
        <v>110400</v>
      </c>
      <c r="D541">
        <v>3327</v>
      </c>
      <c r="E541">
        <v>1172</v>
      </c>
      <c r="F541">
        <v>1652</v>
      </c>
      <c r="G541">
        <v>503</v>
      </c>
      <c r="H541">
        <v>50</v>
      </c>
      <c r="I541">
        <v>132</v>
      </c>
      <c r="J541">
        <f t="shared" si="56"/>
        <v>0.3522693116922152</v>
      </c>
      <c r="K541">
        <f t="shared" si="57"/>
        <v>0.49654343252179139</v>
      </c>
      <c r="L541">
        <f t="shared" si="58"/>
        <v>0.70944309927360771</v>
      </c>
      <c r="M541" t="str">
        <f t="shared" si="59"/>
        <v xml:space="preserve"> </v>
      </c>
      <c r="N541" t="str">
        <f t="shared" si="60"/>
        <v>Buy</v>
      </c>
      <c r="O541">
        <f t="shared" si="61"/>
        <v>-5.8634153024180735E-3</v>
      </c>
      <c r="P541">
        <f t="shared" si="62"/>
        <v>0.41374858488915989</v>
      </c>
    </row>
    <row r="542" spans="1:16" x14ac:dyDescent="0.25">
      <c r="A542" s="1">
        <v>36790</v>
      </c>
      <c r="B542">
        <v>1449.05</v>
      </c>
      <c r="C542">
        <v>110540</v>
      </c>
      <c r="D542">
        <v>3336</v>
      </c>
      <c r="E542">
        <v>1055</v>
      </c>
      <c r="F542">
        <v>1746</v>
      </c>
      <c r="G542">
        <v>535</v>
      </c>
      <c r="H542">
        <v>44</v>
      </c>
      <c r="I542">
        <v>115</v>
      </c>
      <c r="J542">
        <f t="shared" si="56"/>
        <v>0.31624700239808151</v>
      </c>
      <c r="K542">
        <f t="shared" si="57"/>
        <v>0.52338129496402874</v>
      </c>
      <c r="L542">
        <f t="shared" si="58"/>
        <v>0.6042382588774341</v>
      </c>
      <c r="M542" t="str">
        <f t="shared" si="59"/>
        <v xml:space="preserve"> </v>
      </c>
      <c r="N542" t="str">
        <f t="shared" si="60"/>
        <v>Buy</v>
      </c>
      <c r="O542">
        <f t="shared" si="61"/>
        <v>-1.577852191767537E-3</v>
      </c>
      <c r="P542">
        <f t="shared" si="62"/>
        <v>0.41217073269739235</v>
      </c>
    </row>
    <row r="543" spans="1:16" x14ac:dyDescent="0.25">
      <c r="A543" s="1">
        <v>36791</v>
      </c>
      <c r="B543">
        <v>1448.72</v>
      </c>
      <c r="C543">
        <v>118550</v>
      </c>
      <c r="D543">
        <v>3338</v>
      </c>
      <c r="E543">
        <v>1371</v>
      </c>
      <c r="F543">
        <v>1488</v>
      </c>
      <c r="G543">
        <v>479</v>
      </c>
      <c r="H543">
        <v>56</v>
      </c>
      <c r="I543">
        <v>116</v>
      </c>
      <c r="J543">
        <f t="shared" si="56"/>
        <v>0.41072498502097066</v>
      </c>
      <c r="K543">
        <f t="shared" si="57"/>
        <v>0.4457759137207909</v>
      </c>
      <c r="L543">
        <f t="shared" si="58"/>
        <v>0.9213709677419355</v>
      </c>
      <c r="M543" t="str">
        <f t="shared" si="59"/>
        <v xml:space="preserve"> </v>
      </c>
      <c r="N543" t="str">
        <f t="shared" si="60"/>
        <v>Buy</v>
      </c>
      <c r="O543">
        <f t="shared" si="61"/>
        <v>-2.2773541285669996E-4</v>
      </c>
      <c r="P543">
        <f t="shared" si="62"/>
        <v>0.41194299728453565</v>
      </c>
    </row>
    <row r="544" spans="1:16" x14ac:dyDescent="0.25">
      <c r="A544" s="1">
        <v>36794</v>
      </c>
      <c r="B544">
        <v>1439.03</v>
      </c>
      <c r="C544">
        <v>98240</v>
      </c>
      <c r="D544">
        <v>3334</v>
      </c>
      <c r="E544">
        <v>1278</v>
      </c>
      <c r="F544">
        <v>1565</v>
      </c>
      <c r="G544">
        <v>491</v>
      </c>
      <c r="H544">
        <v>76</v>
      </c>
      <c r="I544">
        <v>94</v>
      </c>
      <c r="J544">
        <f t="shared" si="56"/>
        <v>0.38332333533293339</v>
      </c>
      <c r="K544">
        <f t="shared" si="57"/>
        <v>0.46940611877624477</v>
      </c>
      <c r="L544">
        <f t="shared" si="58"/>
        <v>0.81661341853035141</v>
      </c>
      <c r="M544" t="str">
        <f t="shared" si="59"/>
        <v xml:space="preserve"> </v>
      </c>
      <c r="N544" t="str">
        <f t="shared" si="60"/>
        <v>Buy</v>
      </c>
      <c r="O544">
        <f t="shared" si="61"/>
        <v>-6.6886630956982662E-3</v>
      </c>
      <c r="P544">
        <f t="shared" si="62"/>
        <v>0.40525433418883738</v>
      </c>
    </row>
    <row r="545" spans="1:16" x14ac:dyDescent="0.25">
      <c r="A545" s="1">
        <v>36795</v>
      </c>
      <c r="B545">
        <v>1427.21</v>
      </c>
      <c r="C545">
        <v>110660</v>
      </c>
      <c r="D545">
        <v>3358</v>
      </c>
      <c r="E545">
        <v>1278</v>
      </c>
      <c r="F545">
        <v>1594</v>
      </c>
      <c r="G545">
        <v>486</v>
      </c>
      <c r="H545">
        <v>97</v>
      </c>
      <c r="I545">
        <v>119</v>
      </c>
      <c r="J545">
        <f t="shared" si="56"/>
        <v>0.38058368076235854</v>
      </c>
      <c r="K545">
        <f t="shared" si="57"/>
        <v>0.47468731387730795</v>
      </c>
      <c r="L545">
        <f t="shared" si="58"/>
        <v>0.80175658720200749</v>
      </c>
      <c r="M545" t="str">
        <f t="shared" si="59"/>
        <v xml:space="preserve"> </v>
      </c>
      <c r="N545" t="str">
        <f t="shared" si="60"/>
        <v>Buy</v>
      </c>
      <c r="O545">
        <f t="shared" si="61"/>
        <v>-8.2138662849280397E-3</v>
      </c>
      <c r="P545">
        <f t="shared" si="62"/>
        <v>0.39704046790390934</v>
      </c>
    </row>
    <row r="546" spans="1:16" x14ac:dyDescent="0.25">
      <c r="A546" s="1">
        <v>36796</v>
      </c>
      <c r="B546">
        <v>1426.57</v>
      </c>
      <c r="C546">
        <v>117470</v>
      </c>
      <c r="D546">
        <v>3327</v>
      </c>
      <c r="E546">
        <v>1500</v>
      </c>
      <c r="F546">
        <v>1334</v>
      </c>
      <c r="G546">
        <v>493</v>
      </c>
      <c r="H546">
        <v>82</v>
      </c>
      <c r="I546">
        <v>107</v>
      </c>
      <c r="J546">
        <f t="shared" si="56"/>
        <v>0.45085662759242562</v>
      </c>
      <c r="K546">
        <f t="shared" si="57"/>
        <v>0.40096182747219716</v>
      </c>
      <c r="L546">
        <f t="shared" si="58"/>
        <v>1.1244377811094453</v>
      </c>
      <c r="M546" t="str">
        <f t="shared" si="59"/>
        <v xml:space="preserve"> </v>
      </c>
      <c r="N546" t="str">
        <f t="shared" si="60"/>
        <v>Buy</v>
      </c>
      <c r="O546">
        <f t="shared" si="61"/>
        <v>-4.4842735126582323E-4</v>
      </c>
      <c r="P546">
        <f t="shared" si="62"/>
        <v>0.39659204055264352</v>
      </c>
    </row>
    <row r="547" spans="1:16" x14ac:dyDescent="0.25">
      <c r="A547" s="1">
        <v>36797</v>
      </c>
      <c r="B547">
        <v>1458.29</v>
      </c>
      <c r="C547">
        <v>120620</v>
      </c>
      <c r="D547">
        <v>3328</v>
      </c>
      <c r="E547">
        <v>1876</v>
      </c>
      <c r="F547">
        <v>980</v>
      </c>
      <c r="G547">
        <v>472</v>
      </c>
      <c r="H547">
        <v>140</v>
      </c>
      <c r="I547">
        <v>73</v>
      </c>
      <c r="J547">
        <f t="shared" si="56"/>
        <v>0.56370192307692313</v>
      </c>
      <c r="K547">
        <f t="shared" si="57"/>
        <v>0.29447115384615385</v>
      </c>
      <c r="L547">
        <f t="shared" si="58"/>
        <v>1.9142857142857144</v>
      </c>
      <c r="M547" t="str">
        <f t="shared" si="59"/>
        <v xml:space="preserve"> </v>
      </c>
      <c r="N547" t="str">
        <f t="shared" si="60"/>
        <v>Buy</v>
      </c>
      <c r="O547">
        <f t="shared" si="61"/>
        <v>2.223515144717747E-2</v>
      </c>
      <c r="P547">
        <f t="shared" si="62"/>
        <v>0.41882719199982099</v>
      </c>
    </row>
    <row r="548" spans="1:16" x14ac:dyDescent="0.25">
      <c r="A548" s="1">
        <v>36798</v>
      </c>
      <c r="B548">
        <v>1436.51</v>
      </c>
      <c r="C548">
        <v>119710</v>
      </c>
      <c r="D548">
        <v>3331</v>
      </c>
      <c r="E548">
        <v>1484</v>
      </c>
      <c r="F548">
        <v>1418</v>
      </c>
      <c r="G548">
        <v>429</v>
      </c>
      <c r="H548">
        <v>137</v>
      </c>
      <c r="I548">
        <v>67</v>
      </c>
      <c r="J548">
        <f t="shared" si="56"/>
        <v>0.44551185830081058</v>
      </c>
      <c r="K548">
        <f t="shared" si="57"/>
        <v>0.42569798859201441</v>
      </c>
      <c r="L548">
        <f t="shared" si="58"/>
        <v>1.0465444287729195</v>
      </c>
      <c r="M548" t="str">
        <f t="shared" si="59"/>
        <v xml:space="preserve"> </v>
      </c>
      <c r="N548" t="str">
        <f t="shared" si="60"/>
        <v>Buy</v>
      </c>
      <c r="O548">
        <f t="shared" si="61"/>
        <v>-1.4935300934656337E-2</v>
      </c>
      <c r="P548">
        <f t="shared" si="62"/>
        <v>0.40389189106516465</v>
      </c>
    </row>
    <row r="549" spans="1:16" x14ac:dyDescent="0.25">
      <c r="A549" s="1">
        <v>36801</v>
      </c>
      <c r="B549">
        <v>1436.23</v>
      </c>
      <c r="C549">
        <v>105120</v>
      </c>
      <c r="D549">
        <v>3364</v>
      </c>
      <c r="E549">
        <v>1251</v>
      </c>
      <c r="F549">
        <v>1684</v>
      </c>
      <c r="G549">
        <v>429</v>
      </c>
      <c r="H549">
        <v>108</v>
      </c>
      <c r="I549">
        <v>74</v>
      </c>
      <c r="J549">
        <f t="shared" si="56"/>
        <v>0.37187871581450654</v>
      </c>
      <c r="K549">
        <f t="shared" si="57"/>
        <v>0.50059453032104639</v>
      </c>
      <c r="L549">
        <f t="shared" si="58"/>
        <v>0.74287410926365793</v>
      </c>
      <c r="M549" t="str">
        <f t="shared" si="59"/>
        <v xml:space="preserve"> </v>
      </c>
      <c r="N549" t="str">
        <f t="shared" si="60"/>
        <v>Buy</v>
      </c>
      <c r="O549">
        <f t="shared" si="61"/>
        <v>-1.9491684708072832E-4</v>
      </c>
      <c r="P549">
        <f t="shared" si="62"/>
        <v>0.40369697421808393</v>
      </c>
    </row>
    <row r="550" spans="1:16" x14ac:dyDescent="0.25">
      <c r="A550" s="1">
        <v>36802</v>
      </c>
      <c r="B550">
        <v>1426.46</v>
      </c>
      <c r="C550">
        <v>109810</v>
      </c>
      <c r="D550">
        <v>3364</v>
      </c>
      <c r="E550">
        <v>1364</v>
      </c>
      <c r="F550">
        <v>1518</v>
      </c>
      <c r="G550">
        <v>482</v>
      </c>
      <c r="H550">
        <v>108</v>
      </c>
      <c r="I550">
        <v>86</v>
      </c>
      <c r="J550">
        <f t="shared" si="56"/>
        <v>0.40546967895362662</v>
      </c>
      <c r="K550">
        <f t="shared" si="57"/>
        <v>0.45124851367419738</v>
      </c>
      <c r="L550">
        <f t="shared" si="58"/>
        <v>0.89855072463768115</v>
      </c>
      <c r="M550" t="str">
        <f t="shared" si="59"/>
        <v xml:space="preserve"> </v>
      </c>
      <c r="N550" t="str">
        <f t="shared" si="60"/>
        <v>Buy</v>
      </c>
      <c r="O550">
        <f t="shared" si="61"/>
        <v>-6.8025316279425319E-3</v>
      </c>
      <c r="P550">
        <f t="shared" si="62"/>
        <v>0.39689444259014139</v>
      </c>
    </row>
    <row r="551" spans="1:16" x14ac:dyDescent="0.25">
      <c r="A551" s="1">
        <v>36803</v>
      </c>
      <c r="B551">
        <v>1434.32</v>
      </c>
      <c r="C551">
        <v>116740</v>
      </c>
      <c r="D551">
        <v>3322</v>
      </c>
      <c r="E551">
        <v>1260</v>
      </c>
      <c r="F551">
        <v>1550</v>
      </c>
      <c r="G551">
        <v>512</v>
      </c>
      <c r="H551">
        <v>56</v>
      </c>
      <c r="I551">
        <v>85</v>
      </c>
      <c r="J551">
        <f t="shared" si="56"/>
        <v>0.37928958458759782</v>
      </c>
      <c r="K551">
        <f t="shared" si="57"/>
        <v>0.46658639373871164</v>
      </c>
      <c r="L551">
        <f t="shared" si="58"/>
        <v>0.81290322580645158</v>
      </c>
      <c r="M551" t="str">
        <f t="shared" si="59"/>
        <v xml:space="preserve"> </v>
      </c>
      <c r="N551" t="str">
        <f t="shared" si="60"/>
        <v>Buy</v>
      </c>
      <c r="O551">
        <f t="shared" si="61"/>
        <v>5.510143992821348E-3</v>
      </c>
      <c r="P551">
        <f t="shared" si="62"/>
        <v>0.40240458658296274</v>
      </c>
    </row>
    <row r="552" spans="1:16" x14ac:dyDescent="0.25">
      <c r="A552" s="1">
        <v>36804</v>
      </c>
      <c r="B552">
        <v>1436.28</v>
      </c>
      <c r="C552">
        <v>117610</v>
      </c>
      <c r="D552">
        <v>3315</v>
      </c>
      <c r="E552">
        <v>1283</v>
      </c>
      <c r="F552">
        <v>1561</v>
      </c>
      <c r="G552">
        <v>471</v>
      </c>
      <c r="H552">
        <v>59</v>
      </c>
      <c r="I552">
        <v>74</v>
      </c>
      <c r="J552">
        <f t="shared" si="56"/>
        <v>0.38702865761689292</v>
      </c>
      <c r="K552">
        <f t="shared" si="57"/>
        <v>0.47088989441930618</v>
      </c>
      <c r="L552">
        <f t="shared" si="58"/>
        <v>0.8219090326713645</v>
      </c>
      <c r="M552" t="str">
        <f t="shared" si="59"/>
        <v xml:space="preserve"> </v>
      </c>
      <c r="N552" t="str">
        <f t="shared" si="60"/>
        <v>Buy</v>
      </c>
      <c r="O552">
        <f t="shared" si="61"/>
        <v>1.3665011991745857E-3</v>
      </c>
      <c r="P552">
        <f t="shared" si="62"/>
        <v>0.40377108778213733</v>
      </c>
    </row>
    <row r="553" spans="1:16" x14ac:dyDescent="0.25">
      <c r="A553" s="1">
        <v>36805</v>
      </c>
      <c r="B553">
        <v>1408.99</v>
      </c>
      <c r="C553">
        <v>115010</v>
      </c>
      <c r="D553">
        <v>3303</v>
      </c>
      <c r="E553">
        <v>879</v>
      </c>
      <c r="F553">
        <v>1968</v>
      </c>
      <c r="G553">
        <v>456</v>
      </c>
      <c r="H553">
        <v>48</v>
      </c>
      <c r="I553">
        <v>122</v>
      </c>
      <c r="J553">
        <f t="shared" si="56"/>
        <v>0.26612170753860126</v>
      </c>
      <c r="K553">
        <f t="shared" si="57"/>
        <v>0.59582198001816533</v>
      </c>
      <c r="L553">
        <f t="shared" si="58"/>
        <v>0.44664634146341464</v>
      </c>
      <c r="M553" t="str">
        <f t="shared" si="59"/>
        <v>Buy</v>
      </c>
      <c r="N553" t="str">
        <f t="shared" si="60"/>
        <v>Buy</v>
      </c>
      <c r="O553">
        <f t="shared" si="61"/>
        <v>-1.9000473445289212E-2</v>
      </c>
      <c r="P553">
        <f t="shared" si="62"/>
        <v>0.38477061433684812</v>
      </c>
    </row>
    <row r="554" spans="1:16" x14ac:dyDescent="0.25">
      <c r="A554" s="1">
        <v>36808</v>
      </c>
      <c r="B554">
        <v>1402.03</v>
      </c>
      <c r="C554">
        <v>71660</v>
      </c>
      <c r="D554">
        <v>3251</v>
      </c>
      <c r="E554">
        <v>1218</v>
      </c>
      <c r="F554">
        <v>1554</v>
      </c>
      <c r="G554">
        <v>479</v>
      </c>
      <c r="H554">
        <v>19</v>
      </c>
      <c r="I554">
        <v>88</v>
      </c>
      <c r="J554">
        <f t="shared" si="56"/>
        <v>0.37465395262995999</v>
      </c>
      <c r="K554">
        <f t="shared" si="57"/>
        <v>0.47800676714856966</v>
      </c>
      <c r="L554">
        <f t="shared" si="58"/>
        <v>0.78378378378378377</v>
      </c>
      <c r="M554" t="str">
        <f t="shared" si="59"/>
        <v xml:space="preserve"> </v>
      </c>
      <c r="N554" t="str">
        <f t="shared" si="60"/>
        <v>Buy</v>
      </c>
      <c r="O554">
        <f t="shared" si="61"/>
        <v>-4.9397085855825695E-3</v>
      </c>
      <c r="P554">
        <f t="shared" si="62"/>
        <v>0.37983090575126555</v>
      </c>
    </row>
    <row r="555" spans="1:16" x14ac:dyDescent="0.25">
      <c r="A555" s="1">
        <v>36809</v>
      </c>
      <c r="B555">
        <v>1387.02</v>
      </c>
      <c r="C555">
        <v>104400</v>
      </c>
      <c r="D555">
        <v>3319</v>
      </c>
      <c r="E555">
        <v>1154</v>
      </c>
      <c r="F555">
        <v>1676</v>
      </c>
      <c r="G555">
        <v>489</v>
      </c>
      <c r="H555">
        <v>37</v>
      </c>
      <c r="I555">
        <v>114</v>
      </c>
      <c r="J555">
        <f t="shared" si="56"/>
        <v>0.34769508888219341</v>
      </c>
      <c r="K555">
        <f t="shared" si="57"/>
        <v>0.50497137692075922</v>
      </c>
      <c r="L555">
        <f t="shared" si="58"/>
        <v>0.6885441527446301</v>
      </c>
      <c r="M555" t="str">
        <f t="shared" si="59"/>
        <v xml:space="preserve"> </v>
      </c>
      <c r="N555" t="str">
        <f t="shared" si="60"/>
        <v>Buy</v>
      </c>
      <c r="O555">
        <f t="shared" si="61"/>
        <v>-1.070590500916524E-2</v>
      </c>
      <c r="P555">
        <f t="shared" si="62"/>
        <v>0.36912500074210031</v>
      </c>
    </row>
    <row r="556" spans="1:16" x14ac:dyDescent="0.25">
      <c r="A556" s="1">
        <v>36810</v>
      </c>
      <c r="B556">
        <v>1364.59</v>
      </c>
      <c r="C556">
        <v>138750</v>
      </c>
      <c r="D556">
        <v>3332</v>
      </c>
      <c r="E556">
        <v>931</v>
      </c>
      <c r="F556">
        <v>1957</v>
      </c>
      <c r="G556">
        <v>444</v>
      </c>
      <c r="H556">
        <v>41</v>
      </c>
      <c r="I556">
        <v>198</v>
      </c>
      <c r="J556">
        <f t="shared" si="56"/>
        <v>0.27941176470588236</v>
      </c>
      <c r="K556">
        <f t="shared" si="57"/>
        <v>0.58733493397358949</v>
      </c>
      <c r="L556">
        <f t="shared" si="58"/>
        <v>0.47572815533980584</v>
      </c>
      <c r="M556" t="str">
        <f t="shared" si="59"/>
        <v>Buy</v>
      </c>
      <c r="N556" t="str">
        <f t="shared" si="60"/>
        <v>Buy</v>
      </c>
      <c r="O556">
        <f t="shared" si="61"/>
        <v>-1.6171360182261285E-2</v>
      </c>
      <c r="P556">
        <f t="shared" si="62"/>
        <v>0.35295364055983902</v>
      </c>
    </row>
    <row r="557" spans="1:16" x14ac:dyDescent="0.25">
      <c r="A557" s="1">
        <v>36811</v>
      </c>
      <c r="B557">
        <v>1329.78</v>
      </c>
      <c r="C557">
        <v>138860</v>
      </c>
      <c r="D557">
        <v>3336</v>
      </c>
      <c r="E557">
        <v>759</v>
      </c>
      <c r="F557">
        <v>2150</v>
      </c>
      <c r="G557">
        <v>427</v>
      </c>
      <c r="H557">
        <v>36</v>
      </c>
      <c r="I557">
        <v>227</v>
      </c>
      <c r="J557">
        <f t="shared" si="56"/>
        <v>0.22751798561151079</v>
      </c>
      <c r="K557">
        <f t="shared" si="57"/>
        <v>0.64448441247002397</v>
      </c>
      <c r="L557">
        <f t="shared" si="58"/>
        <v>0.3530232558139535</v>
      </c>
      <c r="M557" t="str">
        <f t="shared" si="59"/>
        <v>Buy</v>
      </c>
      <c r="N557" t="str">
        <f t="shared" si="60"/>
        <v>Buy</v>
      </c>
      <c r="O557">
        <f t="shared" si="61"/>
        <v>-2.5509493694076624E-2</v>
      </c>
      <c r="P557">
        <f t="shared" si="62"/>
        <v>0.3274441468657624</v>
      </c>
    </row>
    <row r="558" spans="1:16" x14ac:dyDescent="0.25">
      <c r="A558" s="1">
        <v>36812</v>
      </c>
      <c r="B558">
        <v>1374.17</v>
      </c>
      <c r="C558">
        <v>122390</v>
      </c>
      <c r="D558">
        <v>3326</v>
      </c>
      <c r="E558">
        <v>1624</v>
      </c>
      <c r="F558">
        <v>1269</v>
      </c>
      <c r="G558">
        <v>433</v>
      </c>
      <c r="H558">
        <v>21</v>
      </c>
      <c r="I558">
        <v>161</v>
      </c>
      <c r="J558">
        <f t="shared" si="56"/>
        <v>0.48827420324714371</v>
      </c>
      <c r="K558">
        <f t="shared" si="57"/>
        <v>0.38153938665063136</v>
      </c>
      <c r="L558">
        <f t="shared" si="58"/>
        <v>1.2797478329393224</v>
      </c>
      <c r="M558" t="str">
        <f t="shared" si="59"/>
        <v xml:space="preserve"> </v>
      </c>
      <c r="N558" t="str">
        <f t="shared" si="60"/>
        <v>Buy</v>
      </c>
      <c r="O558">
        <f t="shared" si="61"/>
        <v>3.3381461595151096E-2</v>
      </c>
      <c r="P558">
        <f t="shared" si="62"/>
        <v>0.36082560846091349</v>
      </c>
    </row>
    <row r="559" spans="1:16" x14ac:dyDescent="0.25">
      <c r="A559" s="1">
        <v>36815</v>
      </c>
      <c r="B559">
        <v>1374.62</v>
      </c>
      <c r="C559">
        <v>100540</v>
      </c>
      <c r="D559">
        <v>3312</v>
      </c>
      <c r="E559">
        <v>1390</v>
      </c>
      <c r="F559">
        <v>1477</v>
      </c>
      <c r="G559">
        <v>445</v>
      </c>
      <c r="H559">
        <v>35</v>
      </c>
      <c r="I559">
        <v>105</v>
      </c>
      <c r="J559">
        <f t="shared" si="56"/>
        <v>0.41968599033816423</v>
      </c>
      <c r="K559">
        <f t="shared" si="57"/>
        <v>0.44595410628019322</v>
      </c>
      <c r="L559">
        <f t="shared" si="58"/>
        <v>0.94109681787406907</v>
      </c>
      <c r="M559" t="str">
        <f t="shared" si="59"/>
        <v xml:space="preserve"> </v>
      </c>
      <c r="N559" t="str">
        <f t="shared" si="60"/>
        <v>Buy</v>
      </c>
      <c r="O559">
        <f t="shared" si="61"/>
        <v>3.2747040031422259E-4</v>
      </c>
      <c r="P559">
        <f t="shared" si="62"/>
        <v>0.36115307886122772</v>
      </c>
    </row>
    <row r="560" spans="1:16" x14ac:dyDescent="0.25">
      <c r="A560" s="1">
        <v>36816</v>
      </c>
      <c r="B560">
        <v>1349.97</v>
      </c>
      <c r="C560">
        <v>116150</v>
      </c>
      <c r="D560">
        <v>3343</v>
      </c>
      <c r="E560">
        <v>827</v>
      </c>
      <c r="F560">
        <v>2118</v>
      </c>
      <c r="G560">
        <v>398</v>
      </c>
      <c r="H560">
        <v>37</v>
      </c>
      <c r="I560">
        <v>227</v>
      </c>
      <c r="J560">
        <f t="shared" si="56"/>
        <v>0.24738259048758601</v>
      </c>
      <c r="K560">
        <f t="shared" si="57"/>
        <v>0.63356266826204011</v>
      </c>
      <c r="L560">
        <f t="shared" si="58"/>
        <v>0.39046270066100092</v>
      </c>
      <c r="M560" t="str">
        <f t="shared" si="59"/>
        <v>Buy</v>
      </c>
      <c r="N560" t="str">
        <f t="shared" si="60"/>
        <v>Buy</v>
      </c>
      <c r="O560">
        <f t="shared" si="61"/>
        <v>-1.79322285431609E-2</v>
      </c>
      <c r="P560">
        <f t="shared" si="62"/>
        <v>0.34322085031806682</v>
      </c>
    </row>
    <row r="561" spans="1:16" x14ac:dyDescent="0.25">
      <c r="A561" s="1">
        <v>36817</v>
      </c>
      <c r="B561">
        <v>1342.13</v>
      </c>
      <c r="C561">
        <v>144170</v>
      </c>
      <c r="D561">
        <v>3326</v>
      </c>
      <c r="E561">
        <v>1008</v>
      </c>
      <c r="F561">
        <v>1892</v>
      </c>
      <c r="G561">
        <v>426</v>
      </c>
      <c r="H561">
        <v>20</v>
      </c>
      <c r="I561">
        <v>293</v>
      </c>
      <c r="J561">
        <f t="shared" si="56"/>
        <v>0.30306674684305474</v>
      </c>
      <c r="K561">
        <f t="shared" si="57"/>
        <v>0.5688514732411305</v>
      </c>
      <c r="L561">
        <f t="shared" si="58"/>
        <v>0.53276955602537002</v>
      </c>
      <c r="M561" t="str">
        <f t="shared" si="59"/>
        <v xml:space="preserve"> </v>
      </c>
      <c r="N561" t="str">
        <f t="shared" si="60"/>
        <v>Buy</v>
      </c>
      <c r="O561">
        <f t="shared" si="61"/>
        <v>-5.8075364637731886E-3</v>
      </c>
      <c r="P561">
        <f t="shared" si="62"/>
        <v>0.33741331385429363</v>
      </c>
    </row>
    <row r="562" spans="1:16" x14ac:dyDescent="0.25">
      <c r="A562" s="1">
        <v>36818</v>
      </c>
      <c r="B562">
        <v>1388.76</v>
      </c>
      <c r="C562">
        <v>129790</v>
      </c>
      <c r="D562">
        <v>3322</v>
      </c>
      <c r="E562">
        <v>1966</v>
      </c>
      <c r="F562">
        <v>923</v>
      </c>
      <c r="G562">
        <v>433</v>
      </c>
      <c r="H562">
        <v>27</v>
      </c>
      <c r="I562">
        <v>91</v>
      </c>
      <c r="J562">
        <f t="shared" si="56"/>
        <v>0.59181216134858516</v>
      </c>
      <c r="K562">
        <f t="shared" si="57"/>
        <v>0.27784467188440698</v>
      </c>
      <c r="L562">
        <f t="shared" si="58"/>
        <v>2.1300108342361863</v>
      </c>
      <c r="M562" t="str">
        <f t="shared" si="59"/>
        <v>Sell</v>
      </c>
      <c r="N562" t="str">
        <f t="shared" si="60"/>
        <v>Sell</v>
      </c>
      <c r="O562">
        <f t="shared" si="61"/>
        <v>3.4743281202267884E-2</v>
      </c>
      <c r="P562">
        <f t="shared" si="62"/>
        <v>0.37215659505656151</v>
      </c>
    </row>
    <row r="563" spans="1:16" x14ac:dyDescent="0.25">
      <c r="A563" s="1">
        <v>36819</v>
      </c>
      <c r="B563">
        <v>1396.93</v>
      </c>
      <c r="C563">
        <v>117740</v>
      </c>
      <c r="D563">
        <v>3314</v>
      </c>
      <c r="E563">
        <v>1603</v>
      </c>
      <c r="F563">
        <v>1235</v>
      </c>
      <c r="G563">
        <v>476</v>
      </c>
      <c r="H563">
        <v>40</v>
      </c>
      <c r="I563">
        <v>78</v>
      </c>
      <c r="J563">
        <f t="shared" si="56"/>
        <v>0.48370549185274592</v>
      </c>
      <c r="K563">
        <f t="shared" si="57"/>
        <v>0.37266143633071819</v>
      </c>
      <c r="L563">
        <f t="shared" si="58"/>
        <v>1.2979757085020243</v>
      </c>
      <c r="M563" t="str">
        <f t="shared" si="59"/>
        <v xml:space="preserve"> </v>
      </c>
      <c r="N563" t="str">
        <f t="shared" si="60"/>
        <v>Sell</v>
      </c>
      <c r="O563">
        <f t="shared" si="61"/>
        <v>-5.8485392968867789E-3</v>
      </c>
      <c r="P563">
        <f t="shared" si="62"/>
        <v>0.36630805575967473</v>
      </c>
    </row>
    <row r="564" spans="1:16" x14ac:dyDescent="0.25">
      <c r="A564" s="1">
        <v>36822</v>
      </c>
      <c r="B564">
        <v>1395.78</v>
      </c>
      <c r="C564">
        <v>104680</v>
      </c>
      <c r="D564">
        <v>3329</v>
      </c>
      <c r="E564">
        <v>1298</v>
      </c>
      <c r="F564">
        <v>1572</v>
      </c>
      <c r="G564">
        <v>459</v>
      </c>
      <c r="H564">
        <v>50</v>
      </c>
      <c r="I564">
        <v>75</v>
      </c>
      <c r="J564">
        <f t="shared" si="56"/>
        <v>0.38990687894262543</v>
      </c>
      <c r="K564">
        <f t="shared" si="57"/>
        <v>0.47221387804145387</v>
      </c>
      <c r="L564">
        <f t="shared" si="58"/>
        <v>0.82569974554707382</v>
      </c>
      <c r="M564" t="str">
        <f t="shared" si="59"/>
        <v xml:space="preserve"> </v>
      </c>
      <c r="N564" t="str">
        <f t="shared" si="60"/>
        <v>Sell</v>
      </c>
      <c r="O564">
        <f t="shared" si="61"/>
        <v>8.2391207783460985E-4</v>
      </c>
      <c r="P564">
        <f t="shared" si="62"/>
        <v>0.36713196783750934</v>
      </c>
    </row>
    <row r="565" spans="1:16" x14ac:dyDescent="0.25">
      <c r="A565" s="1">
        <v>36823</v>
      </c>
      <c r="B565">
        <v>1398.13</v>
      </c>
      <c r="C565">
        <v>115860</v>
      </c>
      <c r="D565">
        <v>3314</v>
      </c>
      <c r="E565">
        <v>1549</v>
      </c>
      <c r="F565">
        <v>1299</v>
      </c>
      <c r="G565">
        <v>466</v>
      </c>
      <c r="H565">
        <v>54</v>
      </c>
      <c r="I565">
        <v>91</v>
      </c>
      <c r="J565">
        <f t="shared" si="56"/>
        <v>0.46741098370549183</v>
      </c>
      <c r="K565">
        <f t="shared" si="57"/>
        <v>0.39197344598672301</v>
      </c>
      <c r="L565">
        <f t="shared" si="58"/>
        <v>1.1924557351809084</v>
      </c>
      <c r="M565" t="str">
        <f t="shared" si="59"/>
        <v xml:space="preserve"> </v>
      </c>
      <c r="N565" t="str">
        <f t="shared" si="60"/>
        <v>Sell</v>
      </c>
      <c r="O565">
        <f t="shared" si="61"/>
        <v>-1.6808165192079283E-3</v>
      </c>
      <c r="P565">
        <f t="shared" si="62"/>
        <v>0.36545115131830141</v>
      </c>
    </row>
    <row r="566" spans="1:16" x14ac:dyDescent="0.25">
      <c r="A566" s="1">
        <v>36824</v>
      </c>
      <c r="B566">
        <v>1364.9</v>
      </c>
      <c r="C566">
        <v>131560</v>
      </c>
      <c r="D566">
        <v>3324</v>
      </c>
      <c r="E566">
        <v>958</v>
      </c>
      <c r="F566">
        <v>1895</v>
      </c>
      <c r="G566">
        <v>471</v>
      </c>
      <c r="H566">
        <v>49</v>
      </c>
      <c r="I566">
        <v>104</v>
      </c>
      <c r="J566">
        <f t="shared" si="56"/>
        <v>0.28820697954271962</v>
      </c>
      <c r="K566">
        <f t="shared" si="57"/>
        <v>0.57009626955475334</v>
      </c>
      <c r="L566">
        <f t="shared" si="58"/>
        <v>0.50554089709762529</v>
      </c>
      <c r="M566" t="str">
        <f t="shared" si="59"/>
        <v xml:space="preserve"> </v>
      </c>
      <c r="N566" t="str">
        <f t="shared" si="60"/>
        <v>Sell</v>
      </c>
      <c r="O566">
        <f t="shared" si="61"/>
        <v>2.434610594182729E-2</v>
      </c>
      <c r="P566">
        <f t="shared" si="62"/>
        <v>0.3897972572601287</v>
      </c>
    </row>
    <row r="567" spans="1:16" x14ac:dyDescent="0.25">
      <c r="A567" s="1">
        <v>36825</v>
      </c>
      <c r="B567">
        <v>1364.44</v>
      </c>
      <c r="C567">
        <v>130380</v>
      </c>
      <c r="D567">
        <v>3311</v>
      </c>
      <c r="E567">
        <v>1460</v>
      </c>
      <c r="F567">
        <v>1386</v>
      </c>
      <c r="G567">
        <v>465</v>
      </c>
      <c r="H567">
        <v>40</v>
      </c>
      <c r="I567">
        <v>107</v>
      </c>
      <c r="J567">
        <f t="shared" si="56"/>
        <v>0.44095439444276652</v>
      </c>
      <c r="K567">
        <f t="shared" si="57"/>
        <v>0.41860465116279072</v>
      </c>
      <c r="L567">
        <f t="shared" si="58"/>
        <v>1.0533910533910533</v>
      </c>
      <c r="M567" t="str">
        <f t="shared" si="59"/>
        <v xml:space="preserve"> </v>
      </c>
      <c r="N567" t="str">
        <f t="shared" si="60"/>
        <v>Sell</v>
      </c>
      <c r="O567">
        <f t="shared" si="61"/>
        <v>3.371346486471527E-4</v>
      </c>
      <c r="P567">
        <f t="shared" si="62"/>
        <v>0.39013439190877586</v>
      </c>
    </row>
    <row r="568" spans="1:16" x14ac:dyDescent="0.25">
      <c r="A568" s="1">
        <v>36826</v>
      </c>
      <c r="B568">
        <v>1379.58</v>
      </c>
      <c r="C568">
        <v>108630</v>
      </c>
      <c r="D568">
        <v>3320</v>
      </c>
      <c r="E568">
        <v>1787</v>
      </c>
      <c r="F568">
        <v>1048</v>
      </c>
      <c r="G568">
        <v>485</v>
      </c>
      <c r="H568">
        <v>54</v>
      </c>
      <c r="I568">
        <v>59</v>
      </c>
      <c r="J568">
        <f t="shared" si="56"/>
        <v>0.53825301204819276</v>
      </c>
      <c r="K568">
        <f t="shared" si="57"/>
        <v>0.31566265060240961</v>
      </c>
      <c r="L568">
        <f t="shared" si="58"/>
        <v>1.7051526717557253</v>
      </c>
      <c r="M568" t="str">
        <f t="shared" si="59"/>
        <v xml:space="preserve"> </v>
      </c>
      <c r="N568" t="str">
        <f t="shared" si="60"/>
        <v>Sell</v>
      </c>
      <c r="O568">
        <f t="shared" si="61"/>
        <v>-1.0974354513692441E-2</v>
      </c>
      <c r="P568">
        <f t="shared" si="62"/>
        <v>0.37916003739508342</v>
      </c>
    </row>
    <row r="569" spans="1:16" x14ac:dyDescent="0.25">
      <c r="A569" s="1">
        <v>36829</v>
      </c>
      <c r="B569">
        <v>1398.66</v>
      </c>
      <c r="C569">
        <v>118650</v>
      </c>
      <c r="D569">
        <v>3327</v>
      </c>
      <c r="E569">
        <v>1865</v>
      </c>
      <c r="F569">
        <v>1029</v>
      </c>
      <c r="G569">
        <v>433</v>
      </c>
      <c r="H569">
        <v>100</v>
      </c>
      <c r="I569">
        <v>61</v>
      </c>
      <c r="J569">
        <f t="shared" si="56"/>
        <v>0.56056507363991581</v>
      </c>
      <c r="K569">
        <f t="shared" si="57"/>
        <v>0.30928764652840396</v>
      </c>
      <c r="L569">
        <f t="shared" si="58"/>
        <v>1.8124392614188534</v>
      </c>
      <c r="M569" t="str">
        <f t="shared" si="59"/>
        <v xml:space="preserve"> </v>
      </c>
      <c r="N569" t="str">
        <f t="shared" si="60"/>
        <v>Sell</v>
      </c>
      <c r="O569">
        <f t="shared" si="61"/>
        <v>-1.3641628415769436E-2</v>
      </c>
      <c r="P569">
        <f t="shared" si="62"/>
        <v>0.36551840897931398</v>
      </c>
    </row>
    <row r="570" spans="1:16" x14ac:dyDescent="0.25">
      <c r="A570" s="1">
        <v>36830</v>
      </c>
      <c r="B570">
        <v>1429.4</v>
      </c>
      <c r="C570">
        <v>136640</v>
      </c>
      <c r="D570">
        <v>3356</v>
      </c>
      <c r="E570">
        <v>2059</v>
      </c>
      <c r="F570">
        <v>890</v>
      </c>
      <c r="G570">
        <v>407</v>
      </c>
      <c r="H570">
        <v>101</v>
      </c>
      <c r="I570">
        <v>43</v>
      </c>
      <c r="J570">
        <f t="shared" si="56"/>
        <v>0.61352800953516096</v>
      </c>
      <c r="K570">
        <f t="shared" si="57"/>
        <v>0.26519666269368297</v>
      </c>
      <c r="L570">
        <f t="shared" si="58"/>
        <v>2.3134831460674157</v>
      </c>
      <c r="M570" t="str">
        <f t="shared" si="59"/>
        <v>Sell</v>
      </c>
      <c r="N570" t="str">
        <f t="shared" si="60"/>
        <v>Sell</v>
      </c>
      <c r="O570">
        <f t="shared" si="61"/>
        <v>-2.1505526794459273E-2</v>
      </c>
      <c r="P570">
        <f t="shared" si="62"/>
        <v>0.34401288218485471</v>
      </c>
    </row>
    <row r="571" spans="1:16" x14ac:dyDescent="0.25">
      <c r="A571" s="1">
        <v>36831</v>
      </c>
      <c r="B571">
        <v>1421.22</v>
      </c>
      <c r="C571">
        <v>120680</v>
      </c>
      <c r="D571">
        <v>3310</v>
      </c>
      <c r="E571">
        <v>1431</v>
      </c>
      <c r="F571">
        <v>1457</v>
      </c>
      <c r="G571">
        <v>422</v>
      </c>
      <c r="H571">
        <v>62</v>
      </c>
      <c r="I571">
        <v>42</v>
      </c>
      <c r="J571">
        <f t="shared" si="56"/>
        <v>0.43232628398791539</v>
      </c>
      <c r="K571">
        <f t="shared" si="57"/>
        <v>0.44018126888217524</v>
      </c>
      <c r="L571">
        <f t="shared" si="58"/>
        <v>0.9821551132463967</v>
      </c>
      <c r="M571" t="str">
        <f t="shared" si="59"/>
        <v xml:space="preserve"> </v>
      </c>
      <c r="N571" t="str">
        <f t="shared" si="60"/>
        <v>Sell</v>
      </c>
      <c r="O571">
        <f t="shared" si="61"/>
        <v>5.7556184123499499E-3</v>
      </c>
      <c r="P571">
        <f t="shared" si="62"/>
        <v>0.34976850059720466</v>
      </c>
    </row>
    <row r="572" spans="1:16" x14ac:dyDescent="0.25">
      <c r="A572" s="1">
        <v>36832</v>
      </c>
      <c r="B572">
        <v>1428.32</v>
      </c>
      <c r="C572">
        <v>116770</v>
      </c>
      <c r="D572">
        <v>3318</v>
      </c>
      <c r="E572">
        <v>1758</v>
      </c>
      <c r="F572">
        <v>1104</v>
      </c>
      <c r="G572">
        <v>456</v>
      </c>
      <c r="H572">
        <v>92</v>
      </c>
      <c r="I572">
        <v>36</v>
      </c>
      <c r="J572">
        <f t="shared" si="56"/>
        <v>0.52983725135623871</v>
      </c>
      <c r="K572">
        <f t="shared" si="57"/>
        <v>0.33273056057866185</v>
      </c>
      <c r="L572">
        <f t="shared" si="58"/>
        <v>1.5923913043478262</v>
      </c>
      <c r="M572" t="str">
        <f t="shared" si="59"/>
        <v xml:space="preserve"> </v>
      </c>
      <c r="N572" t="str">
        <f t="shared" si="60"/>
        <v>Sell</v>
      </c>
      <c r="O572">
        <f t="shared" si="61"/>
        <v>-4.9708748739777375E-3</v>
      </c>
      <c r="P572">
        <f t="shared" si="62"/>
        <v>0.34479762572322692</v>
      </c>
    </row>
    <row r="573" spans="1:16" x14ac:dyDescent="0.25">
      <c r="A573" s="1">
        <v>36833</v>
      </c>
      <c r="B573">
        <v>1426.69</v>
      </c>
      <c r="C573">
        <v>99770</v>
      </c>
      <c r="D573">
        <v>3302</v>
      </c>
      <c r="E573">
        <v>1367</v>
      </c>
      <c r="F573">
        <v>1455</v>
      </c>
      <c r="G573">
        <v>480</v>
      </c>
      <c r="H573">
        <v>78</v>
      </c>
      <c r="I573">
        <v>31</v>
      </c>
      <c r="J573">
        <f t="shared" si="56"/>
        <v>0.41399152029073288</v>
      </c>
      <c r="K573">
        <f t="shared" si="57"/>
        <v>0.4406420351302241</v>
      </c>
      <c r="L573">
        <f t="shared" si="58"/>
        <v>0.9395189003436426</v>
      </c>
      <c r="M573" t="str">
        <f t="shared" si="59"/>
        <v xml:space="preserve"> </v>
      </c>
      <c r="N573" t="str">
        <f t="shared" si="60"/>
        <v>Sell</v>
      </c>
      <c r="O573">
        <f t="shared" si="61"/>
        <v>1.1425046786617266E-3</v>
      </c>
      <c r="P573">
        <f t="shared" si="62"/>
        <v>0.34594013040188865</v>
      </c>
    </row>
    <row r="574" spans="1:16" x14ac:dyDescent="0.25">
      <c r="A574" s="1">
        <v>36836</v>
      </c>
      <c r="B574">
        <v>1432.19</v>
      </c>
      <c r="C574">
        <v>93090</v>
      </c>
      <c r="D574">
        <v>3306</v>
      </c>
      <c r="E574">
        <v>1438</v>
      </c>
      <c r="F574">
        <v>1371</v>
      </c>
      <c r="G574">
        <v>497</v>
      </c>
      <c r="H574">
        <v>86</v>
      </c>
      <c r="I574">
        <v>30</v>
      </c>
      <c r="J574">
        <f t="shared" si="56"/>
        <v>0.43496672716273443</v>
      </c>
      <c r="K574">
        <f t="shared" si="57"/>
        <v>0.4147005444646098</v>
      </c>
      <c r="L574">
        <f t="shared" si="58"/>
        <v>1.0488694383661561</v>
      </c>
      <c r="M574" t="str">
        <f t="shared" si="59"/>
        <v xml:space="preserve"> </v>
      </c>
      <c r="N574" t="str">
        <f t="shared" si="60"/>
        <v>Sell</v>
      </c>
      <c r="O574">
        <f t="shared" si="61"/>
        <v>-3.84027258953068E-3</v>
      </c>
      <c r="P574">
        <f t="shared" si="62"/>
        <v>0.34209985781235797</v>
      </c>
    </row>
    <row r="575" spans="1:16" x14ac:dyDescent="0.25">
      <c r="A575" s="1">
        <v>36837</v>
      </c>
      <c r="B575">
        <v>1431.87</v>
      </c>
      <c r="C575">
        <v>88090</v>
      </c>
      <c r="D575">
        <v>3332</v>
      </c>
      <c r="E575">
        <v>1452</v>
      </c>
      <c r="F575">
        <v>1354</v>
      </c>
      <c r="G575">
        <v>526</v>
      </c>
      <c r="H575">
        <v>57</v>
      </c>
      <c r="I575">
        <v>42</v>
      </c>
      <c r="J575">
        <f t="shared" si="56"/>
        <v>0.43577430972388953</v>
      </c>
      <c r="K575">
        <f t="shared" si="57"/>
        <v>0.40636254501800723</v>
      </c>
      <c r="L575">
        <f t="shared" si="58"/>
        <v>1.0723781388478582</v>
      </c>
      <c r="M575" t="str">
        <f t="shared" si="59"/>
        <v xml:space="preserve"> </v>
      </c>
      <c r="N575" t="str">
        <f t="shared" si="60"/>
        <v>Sell</v>
      </c>
      <c r="O575">
        <f t="shared" si="61"/>
        <v>2.2348397550064902E-4</v>
      </c>
      <c r="P575">
        <f t="shared" si="62"/>
        <v>0.34232334178785861</v>
      </c>
    </row>
    <row r="576" spans="1:16" x14ac:dyDescent="0.25">
      <c r="A576" s="1">
        <v>36838</v>
      </c>
      <c r="B576">
        <v>1409.28</v>
      </c>
      <c r="C576">
        <v>90930</v>
      </c>
      <c r="D576">
        <v>3301</v>
      </c>
      <c r="E576">
        <v>1317</v>
      </c>
      <c r="F576">
        <v>1476</v>
      </c>
      <c r="G576">
        <v>508</v>
      </c>
      <c r="H576">
        <v>91</v>
      </c>
      <c r="I576">
        <v>34</v>
      </c>
      <c r="J576">
        <f t="shared" si="56"/>
        <v>0.39897000908815511</v>
      </c>
      <c r="K576">
        <f t="shared" si="57"/>
        <v>0.44713723114207815</v>
      </c>
      <c r="L576">
        <f t="shared" si="58"/>
        <v>0.89227642276422769</v>
      </c>
      <c r="M576" t="str">
        <f t="shared" si="59"/>
        <v xml:space="preserve"> </v>
      </c>
      <c r="N576" t="str">
        <f t="shared" si="60"/>
        <v>Sell</v>
      </c>
      <c r="O576">
        <f t="shared" si="61"/>
        <v>1.6029461852860916E-2</v>
      </c>
      <c r="P576">
        <f t="shared" si="62"/>
        <v>0.35835280364071953</v>
      </c>
    </row>
    <row r="577" spans="1:16" x14ac:dyDescent="0.25">
      <c r="A577" s="1">
        <v>36839</v>
      </c>
      <c r="B577">
        <v>1400.14</v>
      </c>
      <c r="C577">
        <v>111100</v>
      </c>
      <c r="D577">
        <v>3292</v>
      </c>
      <c r="E577">
        <v>1102</v>
      </c>
      <c r="F577">
        <v>1725</v>
      </c>
      <c r="G577">
        <v>465</v>
      </c>
      <c r="H577">
        <v>57</v>
      </c>
      <c r="I577">
        <v>58</v>
      </c>
      <c r="J577">
        <f t="shared" si="56"/>
        <v>0.33475091130012152</v>
      </c>
      <c r="K577">
        <f t="shared" si="57"/>
        <v>0.52399756986634261</v>
      </c>
      <c r="L577">
        <f t="shared" si="58"/>
        <v>0.63884057971014496</v>
      </c>
      <c r="M577" t="str">
        <f t="shared" si="59"/>
        <v xml:space="preserve"> </v>
      </c>
      <c r="N577" t="str">
        <f t="shared" si="60"/>
        <v>Sell</v>
      </c>
      <c r="O577">
        <f t="shared" si="61"/>
        <v>6.5279186367077635E-3</v>
      </c>
      <c r="P577">
        <f t="shared" si="62"/>
        <v>0.36488072227742729</v>
      </c>
    </row>
    <row r="578" spans="1:16" x14ac:dyDescent="0.25">
      <c r="A578" s="1">
        <v>36840</v>
      </c>
      <c r="B578">
        <v>1365.98</v>
      </c>
      <c r="C578">
        <v>96250</v>
      </c>
      <c r="D578">
        <v>3285</v>
      </c>
      <c r="E578">
        <v>889</v>
      </c>
      <c r="F578">
        <v>1924</v>
      </c>
      <c r="G578">
        <v>472</v>
      </c>
      <c r="H578">
        <v>51</v>
      </c>
      <c r="I578">
        <v>63</v>
      </c>
      <c r="J578">
        <f t="shared" si="56"/>
        <v>0.27062404870624046</v>
      </c>
      <c r="K578">
        <f t="shared" si="57"/>
        <v>0.58569254185692543</v>
      </c>
      <c r="L578">
        <f t="shared" si="58"/>
        <v>0.46205821205821207</v>
      </c>
      <c r="M578" t="str">
        <f t="shared" si="59"/>
        <v>Buy</v>
      </c>
      <c r="N578" t="str">
        <f t="shared" si="60"/>
        <v>Buy</v>
      </c>
      <c r="O578">
        <f t="shared" si="61"/>
        <v>2.5007686788972139E-2</v>
      </c>
      <c r="P578">
        <f t="shared" si="62"/>
        <v>0.38988840906639943</v>
      </c>
    </row>
    <row r="579" spans="1:16" x14ac:dyDescent="0.25">
      <c r="A579" s="1">
        <v>36843</v>
      </c>
      <c r="B579">
        <v>1351.26</v>
      </c>
      <c r="C579">
        <v>112930</v>
      </c>
      <c r="D579">
        <v>3315</v>
      </c>
      <c r="E579">
        <v>1212</v>
      </c>
      <c r="F579">
        <v>1662</v>
      </c>
      <c r="G579">
        <v>441</v>
      </c>
      <c r="H579">
        <v>43</v>
      </c>
      <c r="I579">
        <v>101</v>
      </c>
      <c r="J579">
        <f t="shared" ref="J579:J642" si="63">E579/D579</f>
        <v>0.36561085972850677</v>
      </c>
      <c r="K579">
        <f t="shared" ref="K579:K642" si="64">F579/D579</f>
        <v>0.50135746606334841</v>
      </c>
      <c r="L579">
        <f t="shared" ref="L579:L642" si="65">E579/F579</f>
        <v>0.72924187725631773</v>
      </c>
      <c r="M579" t="str">
        <f t="shared" si="59"/>
        <v xml:space="preserve"> </v>
      </c>
      <c r="N579" t="str">
        <f t="shared" si="60"/>
        <v>Buy</v>
      </c>
      <c r="O579">
        <f t="shared" si="61"/>
        <v>-1.0776146063631975E-2</v>
      </c>
      <c r="P579">
        <f t="shared" si="62"/>
        <v>0.37911226300276746</v>
      </c>
    </row>
    <row r="580" spans="1:16" x14ac:dyDescent="0.25">
      <c r="A580" s="1">
        <v>36844</v>
      </c>
      <c r="B580">
        <v>1382.95</v>
      </c>
      <c r="C580">
        <v>111880</v>
      </c>
      <c r="D580">
        <v>3311</v>
      </c>
      <c r="E580">
        <v>1852</v>
      </c>
      <c r="F580">
        <v>983</v>
      </c>
      <c r="G580">
        <v>476</v>
      </c>
      <c r="H580">
        <v>60</v>
      </c>
      <c r="I580">
        <v>37</v>
      </c>
      <c r="J580">
        <f t="shared" si="63"/>
        <v>0.55934762911507097</v>
      </c>
      <c r="K580">
        <f t="shared" si="64"/>
        <v>0.29688915735427363</v>
      </c>
      <c r="L580">
        <f t="shared" si="65"/>
        <v>1.884028484231943</v>
      </c>
      <c r="M580" t="str">
        <f t="shared" si="59"/>
        <v xml:space="preserve"> </v>
      </c>
      <c r="N580" t="str">
        <f t="shared" si="60"/>
        <v>Buy</v>
      </c>
      <c r="O580">
        <f t="shared" si="61"/>
        <v>2.3452185367730971E-2</v>
      </c>
      <c r="P580">
        <f t="shared" si="62"/>
        <v>0.40256444837049843</v>
      </c>
    </row>
    <row r="581" spans="1:16" x14ac:dyDescent="0.25">
      <c r="A581" s="1">
        <v>36845</v>
      </c>
      <c r="B581">
        <v>1389.81</v>
      </c>
      <c r="C581">
        <v>106680</v>
      </c>
      <c r="D581">
        <v>3321</v>
      </c>
      <c r="E581">
        <v>1650</v>
      </c>
      <c r="F581">
        <v>1199</v>
      </c>
      <c r="G581">
        <v>472</v>
      </c>
      <c r="H581">
        <v>71</v>
      </c>
      <c r="I581">
        <v>60</v>
      </c>
      <c r="J581">
        <f t="shared" si="63"/>
        <v>0.49683830171635052</v>
      </c>
      <c r="K581">
        <f t="shared" si="64"/>
        <v>0.36103583258054806</v>
      </c>
      <c r="L581">
        <f t="shared" si="65"/>
        <v>1.3761467889908257</v>
      </c>
      <c r="M581" t="str">
        <f t="shared" si="59"/>
        <v xml:space="preserve"> </v>
      </c>
      <c r="N581" t="str">
        <f t="shared" si="60"/>
        <v>Buy</v>
      </c>
      <c r="O581">
        <f t="shared" si="61"/>
        <v>4.9604107162224409E-3</v>
      </c>
      <c r="P581">
        <f t="shared" si="62"/>
        <v>0.40752485908672087</v>
      </c>
    </row>
    <row r="582" spans="1:16" x14ac:dyDescent="0.25">
      <c r="A582" s="1">
        <v>36846</v>
      </c>
      <c r="B582">
        <v>1372.32</v>
      </c>
      <c r="C582">
        <v>95630</v>
      </c>
      <c r="D582">
        <v>3318</v>
      </c>
      <c r="E582">
        <v>1228</v>
      </c>
      <c r="F582">
        <v>1642</v>
      </c>
      <c r="G582">
        <v>448</v>
      </c>
      <c r="H582">
        <v>77</v>
      </c>
      <c r="I582">
        <v>98</v>
      </c>
      <c r="J582">
        <f t="shared" si="63"/>
        <v>0.37010247136829416</v>
      </c>
      <c r="K582">
        <f t="shared" si="64"/>
        <v>0.49487643158529232</v>
      </c>
      <c r="L582">
        <f t="shared" si="65"/>
        <v>0.74786845310596828</v>
      </c>
      <c r="M582" t="str">
        <f t="shared" si="59"/>
        <v xml:space="preserve"> </v>
      </c>
      <c r="N582" t="str">
        <f t="shared" si="60"/>
        <v>Buy</v>
      </c>
      <c r="O582">
        <f t="shared" si="61"/>
        <v>-1.2584453990113764E-2</v>
      </c>
      <c r="P582">
        <f t="shared" si="62"/>
        <v>0.39494040509660711</v>
      </c>
    </row>
    <row r="583" spans="1:16" x14ac:dyDescent="0.25">
      <c r="A583" s="1">
        <v>36847</v>
      </c>
      <c r="B583">
        <v>1367.72</v>
      </c>
      <c r="C583">
        <v>107040</v>
      </c>
      <c r="D583">
        <v>3307</v>
      </c>
      <c r="E583">
        <v>1500</v>
      </c>
      <c r="F583">
        <v>1331</v>
      </c>
      <c r="G583">
        <v>476</v>
      </c>
      <c r="H583">
        <v>79</v>
      </c>
      <c r="I583">
        <v>70</v>
      </c>
      <c r="J583">
        <f t="shared" si="63"/>
        <v>0.45358330813426068</v>
      </c>
      <c r="K583">
        <f t="shared" si="64"/>
        <v>0.40247958875113393</v>
      </c>
      <c r="L583">
        <f t="shared" si="65"/>
        <v>1.1269722013523666</v>
      </c>
      <c r="M583" t="str">
        <f t="shared" ref="M583:M646" si="66">IF(L583&gt;M$2,"Sell",IF(L583&lt;M$3,"Buy"," "))</f>
        <v xml:space="preserve"> </v>
      </c>
      <c r="N583" t="str">
        <f t="shared" si="60"/>
        <v>Buy</v>
      </c>
      <c r="O583">
        <f t="shared" si="61"/>
        <v>-3.3519878745481568E-3</v>
      </c>
      <c r="P583">
        <f t="shared" si="62"/>
        <v>0.39158841722205895</v>
      </c>
    </row>
    <row r="584" spans="1:16" x14ac:dyDescent="0.25">
      <c r="A584" s="1">
        <v>36850</v>
      </c>
      <c r="B584">
        <v>1342.62</v>
      </c>
      <c r="C584">
        <v>95580</v>
      </c>
      <c r="D584">
        <v>3292</v>
      </c>
      <c r="E584">
        <v>978</v>
      </c>
      <c r="F584">
        <v>1847</v>
      </c>
      <c r="G584">
        <v>467</v>
      </c>
      <c r="H584">
        <v>62</v>
      </c>
      <c r="I584">
        <v>124</v>
      </c>
      <c r="J584">
        <f t="shared" si="63"/>
        <v>0.29708383961117862</v>
      </c>
      <c r="K584">
        <f t="shared" si="64"/>
        <v>0.56105710814094778</v>
      </c>
      <c r="L584">
        <f t="shared" si="65"/>
        <v>0.5295073091499729</v>
      </c>
      <c r="M584" t="str">
        <f t="shared" si="66"/>
        <v xml:space="preserve"> </v>
      </c>
      <c r="N584" t="str">
        <f t="shared" ref="N584:N647" si="67">IF(M584&lt;&gt;" ",M584,N583)</f>
        <v>Buy</v>
      </c>
      <c r="O584">
        <f t="shared" ref="O584:O647" si="68">IF(N583="Buy",B584/B583-1,B583/B584-1)</f>
        <v>-1.8351709414207718E-2</v>
      </c>
      <c r="P584">
        <f t="shared" ref="P584:P647" si="69">P583+O584</f>
        <v>0.37323670780785123</v>
      </c>
    </row>
    <row r="585" spans="1:16" x14ac:dyDescent="0.25">
      <c r="A585" s="1">
        <v>36851</v>
      </c>
      <c r="B585">
        <v>1347.35</v>
      </c>
      <c r="C585">
        <v>113710</v>
      </c>
      <c r="D585">
        <v>3331</v>
      </c>
      <c r="E585">
        <v>1380</v>
      </c>
      <c r="F585">
        <v>1455</v>
      </c>
      <c r="G585">
        <v>496</v>
      </c>
      <c r="H585">
        <v>73</v>
      </c>
      <c r="I585">
        <v>118</v>
      </c>
      <c r="J585">
        <f t="shared" si="63"/>
        <v>0.41429000300210145</v>
      </c>
      <c r="K585">
        <f t="shared" si="64"/>
        <v>0.43680576403482435</v>
      </c>
      <c r="L585">
        <f t="shared" si="65"/>
        <v>0.94845360824742264</v>
      </c>
      <c r="M585" t="str">
        <f t="shared" si="66"/>
        <v xml:space="preserve"> </v>
      </c>
      <c r="N585" t="str">
        <f t="shared" si="67"/>
        <v>Buy</v>
      </c>
      <c r="O585">
        <f t="shared" si="68"/>
        <v>3.5229625657298147E-3</v>
      </c>
      <c r="P585">
        <f t="shared" si="69"/>
        <v>0.37675967037358105</v>
      </c>
    </row>
    <row r="586" spans="1:16" x14ac:dyDescent="0.25">
      <c r="A586" s="1">
        <v>36852</v>
      </c>
      <c r="B586">
        <v>1322.36</v>
      </c>
      <c r="C586">
        <v>96320</v>
      </c>
      <c r="D586">
        <v>3291</v>
      </c>
      <c r="E586">
        <v>955</v>
      </c>
      <c r="F586">
        <v>1838</v>
      </c>
      <c r="G586">
        <v>498</v>
      </c>
      <c r="H586">
        <v>65</v>
      </c>
      <c r="I586">
        <v>135</v>
      </c>
      <c r="J586">
        <f t="shared" si="63"/>
        <v>0.29018535399574596</v>
      </c>
      <c r="K586">
        <f t="shared" si="64"/>
        <v>0.55849285931327863</v>
      </c>
      <c r="L586">
        <f t="shared" si="65"/>
        <v>0.51958650707290532</v>
      </c>
      <c r="M586" t="str">
        <f t="shared" si="66"/>
        <v xml:space="preserve"> </v>
      </c>
      <c r="N586" t="str">
        <f t="shared" si="67"/>
        <v>Buy</v>
      </c>
      <c r="O586">
        <f t="shared" si="68"/>
        <v>-1.8547519204364149E-2</v>
      </c>
      <c r="P586">
        <f t="shared" si="69"/>
        <v>0.3582121511692169</v>
      </c>
    </row>
    <row r="587" spans="1:16" x14ac:dyDescent="0.25">
      <c r="A587" s="1">
        <v>36854</v>
      </c>
      <c r="B587">
        <v>1341.77</v>
      </c>
      <c r="C587">
        <v>40487</v>
      </c>
      <c r="D587">
        <v>3112</v>
      </c>
      <c r="E587">
        <v>1806</v>
      </c>
      <c r="F587">
        <v>806</v>
      </c>
      <c r="G587">
        <v>500</v>
      </c>
      <c r="H587">
        <v>56</v>
      </c>
      <c r="I587">
        <v>52</v>
      </c>
      <c r="J587">
        <f t="shared" si="63"/>
        <v>0.58033419023136246</v>
      </c>
      <c r="K587">
        <f t="shared" si="64"/>
        <v>0.25899742930591257</v>
      </c>
      <c r="L587">
        <f t="shared" si="65"/>
        <v>2.240694789081886</v>
      </c>
      <c r="M587" t="str">
        <f t="shared" si="66"/>
        <v>Sell</v>
      </c>
      <c r="N587" t="str">
        <f t="shared" si="67"/>
        <v>Sell</v>
      </c>
      <c r="O587">
        <f t="shared" si="68"/>
        <v>1.4678302428990708E-2</v>
      </c>
      <c r="P587">
        <f t="shared" si="69"/>
        <v>0.37289045359820761</v>
      </c>
    </row>
    <row r="588" spans="1:16" x14ac:dyDescent="0.25">
      <c r="A588" s="1">
        <v>36857</v>
      </c>
      <c r="B588">
        <v>1348.97</v>
      </c>
      <c r="C588">
        <v>94610</v>
      </c>
      <c r="D588">
        <v>3306</v>
      </c>
      <c r="E588">
        <v>1556</v>
      </c>
      <c r="F588">
        <v>1287</v>
      </c>
      <c r="G588">
        <v>463</v>
      </c>
      <c r="H588">
        <v>96</v>
      </c>
      <c r="I588">
        <v>73</v>
      </c>
      <c r="J588">
        <f t="shared" si="63"/>
        <v>0.47065940713853599</v>
      </c>
      <c r="K588">
        <f t="shared" si="64"/>
        <v>0.38929219600725951</v>
      </c>
      <c r="L588">
        <f t="shared" si="65"/>
        <v>1.2090132090132091</v>
      </c>
      <c r="M588" t="str">
        <f t="shared" si="66"/>
        <v xml:space="preserve"> </v>
      </c>
      <c r="N588" t="str">
        <f t="shared" si="67"/>
        <v>Sell</v>
      </c>
      <c r="O588">
        <f t="shared" si="68"/>
        <v>-5.3374055761062911E-3</v>
      </c>
      <c r="P588">
        <f t="shared" si="69"/>
        <v>0.36755304802210131</v>
      </c>
    </row>
    <row r="589" spans="1:16" x14ac:dyDescent="0.25">
      <c r="A589" s="1">
        <v>36858</v>
      </c>
      <c r="B589">
        <v>1336.09</v>
      </c>
      <c r="C589">
        <v>102820</v>
      </c>
      <c r="D589">
        <v>3326</v>
      </c>
      <c r="E589">
        <v>1139</v>
      </c>
      <c r="F589">
        <v>1697</v>
      </c>
      <c r="G589">
        <v>490</v>
      </c>
      <c r="H589">
        <v>90</v>
      </c>
      <c r="I589">
        <v>103</v>
      </c>
      <c r="J589">
        <f t="shared" si="63"/>
        <v>0.34245339747444375</v>
      </c>
      <c r="K589">
        <f t="shared" si="64"/>
        <v>0.51022248947684912</v>
      </c>
      <c r="L589">
        <f t="shared" si="65"/>
        <v>0.67118444313494396</v>
      </c>
      <c r="M589" t="str">
        <f t="shared" si="66"/>
        <v xml:space="preserve"> </v>
      </c>
      <c r="N589" t="str">
        <f t="shared" si="67"/>
        <v>Sell</v>
      </c>
      <c r="O589">
        <f t="shared" si="68"/>
        <v>9.6400691570179831E-3</v>
      </c>
      <c r="P589">
        <f t="shared" si="69"/>
        <v>0.3771931171791193</v>
      </c>
    </row>
    <row r="590" spans="1:16" x14ac:dyDescent="0.25">
      <c r="A590" s="1">
        <v>36859</v>
      </c>
      <c r="B590">
        <v>1341.93</v>
      </c>
      <c r="C590">
        <v>40210</v>
      </c>
      <c r="D590">
        <v>3317</v>
      </c>
      <c r="E590">
        <v>1473</v>
      </c>
      <c r="F590">
        <v>1390</v>
      </c>
      <c r="G590">
        <v>454</v>
      </c>
      <c r="H590">
        <v>102</v>
      </c>
      <c r="I590">
        <v>140</v>
      </c>
      <c r="J590">
        <f t="shared" si="63"/>
        <v>0.44407597226409407</v>
      </c>
      <c r="K590">
        <f t="shared" si="64"/>
        <v>0.41905336147120892</v>
      </c>
      <c r="L590">
        <f t="shared" si="65"/>
        <v>1.0597122302158273</v>
      </c>
      <c r="M590" t="str">
        <f t="shared" si="66"/>
        <v xml:space="preserve"> </v>
      </c>
      <c r="N590" t="str">
        <f t="shared" si="67"/>
        <v>Sell</v>
      </c>
      <c r="O590">
        <f t="shared" si="68"/>
        <v>-4.3519408612968657E-3</v>
      </c>
      <c r="P590">
        <f t="shared" si="69"/>
        <v>0.37284117631782243</v>
      </c>
    </row>
    <row r="591" spans="1:16" x14ac:dyDescent="0.25">
      <c r="A591" s="1">
        <v>36860</v>
      </c>
      <c r="B591">
        <v>1314.95</v>
      </c>
      <c r="C591">
        <v>118653</v>
      </c>
      <c r="D591">
        <v>3320</v>
      </c>
      <c r="E591">
        <v>1011</v>
      </c>
      <c r="F591">
        <v>1884</v>
      </c>
      <c r="G591">
        <v>425</v>
      </c>
      <c r="H591">
        <v>120</v>
      </c>
      <c r="I591">
        <v>230</v>
      </c>
      <c r="J591">
        <f t="shared" si="63"/>
        <v>0.30451807228915662</v>
      </c>
      <c r="K591">
        <f t="shared" si="64"/>
        <v>0.56746987951807226</v>
      </c>
      <c r="L591">
        <f t="shared" si="65"/>
        <v>0.5366242038216561</v>
      </c>
      <c r="M591" t="str">
        <f t="shared" si="66"/>
        <v xml:space="preserve"> </v>
      </c>
      <c r="N591" t="str">
        <f t="shared" si="67"/>
        <v>Sell</v>
      </c>
      <c r="O591">
        <f t="shared" si="68"/>
        <v>2.0517890414084139E-2</v>
      </c>
      <c r="P591">
        <f t="shared" si="69"/>
        <v>0.39335906673190657</v>
      </c>
    </row>
    <row r="592" spans="1:16" x14ac:dyDescent="0.25">
      <c r="A592" s="1">
        <v>36861</v>
      </c>
      <c r="B592">
        <v>1315.23</v>
      </c>
      <c r="C592">
        <v>119523</v>
      </c>
      <c r="D592">
        <v>3298</v>
      </c>
      <c r="E592">
        <v>1894</v>
      </c>
      <c r="F592">
        <v>983</v>
      </c>
      <c r="G592">
        <v>421</v>
      </c>
      <c r="H592">
        <v>98</v>
      </c>
      <c r="I592">
        <v>87</v>
      </c>
      <c r="J592">
        <f t="shared" si="63"/>
        <v>0.57428744693753786</v>
      </c>
      <c r="K592">
        <f t="shared" si="64"/>
        <v>0.29805942995755003</v>
      </c>
      <c r="L592">
        <f t="shared" si="65"/>
        <v>1.9267548321464902</v>
      </c>
      <c r="M592" t="str">
        <f t="shared" si="66"/>
        <v xml:space="preserve"> </v>
      </c>
      <c r="N592" t="str">
        <f t="shared" si="67"/>
        <v>Sell</v>
      </c>
      <c r="O592">
        <f t="shared" si="68"/>
        <v>-2.1289052104955797E-4</v>
      </c>
      <c r="P592">
        <f t="shared" si="69"/>
        <v>0.39314617621085701</v>
      </c>
    </row>
    <row r="593" spans="1:16" x14ac:dyDescent="0.25">
      <c r="A593" s="1">
        <v>36864</v>
      </c>
      <c r="B593">
        <v>1324.97</v>
      </c>
      <c r="C593">
        <v>110309</v>
      </c>
      <c r="D593">
        <v>3322</v>
      </c>
      <c r="E593">
        <v>1423</v>
      </c>
      <c r="F593">
        <v>1440</v>
      </c>
      <c r="G593">
        <v>459</v>
      </c>
      <c r="H593">
        <v>116</v>
      </c>
      <c r="I593">
        <v>128</v>
      </c>
      <c r="J593">
        <f t="shared" si="63"/>
        <v>0.42835641180012041</v>
      </c>
      <c r="K593">
        <f t="shared" si="64"/>
        <v>0.43347381095725468</v>
      </c>
      <c r="L593">
        <f t="shared" si="65"/>
        <v>0.98819444444444449</v>
      </c>
      <c r="M593" t="str">
        <f t="shared" si="66"/>
        <v xml:space="preserve"> </v>
      </c>
      <c r="N593" t="str">
        <f t="shared" si="67"/>
        <v>Sell</v>
      </c>
      <c r="O593">
        <f t="shared" si="68"/>
        <v>-7.3511098364491545E-3</v>
      </c>
      <c r="P593">
        <f t="shared" si="69"/>
        <v>0.38579506637440786</v>
      </c>
    </row>
    <row r="594" spans="1:16" x14ac:dyDescent="0.25">
      <c r="A594" s="1">
        <v>36865</v>
      </c>
      <c r="B594">
        <v>1376.54</v>
      </c>
      <c r="C594">
        <v>90033</v>
      </c>
      <c r="D594">
        <v>3332</v>
      </c>
      <c r="E594">
        <v>2074</v>
      </c>
      <c r="F594">
        <v>849</v>
      </c>
      <c r="G594">
        <v>409</v>
      </c>
      <c r="H594">
        <v>178</v>
      </c>
      <c r="I594">
        <v>94</v>
      </c>
      <c r="J594">
        <f t="shared" si="63"/>
        <v>0.62244897959183676</v>
      </c>
      <c r="K594">
        <f t="shared" si="64"/>
        <v>0.25480192076830732</v>
      </c>
      <c r="L594">
        <f t="shared" si="65"/>
        <v>2.4428739693757362</v>
      </c>
      <c r="M594" t="str">
        <f t="shared" si="66"/>
        <v>Sell</v>
      </c>
      <c r="N594" t="str">
        <f t="shared" si="67"/>
        <v>Sell</v>
      </c>
      <c r="O594">
        <f t="shared" si="68"/>
        <v>-3.7463495430572258E-2</v>
      </c>
      <c r="P594">
        <f t="shared" si="69"/>
        <v>0.3483315709438356</v>
      </c>
    </row>
    <row r="595" spans="1:16" x14ac:dyDescent="0.25">
      <c r="A595" s="1">
        <v>36866</v>
      </c>
      <c r="B595">
        <v>1351.46</v>
      </c>
      <c r="C595">
        <v>139933</v>
      </c>
      <c r="D595">
        <v>3319</v>
      </c>
      <c r="E595">
        <v>1230</v>
      </c>
      <c r="F595">
        <v>1680</v>
      </c>
      <c r="G595">
        <v>409</v>
      </c>
      <c r="H595">
        <v>116</v>
      </c>
      <c r="I595">
        <v>92</v>
      </c>
      <c r="J595">
        <f t="shared" si="63"/>
        <v>0.37059355227478158</v>
      </c>
      <c r="K595">
        <f t="shared" si="64"/>
        <v>0.50617655920457971</v>
      </c>
      <c r="L595">
        <f t="shared" si="65"/>
        <v>0.7321428571428571</v>
      </c>
      <c r="M595" t="str">
        <f t="shared" si="66"/>
        <v xml:space="preserve"> </v>
      </c>
      <c r="N595" t="str">
        <f t="shared" si="67"/>
        <v>Sell</v>
      </c>
      <c r="O595">
        <f t="shared" si="68"/>
        <v>1.855770796027989E-2</v>
      </c>
      <c r="P595">
        <f t="shared" si="69"/>
        <v>0.36688927890411549</v>
      </c>
    </row>
    <row r="596" spans="1:16" x14ac:dyDescent="0.25">
      <c r="A596" s="1">
        <v>36867</v>
      </c>
      <c r="B596">
        <v>1343.55</v>
      </c>
      <c r="C596">
        <v>112800</v>
      </c>
      <c r="D596">
        <v>3309</v>
      </c>
      <c r="E596">
        <v>1439</v>
      </c>
      <c r="F596">
        <v>1391</v>
      </c>
      <c r="G596">
        <v>479</v>
      </c>
      <c r="H596">
        <v>132</v>
      </c>
      <c r="I596">
        <v>101</v>
      </c>
      <c r="J596">
        <f t="shared" si="63"/>
        <v>0.43487458446660621</v>
      </c>
      <c r="K596">
        <f t="shared" si="64"/>
        <v>0.42036869144756722</v>
      </c>
      <c r="L596">
        <f t="shared" si="65"/>
        <v>1.0345075485262401</v>
      </c>
      <c r="M596" t="str">
        <f t="shared" si="66"/>
        <v xml:space="preserve"> </v>
      </c>
      <c r="N596" t="str">
        <f t="shared" si="67"/>
        <v>Sell</v>
      </c>
      <c r="O596">
        <f t="shared" si="68"/>
        <v>5.8873878902907517E-3</v>
      </c>
      <c r="P596">
        <f t="shared" si="69"/>
        <v>0.37277666679440624</v>
      </c>
    </row>
    <row r="597" spans="1:16" x14ac:dyDescent="0.25">
      <c r="A597" s="1">
        <v>36868</v>
      </c>
      <c r="B597">
        <v>1369.89</v>
      </c>
      <c r="C597">
        <v>135830</v>
      </c>
      <c r="D597">
        <v>3326</v>
      </c>
      <c r="E597">
        <v>2091</v>
      </c>
      <c r="F597">
        <v>809</v>
      </c>
      <c r="G597">
        <v>426</v>
      </c>
      <c r="H597">
        <v>241</v>
      </c>
      <c r="I597">
        <v>56</v>
      </c>
      <c r="J597">
        <f t="shared" si="63"/>
        <v>0.62868310282621764</v>
      </c>
      <c r="K597">
        <f t="shared" si="64"/>
        <v>0.24323511725796754</v>
      </c>
      <c r="L597">
        <f t="shared" si="65"/>
        <v>2.5846724351050678</v>
      </c>
      <c r="M597" t="str">
        <f t="shared" si="66"/>
        <v>Sell</v>
      </c>
      <c r="N597" t="str">
        <f t="shared" si="67"/>
        <v>Sell</v>
      </c>
      <c r="O597">
        <f t="shared" si="68"/>
        <v>-1.9227821211922236E-2</v>
      </c>
      <c r="P597">
        <f t="shared" si="69"/>
        <v>0.35354884558248401</v>
      </c>
    </row>
    <row r="598" spans="1:16" x14ac:dyDescent="0.25">
      <c r="A598" s="1">
        <v>36871</v>
      </c>
      <c r="B598">
        <v>1380.2</v>
      </c>
      <c r="C598">
        <v>120240</v>
      </c>
      <c r="D598">
        <v>3317</v>
      </c>
      <c r="E598">
        <v>1659</v>
      </c>
      <c r="F598">
        <v>1195</v>
      </c>
      <c r="G598">
        <v>463</v>
      </c>
      <c r="H598">
        <v>235</v>
      </c>
      <c r="I598">
        <v>53</v>
      </c>
      <c r="J598">
        <f t="shared" si="63"/>
        <v>0.5001507386192342</v>
      </c>
      <c r="K598">
        <f t="shared" si="64"/>
        <v>0.36026529996985229</v>
      </c>
      <c r="L598">
        <f t="shared" si="65"/>
        <v>1.3882845188284518</v>
      </c>
      <c r="M598" t="str">
        <f t="shared" si="66"/>
        <v xml:space="preserve"> </v>
      </c>
      <c r="N598" t="str">
        <f t="shared" si="67"/>
        <v>Sell</v>
      </c>
      <c r="O598">
        <f t="shared" si="68"/>
        <v>-7.4699318939284165E-3</v>
      </c>
      <c r="P598">
        <f t="shared" si="69"/>
        <v>0.34607891368855559</v>
      </c>
    </row>
    <row r="599" spans="1:16" x14ac:dyDescent="0.25">
      <c r="A599" s="1">
        <v>36872</v>
      </c>
      <c r="B599">
        <v>1371.18</v>
      </c>
      <c r="C599">
        <v>108340</v>
      </c>
      <c r="D599">
        <v>3322</v>
      </c>
      <c r="E599">
        <v>1283</v>
      </c>
      <c r="F599">
        <v>1603</v>
      </c>
      <c r="G599">
        <v>436</v>
      </c>
      <c r="H599">
        <v>130</v>
      </c>
      <c r="I599">
        <v>66</v>
      </c>
      <c r="J599">
        <f t="shared" si="63"/>
        <v>0.38621312462372065</v>
      </c>
      <c r="K599">
        <f t="shared" si="64"/>
        <v>0.48254063816977727</v>
      </c>
      <c r="L599">
        <f t="shared" si="65"/>
        <v>0.80037429819089212</v>
      </c>
      <c r="M599" t="str">
        <f t="shared" si="66"/>
        <v xml:space="preserve"> </v>
      </c>
      <c r="N599" t="str">
        <f t="shared" si="67"/>
        <v>Sell</v>
      </c>
      <c r="O599">
        <f t="shared" si="68"/>
        <v>6.5782756457941627E-3</v>
      </c>
      <c r="P599">
        <f t="shared" si="69"/>
        <v>0.35265718933434975</v>
      </c>
    </row>
    <row r="600" spans="1:16" x14ac:dyDescent="0.25">
      <c r="A600" s="1">
        <v>36873</v>
      </c>
      <c r="B600">
        <v>1359.99</v>
      </c>
      <c r="C600">
        <v>119510</v>
      </c>
      <c r="D600">
        <v>3328</v>
      </c>
      <c r="E600">
        <v>1381</v>
      </c>
      <c r="F600">
        <v>1505</v>
      </c>
      <c r="G600">
        <v>442</v>
      </c>
      <c r="H600">
        <v>102</v>
      </c>
      <c r="I600">
        <v>62</v>
      </c>
      <c r="J600">
        <f t="shared" si="63"/>
        <v>0.41496394230769229</v>
      </c>
      <c r="K600">
        <f t="shared" si="64"/>
        <v>0.45222355769230771</v>
      </c>
      <c r="L600">
        <f t="shared" si="65"/>
        <v>0.9176079734219269</v>
      </c>
      <c r="M600" t="str">
        <f t="shared" si="66"/>
        <v xml:space="preserve"> </v>
      </c>
      <c r="N600" t="str">
        <f t="shared" si="67"/>
        <v>Sell</v>
      </c>
      <c r="O600">
        <f t="shared" si="68"/>
        <v>8.2280016764828545E-3</v>
      </c>
      <c r="P600">
        <f t="shared" si="69"/>
        <v>0.36088519101083261</v>
      </c>
    </row>
    <row r="601" spans="1:16" x14ac:dyDescent="0.25">
      <c r="A601" s="1">
        <v>36874</v>
      </c>
      <c r="B601">
        <v>1340.93</v>
      </c>
      <c r="C601">
        <v>106130</v>
      </c>
      <c r="D601">
        <v>3306</v>
      </c>
      <c r="E601">
        <v>1187</v>
      </c>
      <c r="F601">
        <v>1704</v>
      </c>
      <c r="G601">
        <v>415</v>
      </c>
      <c r="H601">
        <v>107</v>
      </c>
      <c r="I601">
        <v>75</v>
      </c>
      <c r="J601">
        <f t="shared" si="63"/>
        <v>0.35904416212946161</v>
      </c>
      <c r="K601">
        <f t="shared" si="64"/>
        <v>0.51542649727767698</v>
      </c>
      <c r="L601">
        <f t="shared" si="65"/>
        <v>0.69659624413145538</v>
      </c>
      <c r="M601" t="str">
        <f t="shared" si="66"/>
        <v xml:space="preserve"> </v>
      </c>
      <c r="N601" t="str">
        <f t="shared" si="67"/>
        <v>Sell</v>
      </c>
      <c r="O601">
        <f t="shared" si="68"/>
        <v>1.4214015645857669E-2</v>
      </c>
      <c r="P601">
        <f t="shared" si="69"/>
        <v>0.37509920665669028</v>
      </c>
    </row>
    <row r="602" spans="1:16" x14ac:dyDescent="0.25">
      <c r="A602" s="1">
        <v>36875</v>
      </c>
      <c r="B602">
        <v>1312.15</v>
      </c>
      <c r="C602">
        <v>156110</v>
      </c>
      <c r="D602">
        <v>3319</v>
      </c>
      <c r="E602">
        <v>1317</v>
      </c>
      <c r="F602">
        <v>1586</v>
      </c>
      <c r="G602">
        <v>416</v>
      </c>
      <c r="H602">
        <v>124</v>
      </c>
      <c r="I602">
        <v>103</v>
      </c>
      <c r="J602">
        <f t="shared" si="63"/>
        <v>0.39680626694787585</v>
      </c>
      <c r="K602">
        <f t="shared" si="64"/>
        <v>0.47785477553479966</v>
      </c>
      <c r="L602">
        <f t="shared" si="65"/>
        <v>0.83039092055485497</v>
      </c>
      <c r="M602" t="str">
        <f t="shared" si="66"/>
        <v xml:space="preserve"> </v>
      </c>
      <c r="N602" t="str">
        <f t="shared" si="67"/>
        <v>Sell</v>
      </c>
      <c r="O602">
        <f t="shared" si="68"/>
        <v>2.1933467972411691E-2</v>
      </c>
      <c r="P602">
        <f t="shared" si="69"/>
        <v>0.39703267462910197</v>
      </c>
    </row>
    <row r="603" spans="1:16" x14ac:dyDescent="0.25">
      <c r="A603" s="1">
        <v>36878</v>
      </c>
      <c r="B603">
        <v>1322.74</v>
      </c>
      <c r="C603">
        <v>118990</v>
      </c>
      <c r="D603">
        <v>3343</v>
      </c>
      <c r="E603">
        <v>1876</v>
      </c>
      <c r="F603">
        <v>1095</v>
      </c>
      <c r="G603">
        <v>372</v>
      </c>
      <c r="H603">
        <v>220</v>
      </c>
      <c r="I603">
        <v>98</v>
      </c>
      <c r="J603">
        <f t="shared" si="63"/>
        <v>0.56117259946156151</v>
      </c>
      <c r="K603">
        <f t="shared" si="64"/>
        <v>0.32755010469638052</v>
      </c>
      <c r="L603">
        <f t="shared" si="65"/>
        <v>1.7132420091324201</v>
      </c>
      <c r="M603" t="str">
        <f t="shared" si="66"/>
        <v xml:space="preserve"> </v>
      </c>
      <c r="N603" t="str">
        <f t="shared" si="67"/>
        <v>Sell</v>
      </c>
      <c r="O603">
        <f t="shared" si="68"/>
        <v>-8.0061085322890024E-3</v>
      </c>
      <c r="P603">
        <f t="shared" si="69"/>
        <v>0.38902656609681296</v>
      </c>
    </row>
    <row r="604" spans="1:16" x14ac:dyDescent="0.25">
      <c r="A604" s="1">
        <v>36879</v>
      </c>
      <c r="B604">
        <v>1305.5999999999999</v>
      </c>
      <c r="C604">
        <v>132490</v>
      </c>
      <c r="D604">
        <v>3350</v>
      </c>
      <c r="E604">
        <v>1474</v>
      </c>
      <c r="F604">
        <v>1426</v>
      </c>
      <c r="G604">
        <v>450</v>
      </c>
      <c r="H604">
        <v>214</v>
      </c>
      <c r="I604">
        <v>115</v>
      </c>
      <c r="J604">
        <f t="shared" si="63"/>
        <v>0.44</v>
      </c>
      <c r="K604">
        <f t="shared" si="64"/>
        <v>0.42567164179104477</v>
      </c>
      <c r="L604">
        <f t="shared" si="65"/>
        <v>1.0336605890603086</v>
      </c>
      <c r="M604" t="str">
        <f t="shared" si="66"/>
        <v xml:space="preserve"> </v>
      </c>
      <c r="N604" t="str">
        <f t="shared" si="67"/>
        <v>Sell</v>
      </c>
      <c r="O604">
        <f t="shared" si="68"/>
        <v>1.3128063725490247E-2</v>
      </c>
      <c r="P604">
        <f t="shared" si="69"/>
        <v>0.40215462982230321</v>
      </c>
    </row>
    <row r="605" spans="1:16" x14ac:dyDescent="0.25">
      <c r="A605" s="1">
        <v>36880</v>
      </c>
      <c r="B605">
        <v>1264.74</v>
      </c>
      <c r="C605">
        <v>142160</v>
      </c>
      <c r="D605">
        <v>3317</v>
      </c>
      <c r="E605">
        <v>1011</v>
      </c>
      <c r="F605">
        <v>1943</v>
      </c>
      <c r="G605">
        <v>363</v>
      </c>
      <c r="H605">
        <v>175</v>
      </c>
      <c r="I605">
        <v>200</v>
      </c>
      <c r="J605">
        <f t="shared" si="63"/>
        <v>0.30479348809164908</v>
      </c>
      <c r="K605">
        <f t="shared" si="64"/>
        <v>0.58577027434428697</v>
      </c>
      <c r="L605">
        <f t="shared" si="65"/>
        <v>0.52032938754503344</v>
      </c>
      <c r="M605" t="str">
        <f t="shared" si="66"/>
        <v xml:space="preserve"> </v>
      </c>
      <c r="N605" t="str">
        <f t="shared" si="67"/>
        <v>Sell</v>
      </c>
      <c r="O605">
        <f t="shared" si="68"/>
        <v>3.230703543811364E-2</v>
      </c>
      <c r="P605">
        <f t="shared" si="69"/>
        <v>0.43446166526041685</v>
      </c>
    </row>
    <row r="606" spans="1:16" x14ac:dyDescent="0.25">
      <c r="A606" s="1">
        <v>36881</v>
      </c>
      <c r="B606">
        <v>1274.8599999999999</v>
      </c>
      <c r="C606">
        <v>144990</v>
      </c>
      <c r="D606">
        <v>3327</v>
      </c>
      <c r="E606">
        <v>1675</v>
      </c>
      <c r="F606">
        <v>1233</v>
      </c>
      <c r="G606">
        <v>419</v>
      </c>
      <c r="H606">
        <v>188</v>
      </c>
      <c r="I606">
        <v>192</v>
      </c>
      <c r="J606">
        <f t="shared" si="63"/>
        <v>0.50345656747820855</v>
      </c>
      <c r="K606">
        <f t="shared" si="64"/>
        <v>0.37060414788097384</v>
      </c>
      <c r="L606">
        <f t="shared" si="65"/>
        <v>1.3584752635847526</v>
      </c>
      <c r="M606" t="str">
        <f t="shared" si="66"/>
        <v xml:space="preserve"> </v>
      </c>
      <c r="N606" t="str">
        <f t="shared" si="67"/>
        <v>Sell</v>
      </c>
      <c r="O606">
        <f t="shared" si="68"/>
        <v>-7.9381265393846379E-3</v>
      </c>
      <c r="P606">
        <f t="shared" si="69"/>
        <v>0.42652353872103221</v>
      </c>
    </row>
    <row r="607" spans="1:16" x14ac:dyDescent="0.25">
      <c r="A607" s="1">
        <v>36882</v>
      </c>
      <c r="B607">
        <v>1305.95</v>
      </c>
      <c r="C607">
        <v>108710</v>
      </c>
      <c r="D607">
        <v>3325</v>
      </c>
      <c r="E607">
        <v>2030</v>
      </c>
      <c r="F607">
        <v>898</v>
      </c>
      <c r="G607">
        <v>397</v>
      </c>
      <c r="H607">
        <v>206</v>
      </c>
      <c r="I607">
        <v>98</v>
      </c>
      <c r="J607">
        <f t="shared" si="63"/>
        <v>0.61052631578947369</v>
      </c>
      <c r="K607">
        <f t="shared" si="64"/>
        <v>0.2700751879699248</v>
      </c>
      <c r="L607">
        <f t="shared" si="65"/>
        <v>2.2605790645879731</v>
      </c>
      <c r="M607" t="str">
        <f t="shared" si="66"/>
        <v>Sell</v>
      </c>
      <c r="N607" t="str">
        <f t="shared" si="67"/>
        <v>Sell</v>
      </c>
      <c r="O607">
        <f t="shared" si="68"/>
        <v>-2.3806424441977225E-2</v>
      </c>
      <c r="P607">
        <f t="shared" si="69"/>
        <v>0.40271711427905499</v>
      </c>
    </row>
    <row r="608" spans="1:16" x14ac:dyDescent="0.25">
      <c r="A608" s="1">
        <v>36886</v>
      </c>
      <c r="B608">
        <v>1315.19</v>
      </c>
      <c r="C608">
        <v>80650</v>
      </c>
      <c r="D608">
        <v>3322</v>
      </c>
      <c r="E608">
        <v>1758</v>
      </c>
      <c r="F608">
        <v>1162</v>
      </c>
      <c r="G608">
        <v>402</v>
      </c>
      <c r="H608">
        <v>273</v>
      </c>
      <c r="I608">
        <v>95</v>
      </c>
      <c r="J608">
        <f t="shared" si="63"/>
        <v>0.52919927754364837</v>
      </c>
      <c r="K608">
        <f t="shared" si="64"/>
        <v>0.34978928356411798</v>
      </c>
      <c r="L608">
        <f t="shared" si="65"/>
        <v>1.5129087779690189</v>
      </c>
      <c r="M608" t="str">
        <f t="shared" si="66"/>
        <v xml:space="preserve"> </v>
      </c>
      <c r="N608" t="str">
        <f t="shared" si="67"/>
        <v>Sell</v>
      </c>
      <c r="O608">
        <f t="shared" si="68"/>
        <v>-7.0256008637534784E-3</v>
      </c>
      <c r="P608">
        <f t="shared" si="69"/>
        <v>0.39569151341530151</v>
      </c>
    </row>
    <row r="609" spans="1:16" x14ac:dyDescent="0.25">
      <c r="A609" s="1">
        <v>36887</v>
      </c>
      <c r="B609">
        <v>1328.92</v>
      </c>
      <c r="C609">
        <v>109270</v>
      </c>
      <c r="D609">
        <v>3333</v>
      </c>
      <c r="E609">
        <v>2116</v>
      </c>
      <c r="F609">
        <v>842</v>
      </c>
      <c r="G609">
        <v>375</v>
      </c>
      <c r="H609">
        <v>317</v>
      </c>
      <c r="I609">
        <v>81</v>
      </c>
      <c r="J609">
        <f t="shared" si="63"/>
        <v>0.63486348634863488</v>
      </c>
      <c r="K609">
        <f t="shared" si="64"/>
        <v>0.25262526252625261</v>
      </c>
      <c r="L609">
        <f t="shared" si="65"/>
        <v>2.513064133016627</v>
      </c>
      <c r="M609" t="str">
        <f t="shared" si="66"/>
        <v>Sell</v>
      </c>
      <c r="N609" t="str">
        <f t="shared" si="67"/>
        <v>Sell</v>
      </c>
      <c r="O609">
        <f t="shared" si="68"/>
        <v>-1.0331697920115568E-2</v>
      </c>
      <c r="P609">
        <f t="shared" si="69"/>
        <v>0.38535981549518594</v>
      </c>
    </row>
    <row r="610" spans="1:16" x14ac:dyDescent="0.25">
      <c r="A610" s="1">
        <v>36888</v>
      </c>
      <c r="B610">
        <v>1334.22</v>
      </c>
      <c r="C610">
        <v>101530</v>
      </c>
      <c r="D610">
        <v>3328</v>
      </c>
      <c r="E610">
        <v>2083</v>
      </c>
      <c r="F610">
        <v>838</v>
      </c>
      <c r="G610">
        <v>407</v>
      </c>
      <c r="H610">
        <v>381</v>
      </c>
      <c r="I610">
        <v>57</v>
      </c>
      <c r="J610">
        <f t="shared" si="63"/>
        <v>0.62590144230769229</v>
      </c>
      <c r="K610">
        <f t="shared" si="64"/>
        <v>0.25180288461538464</v>
      </c>
      <c r="L610">
        <f t="shared" si="65"/>
        <v>2.4856801909307875</v>
      </c>
      <c r="M610" t="str">
        <f t="shared" si="66"/>
        <v>Sell</v>
      </c>
      <c r="N610" t="str">
        <f t="shared" si="67"/>
        <v>Sell</v>
      </c>
      <c r="O610">
        <f t="shared" si="68"/>
        <v>-3.9723583816761998E-3</v>
      </c>
      <c r="P610">
        <f t="shared" si="69"/>
        <v>0.38138745711350974</v>
      </c>
    </row>
    <row r="611" spans="1:16" x14ac:dyDescent="0.25">
      <c r="A611" s="1">
        <v>36889</v>
      </c>
      <c r="B611">
        <v>1320.28</v>
      </c>
      <c r="C611">
        <v>103550</v>
      </c>
      <c r="D611">
        <v>3325</v>
      </c>
      <c r="E611">
        <v>1459</v>
      </c>
      <c r="F611">
        <v>1505</v>
      </c>
      <c r="G611">
        <v>361</v>
      </c>
      <c r="H611">
        <v>312</v>
      </c>
      <c r="I611">
        <v>41</v>
      </c>
      <c r="J611">
        <f t="shared" si="63"/>
        <v>0.43879699248120302</v>
      </c>
      <c r="K611">
        <f t="shared" si="64"/>
        <v>0.45263157894736844</v>
      </c>
      <c r="L611">
        <f t="shared" si="65"/>
        <v>0.9694352159468439</v>
      </c>
      <c r="M611" t="str">
        <f t="shared" si="66"/>
        <v xml:space="preserve"> </v>
      </c>
      <c r="N611" t="str">
        <f t="shared" si="67"/>
        <v>Sell</v>
      </c>
      <c r="O611">
        <f t="shared" si="68"/>
        <v>1.0558366407125819E-2</v>
      </c>
      <c r="P611">
        <f t="shared" si="69"/>
        <v>0.39194582352063556</v>
      </c>
    </row>
    <row r="612" spans="1:16" x14ac:dyDescent="0.25">
      <c r="A612" s="1">
        <v>36893</v>
      </c>
      <c r="B612">
        <v>1283.27</v>
      </c>
      <c r="C612">
        <v>112940</v>
      </c>
      <c r="D612">
        <v>3328</v>
      </c>
      <c r="E612">
        <v>1362</v>
      </c>
      <c r="F612">
        <v>1703</v>
      </c>
      <c r="G612">
        <v>263</v>
      </c>
      <c r="H612">
        <v>175</v>
      </c>
      <c r="I612">
        <v>24</v>
      </c>
      <c r="J612">
        <f t="shared" si="63"/>
        <v>0.40925480769230771</v>
      </c>
      <c r="K612">
        <f t="shared" si="64"/>
        <v>0.51171875</v>
      </c>
      <c r="L612">
        <f t="shared" si="65"/>
        <v>0.79976512037580738</v>
      </c>
      <c r="M612" t="str">
        <f t="shared" si="66"/>
        <v xml:space="preserve"> </v>
      </c>
      <c r="N612" t="str">
        <f t="shared" si="67"/>
        <v>Sell</v>
      </c>
      <c r="O612">
        <f t="shared" si="68"/>
        <v>2.8840384330655278E-2</v>
      </c>
      <c r="P612">
        <f t="shared" si="69"/>
        <v>0.42078620785129084</v>
      </c>
    </row>
    <row r="613" spans="1:16" x14ac:dyDescent="0.25">
      <c r="A613" s="1">
        <v>36894</v>
      </c>
      <c r="B613">
        <v>1347.56</v>
      </c>
      <c r="C613">
        <v>188070</v>
      </c>
      <c r="D613">
        <v>3325</v>
      </c>
      <c r="E613">
        <v>2301</v>
      </c>
      <c r="F613">
        <v>783</v>
      </c>
      <c r="G613">
        <v>241</v>
      </c>
      <c r="H613">
        <v>327</v>
      </c>
      <c r="I613">
        <v>33</v>
      </c>
      <c r="J613">
        <f t="shared" si="63"/>
        <v>0.69203007518796988</v>
      </c>
      <c r="K613">
        <f t="shared" si="64"/>
        <v>0.23548872180451128</v>
      </c>
      <c r="L613">
        <f t="shared" si="65"/>
        <v>2.9386973180076628</v>
      </c>
      <c r="M613" t="str">
        <f t="shared" si="66"/>
        <v>Sell</v>
      </c>
      <c r="N613" t="str">
        <f t="shared" si="67"/>
        <v>Sell</v>
      </c>
      <c r="O613">
        <f t="shared" si="68"/>
        <v>-4.7708450829647586E-2</v>
      </c>
      <c r="P613">
        <f t="shared" si="69"/>
        <v>0.37307775702164325</v>
      </c>
    </row>
    <row r="614" spans="1:16" x14ac:dyDescent="0.25">
      <c r="A614" s="1">
        <v>36895</v>
      </c>
      <c r="B614">
        <v>1333.34</v>
      </c>
      <c r="C614">
        <v>213100</v>
      </c>
      <c r="D614">
        <v>3316</v>
      </c>
      <c r="E614">
        <v>1589</v>
      </c>
      <c r="F614">
        <v>1374</v>
      </c>
      <c r="G614">
        <v>353</v>
      </c>
      <c r="H614">
        <v>267</v>
      </c>
      <c r="I614">
        <v>8</v>
      </c>
      <c r="J614">
        <f t="shared" si="63"/>
        <v>0.47919179734620027</v>
      </c>
      <c r="K614">
        <f t="shared" si="64"/>
        <v>0.41435464414957779</v>
      </c>
      <c r="L614">
        <f t="shared" si="65"/>
        <v>1.1564774381368268</v>
      </c>
      <c r="M614" t="str">
        <f t="shared" si="66"/>
        <v xml:space="preserve"> </v>
      </c>
      <c r="N614" t="str">
        <f t="shared" si="67"/>
        <v>Sell</v>
      </c>
      <c r="O614">
        <f t="shared" si="68"/>
        <v>1.0664946675266629E-2</v>
      </c>
      <c r="P614">
        <f t="shared" si="69"/>
        <v>0.38374270369690988</v>
      </c>
    </row>
    <row r="615" spans="1:16" x14ac:dyDescent="0.25">
      <c r="A615" s="1">
        <v>36896</v>
      </c>
      <c r="B615">
        <v>1298.3499999999999</v>
      </c>
      <c r="C615">
        <v>143080</v>
      </c>
      <c r="D615">
        <v>3313</v>
      </c>
      <c r="E615">
        <v>1275</v>
      </c>
      <c r="F615">
        <v>1682</v>
      </c>
      <c r="G615">
        <v>356</v>
      </c>
      <c r="H615">
        <v>177</v>
      </c>
      <c r="I615">
        <v>11</v>
      </c>
      <c r="J615">
        <f t="shared" si="63"/>
        <v>0.38484757017808635</v>
      </c>
      <c r="K615">
        <f t="shared" si="64"/>
        <v>0.50769695140356175</v>
      </c>
      <c r="L615">
        <f t="shared" si="65"/>
        <v>0.75802615933412609</v>
      </c>
      <c r="M615" t="str">
        <f t="shared" si="66"/>
        <v xml:space="preserve"> </v>
      </c>
      <c r="N615" t="str">
        <f t="shared" si="67"/>
        <v>Sell</v>
      </c>
      <c r="O615">
        <f t="shared" si="68"/>
        <v>2.6949589864058154E-2</v>
      </c>
      <c r="P615">
        <f t="shared" si="69"/>
        <v>0.41069229356096804</v>
      </c>
    </row>
    <row r="616" spans="1:16" x14ac:dyDescent="0.25">
      <c r="A616" s="1">
        <v>36899</v>
      </c>
      <c r="B616">
        <v>1295.8599999999999</v>
      </c>
      <c r="C616">
        <v>111550</v>
      </c>
      <c r="D616">
        <v>3293</v>
      </c>
      <c r="E616">
        <v>1601</v>
      </c>
      <c r="F616">
        <v>1342</v>
      </c>
      <c r="G616">
        <v>350</v>
      </c>
      <c r="H616">
        <v>192</v>
      </c>
      <c r="I616">
        <v>17</v>
      </c>
      <c r="J616">
        <f t="shared" si="63"/>
        <v>0.48618281202550867</v>
      </c>
      <c r="K616">
        <f t="shared" si="64"/>
        <v>0.40753112663225022</v>
      </c>
      <c r="L616">
        <f t="shared" si="65"/>
        <v>1.1929955290611027</v>
      </c>
      <c r="M616" t="str">
        <f t="shared" si="66"/>
        <v xml:space="preserve"> </v>
      </c>
      <c r="N616" t="str">
        <f t="shared" si="67"/>
        <v>Sell</v>
      </c>
      <c r="O616">
        <f t="shared" si="68"/>
        <v>1.9215038661584138E-3</v>
      </c>
      <c r="P616">
        <f t="shared" si="69"/>
        <v>0.41261379742712645</v>
      </c>
    </row>
    <row r="617" spans="1:16" x14ac:dyDescent="0.25">
      <c r="A617" s="1">
        <v>36900</v>
      </c>
      <c r="B617">
        <v>1300.8</v>
      </c>
      <c r="C617">
        <v>119130</v>
      </c>
      <c r="D617">
        <v>3305</v>
      </c>
      <c r="E617">
        <v>1613</v>
      </c>
      <c r="F617">
        <v>1288</v>
      </c>
      <c r="G617">
        <v>404</v>
      </c>
      <c r="H617">
        <v>158</v>
      </c>
      <c r="I617">
        <v>11</v>
      </c>
      <c r="J617">
        <f t="shared" si="63"/>
        <v>0.48804841149773071</v>
      </c>
      <c r="K617">
        <f t="shared" si="64"/>
        <v>0.38971255673222388</v>
      </c>
      <c r="L617">
        <f t="shared" si="65"/>
        <v>1.2523291925465838</v>
      </c>
      <c r="M617" t="str">
        <f t="shared" si="66"/>
        <v xml:space="preserve"> </v>
      </c>
      <c r="N617" t="str">
        <f t="shared" si="67"/>
        <v>Sell</v>
      </c>
      <c r="O617">
        <f t="shared" si="68"/>
        <v>-3.7976629766297565E-3</v>
      </c>
      <c r="P617">
        <f t="shared" si="69"/>
        <v>0.40881613445049669</v>
      </c>
    </row>
    <row r="618" spans="1:16" x14ac:dyDescent="0.25">
      <c r="A618" s="1">
        <v>36901</v>
      </c>
      <c r="B618">
        <v>1313.27</v>
      </c>
      <c r="C618">
        <v>129650</v>
      </c>
      <c r="D618">
        <v>3288</v>
      </c>
      <c r="E618">
        <v>1873</v>
      </c>
      <c r="F618">
        <v>1042</v>
      </c>
      <c r="G618">
        <v>373</v>
      </c>
      <c r="H618">
        <v>165</v>
      </c>
      <c r="I618">
        <v>18</v>
      </c>
      <c r="J618">
        <f t="shared" si="63"/>
        <v>0.569647201946472</v>
      </c>
      <c r="K618">
        <f t="shared" si="64"/>
        <v>0.31690997566909973</v>
      </c>
      <c r="L618">
        <f t="shared" si="65"/>
        <v>1.7975047984644914</v>
      </c>
      <c r="M618" t="str">
        <f t="shared" si="66"/>
        <v xml:space="preserve"> </v>
      </c>
      <c r="N618" t="str">
        <f t="shared" si="67"/>
        <v>Sell</v>
      </c>
      <c r="O618">
        <f t="shared" si="68"/>
        <v>-9.4953817569882748E-3</v>
      </c>
      <c r="P618">
        <f t="shared" si="69"/>
        <v>0.39932075269350842</v>
      </c>
    </row>
    <row r="619" spans="1:16" x14ac:dyDescent="0.25">
      <c r="A619" s="1">
        <v>36902</v>
      </c>
      <c r="B619">
        <v>1326.82</v>
      </c>
      <c r="C619">
        <v>141120</v>
      </c>
      <c r="D619">
        <v>3308</v>
      </c>
      <c r="E619">
        <v>1639</v>
      </c>
      <c r="F619">
        <v>1260</v>
      </c>
      <c r="G619">
        <v>409</v>
      </c>
      <c r="H619">
        <v>173</v>
      </c>
      <c r="I619">
        <v>18</v>
      </c>
      <c r="J619">
        <f t="shared" si="63"/>
        <v>0.49546553808948007</v>
      </c>
      <c r="K619">
        <f t="shared" si="64"/>
        <v>0.38089480048367591</v>
      </c>
      <c r="L619">
        <f t="shared" si="65"/>
        <v>1.3007936507936508</v>
      </c>
      <c r="M619" t="str">
        <f t="shared" si="66"/>
        <v xml:space="preserve"> </v>
      </c>
      <c r="N619" t="str">
        <f t="shared" si="67"/>
        <v>Sell</v>
      </c>
      <c r="O619">
        <f t="shared" si="68"/>
        <v>-1.021238751300102E-2</v>
      </c>
      <c r="P619">
        <f t="shared" si="69"/>
        <v>0.3891083651805074</v>
      </c>
    </row>
    <row r="620" spans="1:16" x14ac:dyDescent="0.25">
      <c r="A620" s="1">
        <v>36903</v>
      </c>
      <c r="B620">
        <v>1318.55</v>
      </c>
      <c r="C620">
        <v>127600</v>
      </c>
      <c r="D620">
        <v>3317</v>
      </c>
      <c r="E620">
        <v>1469</v>
      </c>
      <c r="F620">
        <v>1407</v>
      </c>
      <c r="G620">
        <v>441</v>
      </c>
      <c r="H620">
        <v>111</v>
      </c>
      <c r="I620">
        <v>5</v>
      </c>
      <c r="J620">
        <f t="shared" si="63"/>
        <v>0.44287006331022005</v>
      </c>
      <c r="K620">
        <f t="shared" si="64"/>
        <v>0.42417847452517338</v>
      </c>
      <c r="L620">
        <f t="shared" si="65"/>
        <v>1.0440653873489694</v>
      </c>
      <c r="M620" t="str">
        <f t="shared" si="66"/>
        <v xml:space="preserve"> </v>
      </c>
      <c r="N620" t="str">
        <f t="shared" si="67"/>
        <v>Sell</v>
      </c>
      <c r="O620">
        <f t="shared" si="68"/>
        <v>6.2720412574419626E-3</v>
      </c>
      <c r="P620">
        <f t="shared" si="69"/>
        <v>0.39538040643794936</v>
      </c>
    </row>
    <row r="621" spans="1:16" x14ac:dyDescent="0.25">
      <c r="A621" s="1">
        <v>36907</v>
      </c>
      <c r="B621">
        <v>1326.65</v>
      </c>
      <c r="C621">
        <v>120570</v>
      </c>
      <c r="D621">
        <v>3319</v>
      </c>
      <c r="E621">
        <v>1738</v>
      </c>
      <c r="F621">
        <v>1197</v>
      </c>
      <c r="G621">
        <v>384</v>
      </c>
      <c r="H621">
        <v>169</v>
      </c>
      <c r="I621">
        <v>15</v>
      </c>
      <c r="J621">
        <f t="shared" si="63"/>
        <v>0.52365170231997593</v>
      </c>
      <c r="K621">
        <f t="shared" si="64"/>
        <v>0.36065079843326303</v>
      </c>
      <c r="L621">
        <f t="shared" si="65"/>
        <v>1.4519632414369257</v>
      </c>
      <c r="M621" t="str">
        <f t="shared" si="66"/>
        <v xml:space="preserve"> </v>
      </c>
      <c r="N621" t="str">
        <f t="shared" si="67"/>
        <v>Sell</v>
      </c>
      <c r="O621">
        <f t="shared" si="68"/>
        <v>-6.1056043417632155E-3</v>
      </c>
      <c r="P621">
        <f t="shared" si="69"/>
        <v>0.38927480209618615</v>
      </c>
    </row>
    <row r="622" spans="1:16" x14ac:dyDescent="0.25">
      <c r="A622" s="1">
        <v>36908</v>
      </c>
      <c r="B622">
        <v>1329.47</v>
      </c>
      <c r="C622">
        <v>134910</v>
      </c>
      <c r="D622">
        <v>3324</v>
      </c>
      <c r="E622">
        <v>1583</v>
      </c>
      <c r="F622">
        <v>1323</v>
      </c>
      <c r="G622">
        <v>418</v>
      </c>
      <c r="H622">
        <v>180</v>
      </c>
      <c r="I622">
        <v>13</v>
      </c>
      <c r="J622">
        <f t="shared" si="63"/>
        <v>0.47623345367027675</v>
      </c>
      <c r="K622">
        <f t="shared" si="64"/>
        <v>0.39801444043321299</v>
      </c>
      <c r="L622">
        <f t="shared" si="65"/>
        <v>1.1965230536659108</v>
      </c>
      <c r="M622" t="str">
        <f t="shared" si="66"/>
        <v xml:space="preserve"> </v>
      </c>
      <c r="N622" t="str">
        <f t="shared" si="67"/>
        <v>Sell</v>
      </c>
      <c r="O622">
        <f t="shared" si="68"/>
        <v>-2.1211460205946553E-3</v>
      </c>
      <c r="P622">
        <f t="shared" si="69"/>
        <v>0.38715365607559149</v>
      </c>
    </row>
    <row r="623" spans="1:16" x14ac:dyDescent="0.25">
      <c r="A623" s="1">
        <v>36909</v>
      </c>
      <c r="B623">
        <v>1347.97</v>
      </c>
      <c r="C623">
        <v>144500</v>
      </c>
      <c r="D623">
        <v>3309</v>
      </c>
      <c r="E623">
        <v>1640</v>
      </c>
      <c r="F623">
        <v>1276</v>
      </c>
      <c r="G623">
        <v>393</v>
      </c>
      <c r="H623">
        <v>140</v>
      </c>
      <c r="I623">
        <v>10</v>
      </c>
      <c r="J623">
        <f t="shared" si="63"/>
        <v>0.495618011483832</v>
      </c>
      <c r="K623">
        <f t="shared" si="64"/>
        <v>0.38561498942278633</v>
      </c>
      <c r="L623">
        <f t="shared" si="65"/>
        <v>1.2852664576802508</v>
      </c>
      <c r="M623" t="str">
        <f t="shared" si="66"/>
        <v xml:space="preserve"> </v>
      </c>
      <c r="N623" t="str">
        <f t="shared" si="67"/>
        <v>Sell</v>
      </c>
      <c r="O623">
        <f t="shared" si="68"/>
        <v>-1.3724341046165711E-2</v>
      </c>
      <c r="P623">
        <f t="shared" si="69"/>
        <v>0.37342931502942578</v>
      </c>
    </row>
    <row r="624" spans="1:16" x14ac:dyDescent="0.25">
      <c r="A624" s="1">
        <v>36910</v>
      </c>
      <c r="B624">
        <v>1342.54</v>
      </c>
      <c r="C624">
        <v>140780</v>
      </c>
      <c r="D624">
        <v>3290</v>
      </c>
      <c r="E624">
        <v>1256</v>
      </c>
      <c r="F624">
        <v>1579</v>
      </c>
      <c r="G624">
        <v>455</v>
      </c>
      <c r="H624">
        <v>105</v>
      </c>
      <c r="I624">
        <v>11</v>
      </c>
      <c r="J624">
        <f t="shared" si="63"/>
        <v>0.38176291793313072</v>
      </c>
      <c r="K624">
        <f t="shared" si="64"/>
        <v>0.47993920972644377</v>
      </c>
      <c r="L624">
        <f t="shared" si="65"/>
        <v>0.79544015199493345</v>
      </c>
      <c r="M624" t="str">
        <f t="shared" si="66"/>
        <v xml:space="preserve"> </v>
      </c>
      <c r="N624" t="str">
        <f t="shared" si="67"/>
        <v>Sell</v>
      </c>
      <c r="O624">
        <f t="shared" si="68"/>
        <v>4.0445722287605346E-3</v>
      </c>
      <c r="P624">
        <f t="shared" si="69"/>
        <v>0.37747388725818631</v>
      </c>
    </row>
    <row r="625" spans="1:16" x14ac:dyDescent="0.25">
      <c r="A625" s="1">
        <v>36913</v>
      </c>
      <c r="B625">
        <v>1342.9</v>
      </c>
      <c r="C625">
        <v>116400</v>
      </c>
      <c r="D625">
        <v>3291</v>
      </c>
      <c r="E625">
        <v>1616</v>
      </c>
      <c r="F625">
        <v>1246</v>
      </c>
      <c r="G625">
        <v>429</v>
      </c>
      <c r="H625">
        <v>86</v>
      </c>
      <c r="I625">
        <v>6</v>
      </c>
      <c r="J625">
        <f t="shared" si="63"/>
        <v>0.49103615922212096</v>
      </c>
      <c r="K625">
        <f t="shared" si="64"/>
        <v>0.3786083257368581</v>
      </c>
      <c r="L625">
        <f t="shared" si="65"/>
        <v>1.2969502407704654</v>
      </c>
      <c r="M625" t="str">
        <f t="shared" si="66"/>
        <v xml:space="preserve"> </v>
      </c>
      <c r="N625" t="str">
        <f t="shared" si="67"/>
        <v>Sell</v>
      </c>
      <c r="O625">
        <f t="shared" si="68"/>
        <v>-2.6807655074845282E-4</v>
      </c>
      <c r="P625">
        <f t="shared" si="69"/>
        <v>0.37720581070743786</v>
      </c>
    </row>
    <row r="626" spans="1:16" x14ac:dyDescent="0.25">
      <c r="A626" s="1">
        <v>36914</v>
      </c>
      <c r="B626">
        <v>1360.4</v>
      </c>
      <c r="C626">
        <v>123260</v>
      </c>
      <c r="D626">
        <v>3308</v>
      </c>
      <c r="E626">
        <v>1970</v>
      </c>
      <c r="F626">
        <v>893</v>
      </c>
      <c r="G626">
        <v>445</v>
      </c>
      <c r="H626">
        <v>143</v>
      </c>
      <c r="I626">
        <v>6</v>
      </c>
      <c r="J626">
        <f t="shared" si="63"/>
        <v>0.59552599758162028</v>
      </c>
      <c r="K626">
        <f t="shared" si="64"/>
        <v>0.26995163240628778</v>
      </c>
      <c r="L626">
        <f t="shared" si="65"/>
        <v>2.206047032474804</v>
      </c>
      <c r="M626" t="str">
        <f t="shared" si="66"/>
        <v>Sell</v>
      </c>
      <c r="N626" t="str">
        <f t="shared" si="67"/>
        <v>Sell</v>
      </c>
      <c r="O626">
        <f t="shared" si="68"/>
        <v>-1.2863863569538392E-2</v>
      </c>
      <c r="P626">
        <f t="shared" si="69"/>
        <v>0.36434194713789947</v>
      </c>
    </row>
    <row r="627" spans="1:16" x14ac:dyDescent="0.25">
      <c r="A627" s="1">
        <v>36915</v>
      </c>
      <c r="B627">
        <v>1364.3</v>
      </c>
      <c r="C627">
        <v>130900</v>
      </c>
      <c r="D627">
        <v>3321</v>
      </c>
      <c r="E627">
        <v>1452</v>
      </c>
      <c r="F627">
        <v>1415</v>
      </c>
      <c r="G627">
        <v>454</v>
      </c>
      <c r="H627">
        <v>132</v>
      </c>
      <c r="I627">
        <v>4</v>
      </c>
      <c r="J627">
        <f t="shared" si="63"/>
        <v>0.43721770551038841</v>
      </c>
      <c r="K627">
        <f t="shared" si="64"/>
        <v>0.42607648298705209</v>
      </c>
      <c r="L627">
        <f t="shared" si="65"/>
        <v>1.026148409893993</v>
      </c>
      <c r="M627" t="str">
        <f t="shared" si="66"/>
        <v xml:space="preserve"> </v>
      </c>
      <c r="N627" t="str">
        <f t="shared" si="67"/>
        <v>Sell</v>
      </c>
      <c r="O627">
        <f t="shared" si="68"/>
        <v>-2.8586088103788043E-3</v>
      </c>
      <c r="P627">
        <f t="shared" si="69"/>
        <v>0.36148333832752066</v>
      </c>
    </row>
    <row r="628" spans="1:16" x14ac:dyDescent="0.25">
      <c r="A628" s="1">
        <v>36916</v>
      </c>
      <c r="B628">
        <v>1357.51</v>
      </c>
      <c r="C628">
        <v>125800</v>
      </c>
      <c r="D628">
        <v>3281</v>
      </c>
      <c r="E628">
        <v>1590</v>
      </c>
      <c r="F628">
        <v>1245</v>
      </c>
      <c r="G628">
        <v>446</v>
      </c>
      <c r="H628">
        <v>131</v>
      </c>
      <c r="I628">
        <v>4</v>
      </c>
      <c r="J628">
        <f t="shared" si="63"/>
        <v>0.4846083511124657</v>
      </c>
      <c r="K628">
        <f t="shared" si="64"/>
        <v>0.37945748247485522</v>
      </c>
      <c r="L628">
        <f t="shared" si="65"/>
        <v>1.2771084337349397</v>
      </c>
      <c r="M628" t="str">
        <f t="shared" si="66"/>
        <v xml:space="preserve"> </v>
      </c>
      <c r="N628" t="str">
        <f t="shared" si="67"/>
        <v>Sell</v>
      </c>
      <c r="O628">
        <f t="shared" si="68"/>
        <v>5.0018047749187389E-3</v>
      </c>
      <c r="P628">
        <f t="shared" si="69"/>
        <v>0.3664851431024394</v>
      </c>
    </row>
    <row r="629" spans="1:16" x14ac:dyDescent="0.25">
      <c r="A629" s="1">
        <v>36917</v>
      </c>
      <c r="B629">
        <v>1354.95</v>
      </c>
      <c r="C629">
        <v>109800</v>
      </c>
      <c r="D629">
        <v>3304</v>
      </c>
      <c r="E629">
        <v>1372</v>
      </c>
      <c r="F629">
        <v>1454</v>
      </c>
      <c r="G629">
        <v>478</v>
      </c>
      <c r="H629">
        <v>139</v>
      </c>
      <c r="I629">
        <v>11</v>
      </c>
      <c r="J629">
        <f t="shared" si="63"/>
        <v>0.4152542372881356</v>
      </c>
      <c r="K629">
        <f t="shared" si="64"/>
        <v>0.44007263922518158</v>
      </c>
      <c r="L629">
        <f t="shared" si="65"/>
        <v>0.9436038514442916</v>
      </c>
      <c r="M629" t="str">
        <f t="shared" si="66"/>
        <v xml:space="preserve"> </v>
      </c>
      <c r="N629" t="str">
        <f t="shared" si="67"/>
        <v>Sell</v>
      </c>
      <c r="O629">
        <f t="shared" si="68"/>
        <v>1.8893686113878871E-3</v>
      </c>
      <c r="P629">
        <f t="shared" si="69"/>
        <v>0.36837451171382729</v>
      </c>
    </row>
    <row r="630" spans="1:16" x14ac:dyDescent="0.25">
      <c r="A630" s="1">
        <v>36920</v>
      </c>
      <c r="B630">
        <v>1364.17</v>
      </c>
      <c r="C630">
        <v>105310</v>
      </c>
      <c r="D630">
        <v>3282</v>
      </c>
      <c r="E630">
        <v>1960</v>
      </c>
      <c r="F630">
        <v>1166</v>
      </c>
      <c r="G630">
        <v>156</v>
      </c>
      <c r="H630">
        <v>192</v>
      </c>
      <c r="I630">
        <v>6</v>
      </c>
      <c r="J630">
        <f t="shared" si="63"/>
        <v>0.5971968312004875</v>
      </c>
      <c r="K630">
        <f t="shared" si="64"/>
        <v>0.35527117611212677</v>
      </c>
      <c r="L630">
        <f t="shared" si="65"/>
        <v>1.6809605488850772</v>
      </c>
      <c r="M630" t="str">
        <f t="shared" si="66"/>
        <v xml:space="preserve"> </v>
      </c>
      <c r="N630" t="str">
        <f t="shared" si="67"/>
        <v>Sell</v>
      </c>
      <c r="O630">
        <f t="shared" si="68"/>
        <v>-6.7586884332597741E-3</v>
      </c>
      <c r="P630">
        <f t="shared" si="69"/>
        <v>0.36161582328056752</v>
      </c>
    </row>
    <row r="631" spans="1:16" x14ac:dyDescent="0.25">
      <c r="A631" s="1">
        <v>36921</v>
      </c>
      <c r="B631">
        <v>1373.73</v>
      </c>
      <c r="C631">
        <v>114980</v>
      </c>
      <c r="D631">
        <v>3299</v>
      </c>
      <c r="E631">
        <v>1870</v>
      </c>
      <c r="F631">
        <v>1237</v>
      </c>
      <c r="G631">
        <v>192</v>
      </c>
      <c r="H631">
        <v>203</v>
      </c>
      <c r="I631">
        <v>5</v>
      </c>
      <c r="J631">
        <f t="shared" si="63"/>
        <v>0.56683843588966354</v>
      </c>
      <c r="K631">
        <f t="shared" si="64"/>
        <v>0.37496210973022126</v>
      </c>
      <c r="L631">
        <f t="shared" si="65"/>
        <v>1.5117219078415522</v>
      </c>
      <c r="M631" t="str">
        <f t="shared" si="66"/>
        <v xml:space="preserve"> </v>
      </c>
      <c r="N631" t="str">
        <f t="shared" si="67"/>
        <v>Sell</v>
      </c>
      <c r="O631">
        <f t="shared" si="68"/>
        <v>-6.9591550013466952E-3</v>
      </c>
      <c r="P631">
        <f t="shared" si="69"/>
        <v>0.35465666827922082</v>
      </c>
    </row>
    <row r="632" spans="1:16" x14ac:dyDescent="0.25">
      <c r="A632" s="1">
        <v>36922</v>
      </c>
      <c r="B632">
        <v>1366.01</v>
      </c>
      <c r="C632">
        <v>129530</v>
      </c>
      <c r="D632">
        <v>3312</v>
      </c>
      <c r="E632">
        <v>1751</v>
      </c>
      <c r="F632">
        <v>1391</v>
      </c>
      <c r="G632">
        <v>170</v>
      </c>
      <c r="H632">
        <v>268</v>
      </c>
      <c r="I632">
        <v>4</v>
      </c>
      <c r="J632">
        <f t="shared" si="63"/>
        <v>0.52868357487922701</v>
      </c>
      <c r="K632">
        <f t="shared" si="64"/>
        <v>0.41998792270531399</v>
      </c>
      <c r="L632">
        <f t="shared" si="65"/>
        <v>1.2588066139468008</v>
      </c>
      <c r="M632" t="str">
        <f t="shared" si="66"/>
        <v xml:space="preserve"> </v>
      </c>
      <c r="N632" t="str">
        <f t="shared" si="67"/>
        <v>Sell</v>
      </c>
      <c r="O632">
        <f t="shared" si="68"/>
        <v>5.6514959626943195E-3</v>
      </c>
      <c r="P632">
        <f t="shared" si="69"/>
        <v>0.36030816424191514</v>
      </c>
    </row>
    <row r="633" spans="1:16" x14ac:dyDescent="0.25">
      <c r="A633" s="1">
        <v>36923</v>
      </c>
      <c r="B633">
        <v>1373.47</v>
      </c>
      <c r="C633">
        <v>111880</v>
      </c>
      <c r="D633">
        <v>3285</v>
      </c>
      <c r="E633">
        <v>1719</v>
      </c>
      <c r="F633">
        <v>1384</v>
      </c>
      <c r="G633">
        <v>182</v>
      </c>
      <c r="H633">
        <v>251</v>
      </c>
      <c r="I633">
        <v>5</v>
      </c>
      <c r="J633">
        <f t="shared" si="63"/>
        <v>0.52328767123287667</v>
      </c>
      <c r="K633">
        <f t="shared" si="64"/>
        <v>0.42130898021308982</v>
      </c>
      <c r="L633">
        <f t="shared" si="65"/>
        <v>1.2420520231213872</v>
      </c>
      <c r="M633" t="str">
        <f t="shared" si="66"/>
        <v xml:space="preserve"> </v>
      </c>
      <c r="N633" t="str">
        <f t="shared" si="67"/>
        <v>Sell</v>
      </c>
      <c r="O633">
        <f t="shared" si="68"/>
        <v>-5.4314983217689239E-3</v>
      </c>
      <c r="P633">
        <f t="shared" si="69"/>
        <v>0.35487666592014622</v>
      </c>
    </row>
    <row r="634" spans="1:16" x14ac:dyDescent="0.25">
      <c r="A634" s="1">
        <v>36924</v>
      </c>
      <c r="B634">
        <v>1349.47</v>
      </c>
      <c r="C634">
        <v>104840</v>
      </c>
      <c r="D634">
        <v>3272</v>
      </c>
      <c r="E634">
        <v>1382</v>
      </c>
      <c r="F634">
        <v>1706</v>
      </c>
      <c r="G634">
        <v>184</v>
      </c>
      <c r="H634">
        <v>244</v>
      </c>
      <c r="I634">
        <v>5</v>
      </c>
      <c r="J634">
        <f t="shared" si="63"/>
        <v>0.42237163814180928</v>
      </c>
      <c r="K634">
        <f t="shared" si="64"/>
        <v>0.52139364303178481</v>
      </c>
      <c r="L634">
        <f t="shared" si="65"/>
        <v>0.81008206330597887</v>
      </c>
      <c r="M634" t="str">
        <f t="shared" si="66"/>
        <v xml:space="preserve"> </v>
      </c>
      <c r="N634" t="str">
        <f t="shared" si="67"/>
        <v>Sell</v>
      </c>
      <c r="O634">
        <f t="shared" si="68"/>
        <v>1.7784759942792272E-2</v>
      </c>
      <c r="P634">
        <f t="shared" si="69"/>
        <v>0.37266142586293849</v>
      </c>
    </row>
    <row r="635" spans="1:16" x14ac:dyDescent="0.25">
      <c r="A635" s="1">
        <v>36927</v>
      </c>
      <c r="B635">
        <v>1354.31</v>
      </c>
      <c r="C635">
        <v>101300</v>
      </c>
      <c r="D635">
        <v>3287</v>
      </c>
      <c r="E635">
        <v>1628</v>
      </c>
      <c r="F635">
        <v>1461</v>
      </c>
      <c r="G635">
        <v>198</v>
      </c>
      <c r="H635">
        <v>179</v>
      </c>
      <c r="I635">
        <v>10</v>
      </c>
      <c r="J635">
        <f t="shared" si="63"/>
        <v>0.49528445390933984</v>
      </c>
      <c r="K635">
        <f t="shared" si="64"/>
        <v>0.44447824764222693</v>
      </c>
      <c r="L635">
        <f t="shared" si="65"/>
        <v>1.1143052703627652</v>
      </c>
      <c r="M635" t="str">
        <f t="shared" si="66"/>
        <v xml:space="preserve"> </v>
      </c>
      <c r="N635" t="str">
        <f t="shared" si="67"/>
        <v>Sell</v>
      </c>
      <c r="O635">
        <f t="shared" si="68"/>
        <v>-3.5737755757543344E-3</v>
      </c>
      <c r="P635">
        <f t="shared" si="69"/>
        <v>0.36908765028718415</v>
      </c>
    </row>
    <row r="636" spans="1:16" x14ac:dyDescent="0.25">
      <c r="A636" s="1">
        <v>36928</v>
      </c>
      <c r="B636">
        <v>1352.26</v>
      </c>
      <c r="C636">
        <v>105960</v>
      </c>
      <c r="D636">
        <v>3280</v>
      </c>
      <c r="E636">
        <v>1656</v>
      </c>
      <c r="F636">
        <v>1406</v>
      </c>
      <c r="G636">
        <v>218</v>
      </c>
      <c r="H636">
        <v>188</v>
      </c>
      <c r="I636">
        <v>6</v>
      </c>
      <c r="J636">
        <f t="shared" si="63"/>
        <v>0.50487804878048781</v>
      </c>
      <c r="K636">
        <f t="shared" si="64"/>
        <v>0.42865853658536585</v>
      </c>
      <c r="L636">
        <f t="shared" si="65"/>
        <v>1.1778093883357041</v>
      </c>
      <c r="M636" t="str">
        <f t="shared" si="66"/>
        <v xml:space="preserve"> </v>
      </c>
      <c r="N636" t="str">
        <f t="shared" si="67"/>
        <v>Sell</v>
      </c>
      <c r="O636">
        <f t="shared" si="68"/>
        <v>1.5159806546078958E-3</v>
      </c>
      <c r="P636">
        <f t="shared" si="69"/>
        <v>0.37060363094179205</v>
      </c>
    </row>
    <row r="637" spans="1:16" x14ac:dyDescent="0.25">
      <c r="A637" s="1">
        <v>36929</v>
      </c>
      <c r="B637">
        <v>1340.89</v>
      </c>
      <c r="C637">
        <v>115830</v>
      </c>
      <c r="D637">
        <v>3283</v>
      </c>
      <c r="E637">
        <v>1614</v>
      </c>
      <c r="F637">
        <v>1460</v>
      </c>
      <c r="G637">
        <v>209</v>
      </c>
      <c r="H637">
        <v>175</v>
      </c>
      <c r="I637">
        <v>18</v>
      </c>
      <c r="J637">
        <f t="shared" si="63"/>
        <v>0.49162351507767288</v>
      </c>
      <c r="K637">
        <f t="shared" si="64"/>
        <v>0.44471519951264088</v>
      </c>
      <c r="L637">
        <f t="shared" si="65"/>
        <v>1.1054794520547946</v>
      </c>
      <c r="M637" t="str">
        <f t="shared" si="66"/>
        <v xml:space="preserve"> </v>
      </c>
      <c r="N637" t="str">
        <f t="shared" si="67"/>
        <v>Sell</v>
      </c>
      <c r="O637">
        <f t="shared" si="68"/>
        <v>8.4794427581680321E-3</v>
      </c>
      <c r="P637">
        <f t="shared" si="69"/>
        <v>0.37908307369996008</v>
      </c>
    </row>
    <row r="638" spans="1:16" x14ac:dyDescent="0.25">
      <c r="A638" s="1">
        <v>36930</v>
      </c>
      <c r="B638">
        <v>1332.53</v>
      </c>
      <c r="C638">
        <v>110720</v>
      </c>
      <c r="D638">
        <v>3289</v>
      </c>
      <c r="E638">
        <v>1420</v>
      </c>
      <c r="F638">
        <v>1644</v>
      </c>
      <c r="G638">
        <v>225</v>
      </c>
      <c r="H638">
        <v>150</v>
      </c>
      <c r="I638">
        <v>14</v>
      </c>
      <c r="J638">
        <f t="shared" si="63"/>
        <v>0.43174217087260564</v>
      </c>
      <c r="K638">
        <f t="shared" si="64"/>
        <v>0.49984797810884768</v>
      </c>
      <c r="L638">
        <f t="shared" si="65"/>
        <v>0.86374695863746964</v>
      </c>
      <c r="M638" t="str">
        <f t="shared" si="66"/>
        <v xml:space="preserve"> </v>
      </c>
      <c r="N638" t="str">
        <f t="shared" si="67"/>
        <v>Sell</v>
      </c>
      <c r="O638">
        <f t="shared" si="68"/>
        <v>6.2737799524215099E-3</v>
      </c>
      <c r="P638">
        <f t="shared" si="69"/>
        <v>0.38535685365238159</v>
      </c>
    </row>
    <row r="639" spans="1:16" x14ac:dyDescent="0.25">
      <c r="A639" s="1">
        <v>36931</v>
      </c>
      <c r="B639">
        <v>1314.76</v>
      </c>
      <c r="C639">
        <v>107550</v>
      </c>
      <c r="D639">
        <v>3272</v>
      </c>
      <c r="E639">
        <v>1380</v>
      </c>
      <c r="F639">
        <v>1679</v>
      </c>
      <c r="G639">
        <v>213</v>
      </c>
      <c r="H639">
        <v>149</v>
      </c>
      <c r="I639">
        <v>12</v>
      </c>
      <c r="J639">
        <f t="shared" si="63"/>
        <v>0.42176039119804398</v>
      </c>
      <c r="K639">
        <f t="shared" si="64"/>
        <v>0.51314180929095354</v>
      </c>
      <c r="L639">
        <f t="shared" si="65"/>
        <v>0.82191780821917804</v>
      </c>
      <c r="M639" t="str">
        <f t="shared" si="66"/>
        <v xml:space="preserve"> </v>
      </c>
      <c r="N639" t="str">
        <f t="shared" si="67"/>
        <v>Sell</v>
      </c>
      <c r="O639">
        <f t="shared" si="68"/>
        <v>1.3515774742158149E-2</v>
      </c>
      <c r="P639">
        <f t="shared" si="69"/>
        <v>0.39887262839453974</v>
      </c>
    </row>
    <row r="640" spans="1:16" x14ac:dyDescent="0.25">
      <c r="A640" s="1">
        <v>36934</v>
      </c>
      <c r="B640">
        <v>1330.31</v>
      </c>
      <c r="C640">
        <v>103910</v>
      </c>
      <c r="D640">
        <v>3282</v>
      </c>
      <c r="E640">
        <v>1964</v>
      </c>
      <c r="F640">
        <v>1135</v>
      </c>
      <c r="G640">
        <v>183</v>
      </c>
      <c r="H640">
        <v>199</v>
      </c>
      <c r="I640">
        <v>13</v>
      </c>
      <c r="J640">
        <f t="shared" si="63"/>
        <v>0.59841560024375384</v>
      </c>
      <c r="K640">
        <f t="shared" si="64"/>
        <v>0.34582571602681295</v>
      </c>
      <c r="L640">
        <f t="shared" si="65"/>
        <v>1.7303964757709251</v>
      </c>
      <c r="M640" t="str">
        <f t="shared" si="66"/>
        <v xml:space="preserve"> </v>
      </c>
      <c r="N640" t="str">
        <f t="shared" si="67"/>
        <v>Sell</v>
      </c>
      <c r="O640">
        <f t="shared" si="68"/>
        <v>-1.1689004818425719E-2</v>
      </c>
      <c r="P640">
        <f t="shared" si="69"/>
        <v>0.38718362357611402</v>
      </c>
    </row>
    <row r="641" spans="1:16" x14ac:dyDescent="0.25">
      <c r="A641" s="1">
        <v>36935</v>
      </c>
      <c r="B641">
        <v>1318.8</v>
      </c>
      <c r="C641">
        <v>107520</v>
      </c>
      <c r="D641">
        <v>3287</v>
      </c>
      <c r="E641">
        <v>1607</v>
      </c>
      <c r="F641">
        <v>1478</v>
      </c>
      <c r="G641">
        <v>202</v>
      </c>
      <c r="H641">
        <v>211</v>
      </c>
      <c r="I641">
        <v>17</v>
      </c>
      <c r="J641">
        <f t="shared" si="63"/>
        <v>0.48889564952844539</v>
      </c>
      <c r="K641">
        <f t="shared" si="64"/>
        <v>0.44965013690295103</v>
      </c>
      <c r="L641">
        <f t="shared" si="65"/>
        <v>1.0872801082543979</v>
      </c>
      <c r="M641" t="str">
        <f t="shared" si="66"/>
        <v xml:space="preserve"> </v>
      </c>
      <c r="N641" t="str">
        <f t="shared" si="67"/>
        <v>Sell</v>
      </c>
      <c r="O641">
        <f t="shared" si="68"/>
        <v>8.7276311798605288E-3</v>
      </c>
      <c r="P641">
        <f t="shared" si="69"/>
        <v>0.39591125475597455</v>
      </c>
    </row>
    <row r="642" spans="1:16" x14ac:dyDescent="0.25">
      <c r="A642" s="1">
        <v>36936</v>
      </c>
      <c r="B642">
        <v>1315.92</v>
      </c>
      <c r="C642">
        <v>115030</v>
      </c>
      <c r="D642">
        <v>3288</v>
      </c>
      <c r="E642">
        <v>1373</v>
      </c>
      <c r="F642">
        <v>1716</v>
      </c>
      <c r="G642">
        <v>199</v>
      </c>
      <c r="H642">
        <v>164</v>
      </c>
      <c r="I642">
        <v>25</v>
      </c>
      <c r="J642">
        <f t="shared" si="63"/>
        <v>0.41757907542579076</v>
      </c>
      <c r="K642">
        <f t="shared" si="64"/>
        <v>0.52189781021897808</v>
      </c>
      <c r="L642">
        <f t="shared" si="65"/>
        <v>0.80011655011655014</v>
      </c>
      <c r="M642" t="str">
        <f t="shared" si="66"/>
        <v xml:space="preserve"> </v>
      </c>
      <c r="N642" t="str">
        <f t="shared" si="67"/>
        <v>Sell</v>
      </c>
      <c r="O642">
        <f t="shared" si="68"/>
        <v>2.1885828925769513E-3</v>
      </c>
      <c r="P642">
        <f t="shared" si="69"/>
        <v>0.3980998376485515</v>
      </c>
    </row>
    <row r="643" spans="1:16" x14ac:dyDescent="0.25">
      <c r="A643" s="1">
        <v>36937</v>
      </c>
      <c r="B643">
        <v>1326.61</v>
      </c>
      <c r="C643">
        <v>115370</v>
      </c>
      <c r="D643">
        <v>3274</v>
      </c>
      <c r="E643">
        <v>1660</v>
      </c>
      <c r="F643">
        <v>1391</v>
      </c>
      <c r="G643">
        <v>223</v>
      </c>
      <c r="H643">
        <v>147</v>
      </c>
      <c r="I643">
        <v>14</v>
      </c>
      <c r="J643">
        <f t="shared" ref="J643:J706" si="70">E643/D643</f>
        <v>0.50702504581551622</v>
      </c>
      <c r="K643">
        <f t="shared" ref="K643:K706" si="71">F643/D643</f>
        <v>0.42486255345143553</v>
      </c>
      <c r="L643">
        <f t="shared" ref="L643:L706" si="72">E643/F643</f>
        <v>1.1933860531991374</v>
      </c>
      <c r="M643" t="str">
        <f t="shared" si="66"/>
        <v xml:space="preserve"> </v>
      </c>
      <c r="N643" t="str">
        <f t="shared" si="67"/>
        <v>Sell</v>
      </c>
      <c r="O643">
        <f t="shared" si="68"/>
        <v>-8.0581331363398512E-3</v>
      </c>
      <c r="P643">
        <f t="shared" si="69"/>
        <v>0.39004170451221165</v>
      </c>
    </row>
    <row r="644" spans="1:16" x14ac:dyDescent="0.25">
      <c r="A644" s="1">
        <v>36938</v>
      </c>
      <c r="B644">
        <v>1301.53</v>
      </c>
      <c r="C644">
        <v>125720</v>
      </c>
      <c r="D644">
        <v>3251</v>
      </c>
      <c r="E644">
        <v>1129</v>
      </c>
      <c r="F644">
        <v>1904</v>
      </c>
      <c r="G644">
        <v>218</v>
      </c>
      <c r="H644">
        <v>110</v>
      </c>
      <c r="I644">
        <v>21</v>
      </c>
      <c r="J644">
        <f t="shared" si="70"/>
        <v>0.34727776068901878</v>
      </c>
      <c r="K644">
        <f t="shared" si="71"/>
        <v>0.58566594893878809</v>
      </c>
      <c r="L644">
        <f t="shared" si="72"/>
        <v>0.59296218487394958</v>
      </c>
      <c r="M644" t="str">
        <f t="shared" si="66"/>
        <v xml:space="preserve"> </v>
      </c>
      <c r="N644" t="str">
        <f t="shared" si="67"/>
        <v>Sell</v>
      </c>
      <c r="O644">
        <f t="shared" si="68"/>
        <v>1.9269628821463991E-2</v>
      </c>
      <c r="P644">
        <f t="shared" si="69"/>
        <v>0.40931133333367564</v>
      </c>
    </row>
    <row r="645" spans="1:16" x14ac:dyDescent="0.25">
      <c r="A645" s="1">
        <v>36942</v>
      </c>
      <c r="B645">
        <v>1278.94</v>
      </c>
      <c r="C645">
        <v>111220</v>
      </c>
      <c r="D645">
        <v>3278</v>
      </c>
      <c r="E645">
        <v>1333</v>
      </c>
      <c r="F645">
        <v>1757</v>
      </c>
      <c r="G645">
        <v>188</v>
      </c>
      <c r="H645">
        <v>134</v>
      </c>
      <c r="I645">
        <v>34</v>
      </c>
      <c r="J645">
        <f t="shared" si="70"/>
        <v>0.4066503965832825</v>
      </c>
      <c r="K645">
        <f t="shared" si="71"/>
        <v>0.53599755948749239</v>
      </c>
      <c r="L645">
        <f t="shared" si="72"/>
        <v>0.75867956744450771</v>
      </c>
      <c r="M645" t="str">
        <f t="shared" si="66"/>
        <v xml:space="preserve"> </v>
      </c>
      <c r="N645" t="str">
        <f t="shared" si="67"/>
        <v>Sell</v>
      </c>
      <c r="O645">
        <f t="shared" si="68"/>
        <v>1.766306472547563E-2</v>
      </c>
      <c r="P645">
        <f t="shared" si="69"/>
        <v>0.42697439805915127</v>
      </c>
    </row>
    <row r="646" spans="1:16" x14ac:dyDescent="0.25">
      <c r="A646" s="1">
        <v>36943</v>
      </c>
      <c r="B646">
        <v>1255.27</v>
      </c>
      <c r="C646">
        <v>120850</v>
      </c>
      <c r="D646">
        <v>3272</v>
      </c>
      <c r="E646">
        <v>1069</v>
      </c>
      <c r="F646">
        <v>2036</v>
      </c>
      <c r="G646">
        <v>167</v>
      </c>
      <c r="H646">
        <v>116</v>
      </c>
      <c r="I646">
        <v>49</v>
      </c>
      <c r="J646">
        <f t="shared" si="70"/>
        <v>0.3267114914425428</v>
      </c>
      <c r="K646">
        <f t="shared" si="71"/>
        <v>0.62224938875305624</v>
      </c>
      <c r="L646">
        <f t="shared" si="72"/>
        <v>0.52504911591355596</v>
      </c>
      <c r="M646" t="str">
        <f t="shared" si="66"/>
        <v xml:space="preserve"> </v>
      </c>
      <c r="N646" t="str">
        <f t="shared" si="67"/>
        <v>Sell</v>
      </c>
      <c r="O646">
        <f t="shared" si="68"/>
        <v>1.8856500991818459E-2</v>
      </c>
      <c r="P646">
        <f t="shared" si="69"/>
        <v>0.44583089905096973</v>
      </c>
    </row>
    <row r="647" spans="1:16" x14ac:dyDescent="0.25">
      <c r="A647" s="1">
        <v>36944</v>
      </c>
      <c r="B647">
        <v>1252.82</v>
      </c>
      <c r="C647">
        <v>136590</v>
      </c>
      <c r="D647">
        <v>3259</v>
      </c>
      <c r="E647">
        <v>1158</v>
      </c>
      <c r="F647">
        <v>1898</v>
      </c>
      <c r="G647">
        <v>203</v>
      </c>
      <c r="H647">
        <v>68</v>
      </c>
      <c r="I647">
        <v>49</v>
      </c>
      <c r="J647">
        <f t="shared" si="70"/>
        <v>0.35532371893218778</v>
      </c>
      <c r="K647">
        <f t="shared" si="71"/>
        <v>0.58238723534826631</v>
      </c>
      <c r="L647">
        <f t="shared" si="72"/>
        <v>0.61011591148577449</v>
      </c>
      <c r="M647" t="str">
        <f t="shared" ref="M647:M710" si="73">IF(L647&gt;M$2,"Sell",IF(L647&lt;M$3,"Buy"," "))</f>
        <v xml:space="preserve"> </v>
      </c>
      <c r="N647" t="str">
        <f t="shared" si="67"/>
        <v>Sell</v>
      </c>
      <c r="O647">
        <f t="shared" si="68"/>
        <v>1.9555881930366503E-3</v>
      </c>
      <c r="P647">
        <f t="shared" si="69"/>
        <v>0.44778648724400638</v>
      </c>
    </row>
    <row r="648" spans="1:16" x14ac:dyDescent="0.25">
      <c r="A648" s="1">
        <v>36945</v>
      </c>
      <c r="B648">
        <v>1245.8599999999999</v>
      </c>
      <c r="C648">
        <v>123130</v>
      </c>
      <c r="D648">
        <v>3278</v>
      </c>
      <c r="E648">
        <v>1317</v>
      </c>
      <c r="F648">
        <v>1741</v>
      </c>
      <c r="G648">
        <v>220</v>
      </c>
      <c r="H648">
        <v>64</v>
      </c>
      <c r="I648">
        <v>49</v>
      </c>
      <c r="J648">
        <f t="shared" si="70"/>
        <v>0.40176937156802928</v>
      </c>
      <c r="K648">
        <f t="shared" si="71"/>
        <v>0.53111653447223917</v>
      </c>
      <c r="L648">
        <f t="shared" si="72"/>
        <v>0.75646180356117176</v>
      </c>
      <c r="M648" t="str">
        <f t="shared" si="73"/>
        <v xml:space="preserve"> </v>
      </c>
      <c r="N648" t="str">
        <f t="shared" ref="N648:N711" si="74">IF(M648&lt;&gt;" ",M648,N647)</f>
        <v>Sell</v>
      </c>
      <c r="O648">
        <f t="shared" ref="O648:O711" si="75">IF(N647="Buy",B648/B647-1,B647/B648-1)</f>
        <v>5.5865024962675758E-3</v>
      </c>
      <c r="P648">
        <f t="shared" ref="P648:P711" si="76">P647+O648</f>
        <v>0.45337298974027396</v>
      </c>
    </row>
    <row r="649" spans="1:16" x14ac:dyDescent="0.25">
      <c r="A649" s="1">
        <v>36948</v>
      </c>
      <c r="B649">
        <v>1267.6500000000001</v>
      </c>
      <c r="C649">
        <v>113080</v>
      </c>
      <c r="D649">
        <v>3234</v>
      </c>
      <c r="E649">
        <v>2192</v>
      </c>
      <c r="F649">
        <v>850</v>
      </c>
      <c r="G649">
        <v>192</v>
      </c>
      <c r="H649">
        <v>91</v>
      </c>
      <c r="I649">
        <v>19</v>
      </c>
      <c r="J649">
        <f t="shared" si="70"/>
        <v>0.67779839208410642</v>
      </c>
      <c r="K649">
        <f t="shared" si="71"/>
        <v>0.26283240568954852</v>
      </c>
      <c r="L649">
        <f t="shared" si="72"/>
        <v>2.5788235294117645</v>
      </c>
      <c r="M649" t="str">
        <f t="shared" si="73"/>
        <v>Sell</v>
      </c>
      <c r="N649" t="str">
        <f t="shared" si="74"/>
        <v>Sell</v>
      </c>
      <c r="O649">
        <f t="shared" si="75"/>
        <v>-1.718928726383484E-2</v>
      </c>
      <c r="P649">
        <f t="shared" si="76"/>
        <v>0.43618370247643912</v>
      </c>
    </row>
    <row r="650" spans="1:16" x14ac:dyDescent="0.25">
      <c r="A650" s="1">
        <v>36949</v>
      </c>
      <c r="B650">
        <v>1257.94</v>
      </c>
      <c r="C650">
        <v>111410</v>
      </c>
      <c r="D650">
        <v>3274</v>
      </c>
      <c r="E650">
        <v>1460</v>
      </c>
      <c r="F650">
        <v>1579</v>
      </c>
      <c r="G650">
        <v>235</v>
      </c>
      <c r="H650">
        <v>103</v>
      </c>
      <c r="I650">
        <v>21</v>
      </c>
      <c r="J650">
        <f t="shared" si="70"/>
        <v>0.44593769089798413</v>
      </c>
      <c r="K650">
        <f t="shared" si="71"/>
        <v>0.48228466707391571</v>
      </c>
      <c r="L650">
        <f t="shared" si="72"/>
        <v>0.92463584547181765</v>
      </c>
      <c r="M650" t="str">
        <f t="shared" si="73"/>
        <v xml:space="preserve"> </v>
      </c>
      <c r="N650" t="str">
        <f t="shared" si="74"/>
        <v>Sell</v>
      </c>
      <c r="O650">
        <f t="shared" si="75"/>
        <v>7.7189691082246714E-3</v>
      </c>
      <c r="P650">
        <f t="shared" si="76"/>
        <v>0.44390267158466379</v>
      </c>
    </row>
    <row r="651" spans="1:16" x14ac:dyDescent="0.25">
      <c r="A651" s="1">
        <v>36950</v>
      </c>
      <c r="B651">
        <v>1239.94</v>
      </c>
      <c r="C651">
        <v>122530</v>
      </c>
      <c r="D651">
        <v>3275</v>
      </c>
      <c r="E651">
        <v>1389</v>
      </c>
      <c r="F651">
        <v>1656</v>
      </c>
      <c r="G651">
        <v>230</v>
      </c>
      <c r="H651">
        <v>95</v>
      </c>
      <c r="I651">
        <v>32</v>
      </c>
      <c r="J651">
        <f t="shared" si="70"/>
        <v>0.42412213740458016</v>
      </c>
      <c r="K651">
        <f t="shared" si="71"/>
        <v>0.50564885496183209</v>
      </c>
      <c r="L651">
        <f t="shared" si="72"/>
        <v>0.83876811594202894</v>
      </c>
      <c r="M651" t="str">
        <f t="shared" si="73"/>
        <v xml:space="preserve"> </v>
      </c>
      <c r="N651" t="str">
        <f t="shared" si="74"/>
        <v>Sell</v>
      </c>
      <c r="O651">
        <f t="shared" si="75"/>
        <v>1.451683145958671E-2</v>
      </c>
      <c r="P651">
        <f t="shared" si="76"/>
        <v>0.4584195030442505</v>
      </c>
    </row>
    <row r="652" spans="1:16" x14ac:dyDescent="0.25">
      <c r="A652" s="1">
        <v>36951</v>
      </c>
      <c r="B652">
        <v>1241.23</v>
      </c>
      <c r="C652">
        <v>129493</v>
      </c>
      <c r="D652">
        <v>3254</v>
      </c>
      <c r="E652">
        <v>1463</v>
      </c>
      <c r="F652">
        <v>1565</v>
      </c>
      <c r="G652">
        <v>226</v>
      </c>
      <c r="H652">
        <v>99</v>
      </c>
      <c r="I652">
        <v>58</v>
      </c>
      <c r="J652">
        <f t="shared" si="70"/>
        <v>0.44960049170251998</v>
      </c>
      <c r="K652">
        <f t="shared" si="71"/>
        <v>0.48094652735095267</v>
      </c>
      <c r="L652">
        <f t="shared" si="72"/>
        <v>0.9348242811501597</v>
      </c>
      <c r="M652" t="str">
        <f t="shared" si="73"/>
        <v xml:space="preserve"> </v>
      </c>
      <c r="N652" t="str">
        <f t="shared" si="74"/>
        <v>Sell</v>
      </c>
      <c r="O652">
        <f t="shared" si="75"/>
        <v>-1.0392916703592103E-3</v>
      </c>
      <c r="P652">
        <f t="shared" si="76"/>
        <v>0.45738021137389129</v>
      </c>
    </row>
    <row r="653" spans="1:16" x14ac:dyDescent="0.25">
      <c r="A653" s="1">
        <v>36952</v>
      </c>
      <c r="B653">
        <v>1234.18</v>
      </c>
      <c r="C653">
        <v>129409</v>
      </c>
      <c r="D653">
        <v>3251</v>
      </c>
      <c r="E653">
        <v>1921</v>
      </c>
      <c r="F653">
        <v>1122</v>
      </c>
      <c r="G653">
        <v>208</v>
      </c>
      <c r="H653">
        <v>131</v>
      </c>
      <c r="I653">
        <v>37</v>
      </c>
      <c r="J653">
        <f t="shared" si="70"/>
        <v>0.59089510919717014</v>
      </c>
      <c r="K653">
        <f t="shared" si="71"/>
        <v>0.34512457705321442</v>
      </c>
      <c r="L653">
        <f t="shared" si="72"/>
        <v>1.7121212121212122</v>
      </c>
      <c r="M653" t="str">
        <f t="shared" si="73"/>
        <v xml:space="preserve"> </v>
      </c>
      <c r="N653" t="str">
        <f t="shared" si="74"/>
        <v>Sell</v>
      </c>
      <c r="O653">
        <f t="shared" si="75"/>
        <v>5.7122948030270404E-3</v>
      </c>
      <c r="P653">
        <f t="shared" si="76"/>
        <v>0.46309250617691833</v>
      </c>
    </row>
    <row r="654" spans="1:16" x14ac:dyDescent="0.25">
      <c r="A654" s="1">
        <v>36955</v>
      </c>
      <c r="B654">
        <v>1241.4100000000001</v>
      </c>
      <c r="C654">
        <v>92923</v>
      </c>
      <c r="D654">
        <v>3254</v>
      </c>
      <c r="E654">
        <v>1650</v>
      </c>
      <c r="F654">
        <v>1399</v>
      </c>
      <c r="G654">
        <v>205</v>
      </c>
      <c r="H654">
        <v>119</v>
      </c>
      <c r="I654">
        <v>17</v>
      </c>
      <c r="J654">
        <f t="shared" si="70"/>
        <v>0.50706822372464655</v>
      </c>
      <c r="K654">
        <f t="shared" si="71"/>
        <v>0.42993239090350338</v>
      </c>
      <c r="L654">
        <f t="shared" si="72"/>
        <v>1.1794138670478913</v>
      </c>
      <c r="M654" t="str">
        <f t="shared" si="73"/>
        <v xml:space="preserve"> </v>
      </c>
      <c r="N654" t="str">
        <f t="shared" si="74"/>
        <v>Sell</v>
      </c>
      <c r="O654">
        <f t="shared" si="75"/>
        <v>-5.8240226838837117E-3</v>
      </c>
      <c r="P654">
        <f t="shared" si="76"/>
        <v>0.45726848349303462</v>
      </c>
    </row>
    <row r="655" spans="1:16" x14ac:dyDescent="0.25">
      <c r="A655" s="1">
        <v>36956</v>
      </c>
      <c r="B655">
        <v>1253.8</v>
      </c>
      <c r="C655">
        <v>109183</v>
      </c>
      <c r="D655">
        <v>3259</v>
      </c>
      <c r="E655">
        <v>1851</v>
      </c>
      <c r="F655">
        <v>1204</v>
      </c>
      <c r="G655">
        <v>204</v>
      </c>
      <c r="H655">
        <v>122</v>
      </c>
      <c r="I655">
        <v>9</v>
      </c>
      <c r="J655">
        <f t="shared" si="70"/>
        <v>0.56796563362994779</v>
      </c>
      <c r="K655">
        <f t="shared" si="71"/>
        <v>0.36943847806075486</v>
      </c>
      <c r="L655">
        <f t="shared" si="72"/>
        <v>1.537375415282392</v>
      </c>
      <c r="M655" t="str">
        <f t="shared" si="73"/>
        <v xml:space="preserve"> </v>
      </c>
      <c r="N655" t="str">
        <f t="shared" si="74"/>
        <v>Sell</v>
      </c>
      <c r="O655">
        <f t="shared" si="75"/>
        <v>-9.8819588451107832E-3</v>
      </c>
      <c r="P655">
        <f t="shared" si="76"/>
        <v>0.44738652464792383</v>
      </c>
    </row>
    <row r="656" spans="1:16" x14ac:dyDescent="0.25">
      <c r="A656" s="1">
        <v>36957</v>
      </c>
      <c r="B656">
        <v>1261.8900000000001</v>
      </c>
      <c r="C656">
        <v>113220</v>
      </c>
      <c r="D656">
        <v>3276</v>
      </c>
      <c r="E656">
        <v>1928</v>
      </c>
      <c r="F656">
        <v>1159</v>
      </c>
      <c r="G656">
        <v>189</v>
      </c>
      <c r="H656">
        <v>159</v>
      </c>
      <c r="I656">
        <v>10</v>
      </c>
      <c r="J656">
        <f t="shared" si="70"/>
        <v>0.58852258852258854</v>
      </c>
      <c r="K656">
        <f t="shared" si="71"/>
        <v>0.3537851037851038</v>
      </c>
      <c r="L656">
        <f t="shared" si="72"/>
        <v>1.6635030198446936</v>
      </c>
      <c r="M656" t="str">
        <f t="shared" si="73"/>
        <v xml:space="preserve"> </v>
      </c>
      <c r="N656" t="str">
        <f t="shared" si="74"/>
        <v>Sell</v>
      </c>
      <c r="O656">
        <f t="shared" si="75"/>
        <v>-6.4110183930454756E-3</v>
      </c>
      <c r="P656">
        <f t="shared" si="76"/>
        <v>0.44097550625487836</v>
      </c>
    </row>
    <row r="657" spans="1:16" x14ac:dyDescent="0.25">
      <c r="A657" s="1">
        <v>36958</v>
      </c>
      <c r="B657">
        <v>1264.74</v>
      </c>
      <c r="C657">
        <v>111410</v>
      </c>
      <c r="D657">
        <v>3267</v>
      </c>
      <c r="E657">
        <v>1678</v>
      </c>
      <c r="F657">
        <v>1389</v>
      </c>
      <c r="G657">
        <v>200</v>
      </c>
      <c r="H657">
        <v>195</v>
      </c>
      <c r="I657">
        <v>16</v>
      </c>
      <c r="J657">
        <f t="shared" si="70"/>
        <v>0.51362105907560451</v>
      </c>
      <c r="K657">
        <f t="shared" si="71"/>
        <v>0.42516069788797062</v>
      </c>
      <c r="L657">
        <f t="shared" si="72"/>
        <v>1.2080633549316055</v>
      </c>
      <c r="M657" t="str">
        <f t="shared" si="73"/>
        <v xml:space="preserve"> </v>
      </c>
      <c r="N657" t="str">
        <f t="shared" si="74"/>
        <v>Sell</v>
      </c>
      <c r="O657">
        <f t="shared" si="75"/>
        <v>-2.253427581953571E-3</v>
      </c>
      <c r="P657">
        <f t="shared" si="76"/>
        <v>0.43872207867292479</v>
      </c>
    </row>
    <row r="658" spans="1:16" x14ac:dyDescent="0.25">
      <c r="A658" s="1">
        <v>36959</v>
      </c>
      <c r="B658">
        <v>1233.42</v>
      </c>
      <c r="C658">
        <v>108590</v>
      </c>
      <c r="D658">
        <v>3260</v>
      </c>
      <c r="E658">
        <v>1092</v>
      </c>
      <c r="F658">
        <v>1965</v>
      </c>
      <c r="G658">
        <v>203</v>
      </c>
      <c r="H658">
        <v>164</v>
      </c>
      <c r="I658">
        <v>39</v>
      </c>
      <c r="J658">
        <f t="shared" si="70"/>
        <v>0.33496932515337424</v>
      </c>
      <c r="K658">
        <f t="shared" si="71"/>
        <v>0.60276073619631898</v>
      </c>
      <c r="L658">
        <f t="shared" si="72"/>
        <v>0.55572519083969463</v>
      </c>
      <c r="M658" t="str">
        <f t="shared" si="73"/>
        <v xml:space="preserve"> </v>
      </c>
      <c r="N658" t="str">
        <f t="shared" si="74"/>
        <v>Sell</v>
      </c>
      <c r="O658">
        <f t="shared" si="75"/>
        <v>2.539281023495632E-2</v>
      </c>
      <c r="P658">
        <f t="shared" si="76"/>
        <v>0.46411488890788111</v>
      </c>
    </row>
    <row r="659" spans="1:16" x14ac:dyDescent="0.25">
      <c r="A659" s="1">
        <v>36962</v>
      </c>
      <c r="B659">
        <v>1180.1600000000001</v>
      </c>
      <c r="C659">
        <v>122900</v>
      </c>
      <c r="D659">
        <v>3277</v>
      </c>
      <c r="E659">
        <v>698</v>
      </c>
      <c r="F659">
        <v>2415</v>
      </c>
      <c r="G659">
        <v>164</v>
      </c>
      <c r="H659">
        <v>103</v>
      </c>
      <c r="I659">
        <v>88</v>
      </c>
      <c r="J659">
        <f t="shared" si="70"/>
        <v>0.21299969484284406</v>
      </c>
      <c r="K659">
        <f t="shared" si="71"/>
        <v>0.73695453158376567</v>
      </c>
      <c r="L659">
        <f t="shared" si="72"/>
        <v>0.28902691511387163</v>
      </c>
      <c r="M659" t="str">
        <f t="shared" si="73"/>
        <v>Buy</v>
      </c>
      <c r="N659" t="str">
        <f t="shared" si="74"/>
        <v>Buy</v>
      </c>
      <c r="O659">
        <f t="shared" si="75"/>
        <v>4.5129473969631295E-2</v>
      </c>
      <c r="P659">
        <f t="shared" si="76"/>
        <v>0.5092443628775124</v>
      </c>
    </row>
    <row r="660" spans="1:16" x14ac:dyDescent="0.25">
      <c r="A660" s="1">
        <v>36963</v>
      </c>
      <c r="B660">
        <v>1197.6600000000001</v>
      </c>
      <c r="C660">
        <v>136090</v>
      </c>
      <c r="D660">
        <v>3292</v>
      </c>
      <c r="E660">
        <v>1480</v>
      </c>
      <c r="F660">
        <v>1611</v>
      </c>
      <c r="G660">
        <v>201</v>
      </c>
      <c r="H660">
        <v>67</v>
      </c>
      <c r="I660">
        <v>72</v>
      </c>
      <c r="J660">
        <f t="shared" si="70"/>
        <v>0.44957472660996356</v>
      </c>
      <c r="K660">
        <f t="shared" si="71"/>
        <v>0.48936816524908872</v>
      </c>
      <c r="L660">
        <f t="shared" si="72"/>
        <v>0.91868404717566732</v>
      </c>
      <c r="M660" t="str">
        <f t="shared" si="73"/>
        <v xml:space="preserve"> </v>
      </c>
      <c r="N660" t="str">
        <f t="shared" si="74"/>
        <v>Buy</v>
      </c>
      <c r="O660">
        <f t="shared" si="75"/>
        <v>1.4828497830802645E-2</v>
      </c>
      <c r="P660">
        <f t="shared" si="76"/>
        <v>0.52407286070831505</v>
      </c>
    </row>
    <row r="661" spans="1:16" x14ac:dyDescent="0.25">
      <c r="A661" s="1">
        <v>36964</v>
      </c>
      <c r="B661">
        <v>1166.71</v>
      </c>
      <c r="C661">
        <v>139740</v>
      </c>
      <c r="D661">
        <v>3268</v>
      </c>
      <c r="E661">
        <v>777</v>
      </c>
      <c r="F661">
        <v>2317</v>
      </c>
      <c r="G661">
        <v>174</v>
      </c>
      <c r="H661">
        <v>55</v>
      </c>
      <c r="I661">
        <v>118</v>
      </c>
      <c r="J661">
        <f t="shared" si="70"/>
        <v>0.23776009791921665</v>
      </c>
      <c r="K661">
        <f t="shared" si="71"/>
        <v>0.70899632802937573</v>
      </c>
      <c r="L661">
        <f t="shared" si="72"/>
        <v>0.33534743202416917</v>
      </c>
      <c r="M661" t="str">
        <f t="shared" si="73"/>
        <v>Buy</v>
      </c>
      <c r="N661" t="str">
        <f t="shared" si="74"/>
        <v>Buy</v>
      </c>
      <c r="O661">
        <f t="shared" si="75"/>
        <v>-2.5842058681094793E-2</v>
      </c>
      <c r="P661">
        <f t="shared" si="76"/>
        <v>0.49823080202722025</v>
      </c>
    </row>
    <row r="662" spans="1:16" x14ac:dyDescent="0.25">
      <c r="A662" s="1">
        <v>36965</v>
      </c>
      <c r="B662">
        <v>1173.56</v>
      </c>
      <c r="C662">
        <v>125950</v>
      </c>
      <c r="D662">
        <v>3280</v>
      </c>
      <c r="E662">
        <v>1618</v>
      </c>
      <c r="F662">
        <v>1419</v>
      </c>
      <c r="G662">
        <v>243</v>
      </c>
      <c r="H662">
        <v>61</v>
      </c>
      <c r="I662">
        <v>43</v>
      </c>
      <c r="J662">
        <f t="shared" si="70"/>
        <v>0.49329268292682926</v>
      </c>
      <c r="K662">
        <f t="shared" si="71"/>
        <v>0.43262195121951219</v>
      </c>
      <c r="L662">
        <f t="shared" si="72"/>
        <v>1.1402396053558845</v>
      </c>
      <c r="M662" t="str">
        <f t="shared" si="73"/>
        <v xml:space="preserve"> </v>
      </c>
      <c r="N662" t="str">
        <f t="shared" si="74"/>
        <v>Buy</v>
      </c>
      <c r="O662">
        <f t="shared" si="75"/>
        <v>5.8712104978957402E-3</v>
      </c>
      <c r="P662">
        <f t="shared" si="76"/>
        <v>0.50410201252511599</v>
      </c>
    </row>
    <row r="663" spans="1:16" x14ac:dyDescent="0.25">
      <c r="A663" s="1">
        <v>36966</v>
      </c>
      <c r="B663">
        <v>1150.53</v>
      </c>
      <c r="C663">
        <v>154356</v>
      </c>
      <c r="D663">
        <v>3268</v>
      </c>
      <c r="E663">
        <v>991</v>
      </c>
      <c r="F663">
        <v>2056</v>
      </c>
      <c r="G663">
        <v>221</v>
      </c>
      <c r="H663">
        <v>86</v>
      </c>
      <c r="I663">
        <v>116</v>
      </c>
      <c r="J663">
        <f t="shared" si="70"/>
        <v>0.30324357405140762</v>
      </c>
      <c r="K663">
        <f t="shared" si="71"/>
        <v>0.62913096695226434</v>
      </c>
      <c r="L663">
        <f t="shared" si="72"/>
        <v>0.48200389105058367</v>
      </c>
      <c r="M663" t="str">
        <f t="shared" si="73"/>
        <v>Buy</v>
      </c>
      <c r="N663" t="str">
        <f t="shared" si="74"/>
        <v>Buy</v>
      </c>
      <c r="O663">
        <f t="shared" si="75"/>
        <v>-1.9624049899451212E-2</v>
      </c>
      <c r="P663">
        <f t="shared" si="76"/>
        <v>0.48447796262566478</v>
      </c>
    </row>
    <row r="664" spans="1:16" x14ac:dyDescent="0.25">
      <c r="A664" s="1">
        <v>36969</v>
      </c>
      <c r="B664">
        <v>1170.81</v>
      </c>
      <c r="C664">
        <v>112620</v>
      </c>
      <c r="D664">
        <v>3274</v>
      </c>
      <c r="E664">
        <v>1958</v>
      </c>
      <c r="F664">
        <v>1108</v>
      </c>
      <c r="G664">
        <v>208</v>
      </c>
      <c r="H664">
        <v>109</v>
      </c>
      <c r="I664">
        <v>90</v>
      </c>
      <c r="J664">
        <f t="shared" si="70"/>
        <v>0.59804520464263899</v>
      </c>
      <c r="K664">
        <f t="shared" si="71"/>
        <v>0.33842394624312766</v>
      </c>
      <c r="L664">
        <f t="shared" si="72"/>
        <v>1.7671480144404332</v>
      </c>
      <c r="M664" t="str">
        <f t="shared" si="73"/>
        <v xml:space="preserve"> </v>
      </c>
      <c r="N664" t="str">
        <f t="shared" si="74"/>
        <v>Buy</v>
      </c>
      <c r="O664">
        <f t="shared" si="75"/>
        <v>1.7626659018017854E-2</v>
      </c>
      <c r="P664">
        <f t="shared" si="76"/>
        <v>0.50210462164368264</v>
      </c>
    </row>
    <row r="665" spans="1:16" x14ac:dyDescent="0.25">
      <c r="A665" s="1">
        <v>36970</v>
      </c>
      <c r="B665">
        <v>1142.6199999999999</v>
      </c>
      <c r="C665">
        <v>123590</v>
      </c>
      <c r="D665">
        <v>3290</v>
      </c>
      <c r="E665">
        <v>1311</v>
      </c>
      <c r="F665">
        <v>1768</v>
      </c>
      <c r="G665">
        <v>211</v>
      </c>
      <c r="H665">
        <v>124</v>
      </c>
      <c r="I665">
        <v>56</v>
      </c>
      <c r="J665">
        <f t="shared" si="70"/>
        <v>0.39848024316109421</v>
      </c>
      <c r="K665">
        <f t="shared" si="71"/>
        <v>0.5373860182370821</v>
      </c>
      <c r="L665">
        <f t="shared" si="72"/>
        <v>0.74151583710407243</v>
      </c>
      <c r="M665" t="str">
        <f t="shared" si="73"/>
        <v xml:space="preserve"> </v>
      </c>
      <c r="N665" t="str">
        <f t="shared" si="74"/>
        <v>Buy</v>
      </c>
      <c r="O665">
        <f t="shared" si="75"/>
        <v>-2.4077348160675083E-2</v>
      </c>
      <c r="P665">
        <f t="shared" si="76"/>
        <v>0.47802727348300755</v>
      </c>
    </row>
    <row r="666" spans="1:16" x14ac:dyDescent="0.25">
      <c r="A666" s="1">
        <v>36971</v>
      </c>
      <c r="B666">
        <v>1122.1400000000001</v>
      </c>
      <c r="C666">
        <v>134630</v>
      </c>
      <c r="D666">
        <v>3282</v>
      </c>
      <c r="E666">
        <v>866</v>
      </c>
      <c r="F666">
        <v>2204</v>
      </c>
      <c r="G666">
        <v>212</v>
      </c>
      <c r="H666">
        <v>87</v>
      </c>
      <c r="I666">
        <v>135</v>
      </c>
      <c r="J666">
        <f t="shared" si="70"/>
        <v>0.26386349786715418</v>
      </c>
      <c r="K666">
        <f t="shared" si="71"/>
        <v>0.67154174283973189</v>
      </c>
      <c r="L666">
        <f t="shared" si="72"/>
        <v>0.39292196007259528</v>
      </c>
      <c r="M666" t="str">
        <f t="shared" si="73"/>
        <v>Buy</v>
      </c>
      <c r="N666" t="str">
        <f t="shared" si="74"/>
        <v>Buy</v>
      </c>
      <c r="O666">
        <f t="shared" si="75"/>
        <v>-1.792371917172797E-2</v>
      </c>
      <c r="P666">
        <f t="shared" si="76"/>
        <v>0.46010355431127958</v>
      </c>
    </row>
    <row r="667" spans="1:16" x14ac:dyDescent="0.25">
      <c r="A667" s="1">
        <v>36972</v>
      </c>
      <c r="B667">
        <v>1117.58</v>
      </c>
      <c r="C667">
        <v>172395</v>
      </c>
      <c r="D667">
        <v>3306</v>
      </c>
      <c r="E667">
        <v>788</v>
      </c>
      <c r="F667">
        <v>2330</v>
      </c>
      <c r="G667">
        <v>188</v>
      </c>
      <c r="H667">
        <v>47</v>
      </c>
      <c r="I667">
        <v>261</v>
      </c>
      <c r="J667">
        <f t="shared" si="70"/>
        <v>0.2383545069570478</v>
      </c>
      <c r="K667">
        <f t="shared" si="71"/>
        <v>0.70477918935269213</v>
      </c>
      <c r="L667">
        <f t="shared" si="72"/>
        <v>0.33819742489270388</v>
      </c>
      <c r="M667" t="str">
        <f t="shared" si="73"/>
        <v>Buy</v>
      </c>
      <c r="N667" t="str">
        <f t="shared" si="74"/>
        <v>Buy</v>
      </c>
      <c r="O667">
        <f t="shared" si="75"/>
        <v>-4.0636640704370119E-3</v>
      </c>
      <c r="P667">
        <f t="shared" si="76"/>
        <v>0.45603989024084257</v>
      </c>
    </row>
    <row r="668" spans="1:16" x14ac:dyDescent="0.25">
      <c r="A668" s="1">
        <v>36973</v>
      </c>
      <c r="B668">
        <v>1139.83</v>
      </c>
      <c r="C668">
        <v>136490</v>
      </c>
      <c r="D668">
        <v>3255</v>
      </c>
      <c r="E668">
        <v>1998</v>
      </c>
      <c r="F668">
        <v>1023</v>
      </c>
      <c r="G668">
        <v>234</v>
      </c>
      <c r="H668">
        <v>58</v>
      </c>
      <c r="I668">
        <v>58</v>
      </c>
      <c r="J668">
        <f t="shared" si="70"/>
        <v>0.61382488479262676</v>
      </c>
      <c r="K668">
        <f t="shared" si="71"/>
        <v>0.31428571428571428</v>
      </c>
      <c r="L668">
        <f t="shared" si="72"/>
        <v>1.9530791788856305</v>
      </c>
      <c r="M668" t="str">
        <f t="shared" si="73"/>
        <v xml:space="preserve"> </v>
      </c>
      <c r="N668" t="str">
        <f t="shared" si="74"/>
        <v>Buy</v>
      </c>
      <c r="O668">
        <f t="shared" si="75"/>
        <v>1.9909089282199144E-2</v>
      </c>
      <c r="P668">
        <f t="shared" si="76"/>
        <v>0.47594897952304172</v>
      </c>
    </row>
    <row r="669" spans="1:16" x14ac:dyDescent="0.25">
      <c r="A669" s="1">
        <v>36976</v>
      </c>
      <c r="B669">
        <v>1152.69</v>
      </c>
      <c r="C669">
        <v>111400</v>
      </c>
      <c r="D669">
        <v>3277</v>
      </c>
      <c r="E669">
        <v>1994</v>
      </c>
      <c r="F669">
        <v>1077</v>
      </c>
      <c r="G669">
        <v>206</v>
      </c>
      <c r="H669">
        <v>70</v>
      </c>
      <c r="I669">
        <v>21</v>
      </c>
      <c r="J669">
        <f t="shared" si="70"/>
        <v>0.60848336893500155</v>
      </c>
      <c r="K669">
        <f t="shared" si="71"/>
        <v>0.32865425694232531</v>
      </c>
      <c r="L669">
        <f t="shared" si="72"/>
        <v>1.8514391829155061</v>
      </c>
      <c r="M669" t="str">
        <f t="shared" si="73"/>
        <v xml:space="preserve"> </v>
      </c>
      <c r="N669" t="str">
        <f t="shared" si="74"/>
        <v>Buy</v>
      </c>
      <c r="O669">
        <f t="shared" si="75"/>
        <v>1.1282384215190122E-2</v>
      </c>
      <c r="P669">
        <f t="shared" si="76"/>
        <v>0.48723136373823184</v>
      </c>
    </row>
    <row r="670" spans="1:16" x14ac:dyDescent="0.25">
      <c r="A670" s="1">
        <v>36977</v>
      </c>
      <c r="B670">
        <v>1182.17</v>
      </c>
      <c r="C670">
        <v>131420</v>
      </c>
      <c r="D670">
        <v>3281</v>
      </c>
      <c r="E670">
        <v>1924</v>
      </c>
      <c r="F670">
        <v>1138</v>
      </c>
      <c r="G670">
        <v>219</v>
      </c>
      <c r="H670">
        <v>102</v>
      </c>
      <c r="I670">
        <v>28</v>
      </c>
      <c r="J670">
        <f t="shared" si="70"/>
        <v>0.58640658335873208</v>
      </c>
      <c r="K670">
        <f t="shared" si="71"/>
        <v>0.34684547394087167</v>
      </c>
      <c r="L670">
        <f t="shared" si="72"/>
        <v>1.6906854130052724</v>
      </c>
      <c r="M670" t="str">
        <f t="shared" si="73"/>
        <v xml:space="preserve"> </v>
      </c>
      <c r="N670" t="str">
        <f t="shared" si="74"/>
        <v>Buy</v>
      </c>
      <c r="O670">
        <f t="shared" si="75"/>
        <v>2.5574959442694833E-2</v>
      </c>
      <c r="P670">
        <f t="shared" si="76"/>
        <v>0.51280632318092667</v>
      </c>
    </row>
    <row r="671" spans="1:16" x14ac:dyDescent="0.25">
      <c r="A671" s="1">
        <v>36978</v>
      </c>
      <c r="B671">
        <v>1153.29</v>
      </c>
      <c r="C671">
        <v>133340</v>
      </c>
      <c r="D671">
        <v>3261</v>
      </c>
      <c r="E671">
        <v>1077</v>
      </c>
      <c r="F671">
        <v>1988</v>
      </c>
      <c r="G671">
        <v>196</v>
      </c>
      <c r="H671">
        <v>53</v>
      </c>
      <c r="I671">
        <v>46</v>
      </c>
      <c r="J671">
        <f t="shared" si="70"/>
        <v>0.33026678932842685</v>
      </c>
      <c r="K671">
        <f t="shared" si="71"/>
        <v>0.60962894817540636</v>
      </c>
      <c r="L671">
        <f t="shared" si="72"/>
        <v>0.54175050301810868</v>
      </c>
      <c r="M671" t="str">
        <f t="shared" si="73"/>
        <v xml:space="preserve"> </v>
      </c>
      <c r="N671" t="str">
        <f t="shared" si="74"/>
        <v>Buy</v>
      </c>
      <c r="O671">
        <f t="shared" si="75"/>
        <v>-2.4429650557872495E-2</v>
      </c>
      <c r="P671">
        <f t="shared" si="76"/>
        <v>0.48837667262305418</v>
      </c>
    </row>
    <row r="672" spans="1:16" x14ac:dyDescent="0.25">
      <c r="A672" s="1">
        <v>36979</v>
      </c>
      <c r="B672">
        <v>1147.95</v>
      </c>
      <c r="C672">
        <v>123450</v>
      </c>
      <c r="D672">
        <v>3262</v>
      </c>
      <c r="E672">
        <v>1496</v>
      </c>
      <c r="F672">
        <v>1555</v>
      </c>
      <c r="G672">
        <v>211</v>
      </c>
      <c r="H672">
        <v>72</v>
      </c>
      <c r="I672">
        <v>64</v>
      </c>
      <c r="J672">
        <f t="shared" si="70"/>
        <v>0.45861434702636417</v>
      </c>
      <c r="K672">
        <f t="shared" si="71"/>
        <v>0.47670141017780504</v>
      </c>
      <c r="L672">
        <f t="shared" si="72"/>
        <v>0.96205787781350482</v>
      </c>
      <c r="M672" t="str">
        <f t="shared" si="73"/>
        <v xml:space="preserve"> </v>
      </c>
      <c r="N672" t="str">
        <f t="shared" si="74"/>
        <v>Buy</v>
      </c>
      <c r="O672">
        <f t="shared" si="75"/>
        <v>-4.6302317717138441E-3</v>
      </c>
      <c r="P672">
        <f t="shared" si="76"/>
        <v>0.48374644085134033</v>
      </c>
    </row>
    <row r="673" spans="1:16" x14ac:dyDescent="0.25">
      <c r="A673" s="1">
        <v>36980</v>
      </c>
      <c r="B673">
        <v>1160.33</v>
      </c>
      <c r="C673">
        <v>128080</v>
      </c>
      <c r="D673">
        <v>3279</v>
      </c>
      <c r="E673">
        <v>2106</v>
      </c>
      <c r="F673">
        <v>966</v>
      </c>
      <c r="G673">
        <v>207</v>
      </c>
      <c r="H673">
        <v>99</v>
      </c>
      <c r="I673">
        <v>65</v>
      </c>
      <c r="J673">
        <f t="shared" si="70"/>
        <v>0.64226898444647762</v>
      </c>
      <c r="K673">
        <f t="shared" si="71"/>
        <v>0.29460201280878318</v>
      </c>
      <c r="L673">
        <f t="shared" si="72"/>
        <v>2.1801242236024843</v>
      </c>
      <c r="M673" t="str">
        <f t="shared" si="73"/>
        <v>Sell</v>
      </c>
      <c r="N673" t="str">
        <f t="shared" si="74"/>
        <v>Sell</v>
      </c>
      <c r="O673">
        <f t="shared" si="75"/>
        <v>1.0784441831090064E-2</v>
      </c>
      <c r="P673">
        <f t="shared" si="76"/>
        <v>0.49453088268243039</v>
      </c>
    </row>
    <row r="674" spans="1:16" x14ac:dyDescent="0.25">
      <c r="A674" s="1">
        <v>36983</v>
      </c>
      <c r="B674">
        <v>1145.8699999999999</v>
      </c>
      <c r="C674">
        <v>125490</v>
      </c>
      <c r="D674">
        <v>3241</v>
      </c>
      <c r="E674">
        <v>1181</v>
      </c>
      <c r="F674">
        <v>1859</v>
      </c>
      <c r="G674">
        <v>201</v>
      </c>
      <c r="H674">
        <v>93</v>
      </c>
      <c r="I674">
        <v>72</v>
      </c>
      <c r="J674">
        <f t="shared" si="70"/>
        <v>0.36439370564640544</v>
      </c>
      <c r="K674">
        <f t="shared" si="71"/>
        <v>0.5735883986423943</v>
      </c>
      <c r="L674">
        <f t="shared" si="72"/>
        <v>0.63528778913394301</v>
      </c>
      <c r="M674" t="str">
        <f t="shared" si="73"/>
        <v xml:space="preserve"> </v>
      </c>
      <c r="N674" t="str">
        <f t="shared" si="74"/>
        <v>Sell</v>
      </c>
      <c r="O674">
        <f t="shared" si="75"/>
        <v>1.2619232548194859E-2</v>
      </c>
      <c r="P674">
        <f t="shared" si="76"/>
        <v>0.50715011523062525</v>
      </c>
    </row>
    <row r="675" spans="1:16" x14ac:dyDescent="0.25">
      <c r="A675" s="1">
        <v>36984</v>
      </c>
      <c r="B675">
        <v>1106.46</v>
      </c>
      <c r="C675">
        <v>138610</v>
      </c>
      <c r="D675">
        <v>3278</v>
      </c>
      <c r="E675">
        <v>756</v>
      </c>
      <c r="F675">
        <v>2341</v>
      </c>
      <c r="G675">
        <v>181</v>
      </c>
      <c r="H675">
        <v>38</v>
      </c>
      <c r="I675">
        <v>164</v>
      </c>
      <c r="J675">
        <f t="shared" si="70"/>
        <v>0.23062843197071384</v>
      </c>
      <c r="K675">
        <f t="shared" si="71"/>
        <v>0.71415497254423432</v>
      </c>
      <c r="L675">
        <f t="shared" si="72"/>
        <v>0.32293891499359251</v>
      </c>
      <c r="M675" t="str">
        <f t="shared" si="73"/>
        <v>Buy</v>
      </c>
      <c r="N675" t="str">
        <f t="shared" si="74"/>
        <v>Buy</v>
      </c>
      <c r="O675">
        <f t="shared" si="75"/>
        <v>3.561809735553001E-2</v>
      </c>
      <c r="P675">
        <f t="shared" si="76"/>
        <v>0.54276821258615526</v>
      </c>
    </row>
    <row r="676" spans="1:16" x14ac:dyDescent="0.25">
      <c r="A676" s="1">
        <v>36985</v>
      </c>
      <c r="B676">
        <v>1103.25</v>
      </c>
      <c r="C676">
        <v>142559</v>
      </c>
      <c r="D676">
        <v>3261</v>
      </c>
      <c r="E676">
        <v>1525</v>
      </c>
      <c r="F676">
        <v>1536</v>
      </c>
      <c r="G676">
        <v>200</v>
      </c>
      <c r="H676">
        <v>48</v>
      </c>
      <c r="I676">
        <v>129</v>
      </c>
      <c r="J676">
        <f t="shared" si="70"/>
        <v>0.46764796074823672</v>
      </c>
      <c r="K676">
        <f t="shared" si="71"/>
        <v>0.47102115915363385</v>
      </c>
      <c r="L676">
        <f t="shared" si="72"/>
        <v>0.99283854166666663</v>
      </c>
      <c r="M676" t="str">
        <f t="shared" si="73"/>
        <v xml:space="preserve"> </v>
      </c>
      <c r="N676" t="str">
        <f t="shared" si="74"/>
        <v>Buy</v>
      </c>
      <c r="O676">
        <f t="shared" si="75"/>
        <v>-2.9011441895776535E-3</v>
      </c>
      <c r="P676">
        <f t="shared" si="76"/>
        <v>0.53986706839657761</v>
      </c>
    </row>
    <row r="677" spans="1:16" x14ac:dyDescent="0.25">
      <c r="A677" s="1">
        <v>36986</v>
      </c>
      <c r="B677">
        <v>1151.44</v>
      </c>
      <c r="C677">
        <v>136800</v>
      </c>
      <c r="D677">
        <v>3274</v>
      </c>
      <c r="E677">
        <v>2316</v>
      </c>
      <c r="F677">
        <v>752</v>
      </c>
      <c r="G677">
        <v>206</v>
      </c>
      <c r="H677">
        <v>66</v>
      </c>
      <c r="I677">
        <v>34</v>
      </c>
      <c r="J677">
        <f t="shared" si="70"/>
        <v>0.70739156994502139</v>
      </c>
      <c r="K677">
        <f t="shared" si="71"/>
        <v>0.22968845448992059</v>
      </c>
      <c r="L677">
        <f t="shared" si="72"/>
        <v>3.0797872340425534</v>
      </c>
      <c r="M677" t="str">
        <f t="shared" si="73"/>
        <v>Sell</v>
      </c>
      <c r="N677" t="str">
        <f t="shared" si="74"/>
        <v>Sell</v>
      </c>
      <c r="O677">
        <f t="shared" si="75"/>
        <v>4.3680036256514843E-2</v>
      </c>
      <c r="P677">
        <f t="shared" si="76"/>
        <v>0.58354710465309245</v>
      </c>
    </row>
    <row r="678" spans="1:16" x14ac:dyDescent="0.25">
      <c r="A678" s="1">
        <v>36987</v>
      </c>
      <c r="B678">
        <v>1128.43</v>
      </c>
      <c r="C678">
        <v>126680</v>
      </c>
      <c r="D678">
        <v>3227</v>
      </c>
      <c r="E678">
        <v>875</v>
      </c>
      <c r="F678">
        <v>2130</v>
      </c>
      <c r="G678">
        <v>222</v>
      </c>
      <c r="H678">
        <v>50</v>
      </c>
      <c r="I678">
        <v>58</v>
      </c>
      <c r="J678">
        <f t="shared" si="70"/>
        <v>0.27114967462039047</v>
      </c>
      <c r="K678">
        <f t="shared" si="71"/>
        <v>0.66005577936163617</v>
      </c>
      <c r="L678">
        <f t="shared" si="72"/>
        <v>0.41079812206572769</v>
      </c>
      <c r="M678" t="str">
        <f t="shared" si="73"/>
        <v>Buy</v>
      </c>
      <c r="N678" t="str">
        <f t="shared" si="74"/>
        <v>Buy</v>
      </c>
      <c r="O678">
        <f t="shared" si="75"/>
        <v>2.0391162943204311E-2</v>
      </c>
      <c r="P678">
        <f t="shared" si="76"/>
        <v>0.60393826759629676</v>
      </c>
    </row>
    <row r="679" spans="1:16" x14ac:dyDescent="0.25">
      <c r="A679" s="1">
        <v>36990</v>
      </c>
      <c r="B679">
        <v>1137.5899999999999</v>
      </c>
      <c r="C679">
        <v>106280</v>
      </c>
      <c r="D679">
        <v>3259</v>
      </c>
      <c r="E679">
        <v>1942</v>
      </c>
      <c r="F679">
        <v>1104</v>
      </c>
      <c r="G679">
        <v>213</v>
      </c>
      <c r="H679">
        <v>71</v>
      </c>
      <c r="I679">
        <v>49</v>
      </c>
      <c r="J679">
        <f t="shared" si="70"/>
        <v>0.5958883092973305</v>
      </c>
      <c r="K679">
        <f t="shared" si="71"/>
        <v>0.3387542190856091</v>
      </c>
      <c r="L679">
        <f t="shared" si="72"/>
        <v>1.7590579710144927</v>
      </c>
      <c r="M679" t="str">
        <f t="shared" si="73"/>
        <v xml:space="preserve"> </v>
      </c>
      <c r="N679" t="str">
        <f t="shared" si="74"/>
        <v>Buy</v>
      </c>
      <c r="O679">
        <f t="shared" si="75"/>
        <v>8.1174729491415576E-3</v>
      </c>
      <c r="P679">
        <f t="shared" si="76"/>
        <v>0.61205574054543832</v>
      </c>
    </row>
    <row r="680" spans="1:16" x14ac:dyDescent="0.25">
      <c r="A680" s="1">
        <v>36991</v>
      </c>
      <c r="B680">
        <v>1168.3800000000001</v>
      </c>
      <c r="C680">
        <v>134960</v>
      </c>
      <c r="D680">
        <v>3285</v>
      </c>
      <c r="E680">
        <v>2075</v>
      </c>
      <c r="F680">
        <v>998</v>
      </c>
      <c r="G680">
        <v>212</v>
      </c>
      <c r="H680">
        <v>104</v>
      </c>
      <c r="I680">
        <v>40</v>
      </c>
      <c r="J680">
        <f t="shared" si="70"/>
        <v>0.63165905631659058</v>
      </c>
      <c r="K680">
        <f t="shared" si="71"/>
        <v>0.30380517503805177</v>
      </c>
      <c r="L680">
        <f t="shared" si="72"/>
        <v>2.0791583166332663</v>
      </c>
      <c r="M680" t="str">
        <f t="shared" si="73"/>
        <v>Sell</v>
      </c>
      <c r="N680" t="str">
        <f t="shared" si="74"/>
        <v>Sell</v>
      </c>
      <c r="O680">
        <f t="shared" si="75"/>
        <v>2.7065990383178695E-2</v>
      </c>
      <c r="P680">
        <f t="shared" si="76"/>
        <v>0.63912173092861702</v>
      </c>
    </row>
    <row r="681" spans="1:16" x14ac:dyDescent="0.25">
      <c r="A681" s="1">
        <v>36992</v>
      </c>
      <c r="B681">
        <v>1165.8900000000001</v>
      </c>
      <c r="C681">
        <v>129030</v>
      </c>
      <c r="D681">
        <v>3272</v>
      </c>
      <c r="E681">
        <v>1160</v>
      </c>
      <c r="F681">
        <v>1916</v>
      </c>
      <c r="G681">
        <v>196</v>
      </c>
      <c r="H681">
        <v>66</v>
      </c>
      <c r="I681">
        <v>41</v>
      </c>
      <c r="J681">
        <f t="shared" si="70"/>
        <v>0.3545232273838631</v>
      </c>
      <c r="K681">
        <f t="shared" si="71"/>
        <v>0.58557457212713937</v>
      </c>
      <c r="L681">
        <f t="shared" si="72"/>
        <v>0.60542797494780798</v>
      </c>
      <c r="M681" t="str">
        <f t="shared" si="73"/>
        <v xml:space="preserve"> </v>
      </c>
      <c r="N681" t="str">
        <f t="shared" si="74"/>
        <v>Sell</v>
      </c>
      <c r="O681">
        <f t="shared" si="75"/>
        <v>2.1357074852688118E-3</v>
      </c>
      <c r="P681">
        <f t="shared" si="76"/>
        <v>0.64125743841388583</v>
      </c>
    </row>
    <row r="682" spans="1:16" x14ac:dyDescent="0.25">
      <c r="A682" s="1">
        <v>36993</v>
      </c>
      <c r="B682">
        <v>1183.5</v>
      </c>
      <c r="C682">
        <v>110200</v>
      </c>
      <c r="D682">
        <v>3245</v>
      </c>
      <c r="E682">
        <v>1837</v>
      </c>
      <c r="F682">
        <v>1159</v>
      </c>
      <c r="G682">
        <v>249</v>
      </c>
      <c r="H682">
        <v>44</v>
      </c>
      <c r="I682">
        <v>35</v>
      </c>
      <c r="J682">
        <f t="shared" si="70"/>
        <v>0.56610169491525419</v>
      </c>
      <c r="K682">
        <f t="shared" si="71"/>
        <v>0.3571648690292758</v>
      </c>
      <c r="L682">
        <f t="shared" si="72"/>
        <v>1.5849870578084555</v>
      </c>
      <c r="M682" t="str">
        <f t="shared" si="73"/>
        <v xml:space="preserve"> </v>
      </c>
      <c r="N682" t="str">
        <f t="shared" si="74"/>
        <v>Sell</v>
      </c>
      <c r="O682">
        <f t="shared" si="75"/>
        <v>-1.4879594423320541E-2</v>
      </c>
      <c r="P682">
        <f t="shared" si="76"/>
        <v>0.62637784399056529</v>
      </c>
    </row>
    <row r="683" spans="1:16" x14ac:dyDescent="0.25">
      <c r="A683" s="1">
        <v>36997</v>
      </c>
      <c r="B683">
        <v>1179.68</v>
      </c>
      <c r="C683">
        <v>91390</v>
      </c>
      <c r="D683">
        <v>3242</v>
      </c>
      <c r="E683">
        <v>1292</v>
      </c>
      <c r="F683">
        <v>1734</v>
      </c>
      <c r="G683">
        <v>216</v>
      </c>
      <c r="H683">
        <v>77</v>
      </c>
      <c r="I683">
        <v>29</v>
      </c>
      <c r="J683">
        <f t="shared" si="70"/>
        <v>0.39851943244910548</v>
      </c>
      <c r="K683">
        <f t="shared" si="71"/>
        <v>0.53485502776064153</v>
      </c>
      <c r="L683">
        <f t="shared" si="72"/>
        <v>0.74509803921568629</v>
      </c>
      <c r="M683" t="str">
        <f t="shared" si="73"/>
        <v xml:space="preserve"> </v>
      </c>
      <c r="N683" t="str">
        <f t="shared" si="74"/>
        <v>Sell</v>
      </c>
      <c r="O683">
        <f t="shared" si="75"/>
        <v>3.2381662823817159E-3</v>
      </c>
      <c r="P683">
        <f t="shared" si="76"/>
        <v>0.629616010272947</v>
      </c>
    </row>
    <row r="684" spans="1:16" x14ac:dyDescent="0.25">
      <c r="A684" s="1">
        <v>36998</v>
      </c>
      <c r="B684">
        <v>1191.81</v>
      </c>
      <c r="C684">
        <v>110960</v>
      </c>
      <c r="D684">
        <v>3251</v>
      </c>
      <c r="E684">
        <v>1847</v>
      </c>
      <c r="F684">
        <v>1174</v>
      </c>
      <c r="G684">
        <v>230</v>
      </c>
      <c r="H684">
        <v>93</v>
      </c>
      <c r="I684">
        <v>24</v>
      </c>
      <c r="J684">
        <f t="shared" si="70"/>
        <v>0.56813288219009539</v>
      </c>
      <c r="K684">
        <f t="shared" si="71"/>
        <v>0.36111965549061825</v>
      </c>
      <c r="L684">
        <f t="shared" si="72"/>
        <v>1.5732538330494037</v>
      </c>
      <c r="M684" t="str">
        <f t="shared" si="73"/>
        <v xml:space="preserve"> </v>
      </c>
      <c r="N684" t="str">
        <f t="shared" si="74"/>
        <v>Sell</v>
      </c>
      <c r="O684">
        <f t="shared" si="75"/>
        <v>-1.017779679646913E-2</v>
      </c>
      <c r="P684">
        <f t="shared" si="76"/>
        <v>0.61943821347647787</v>
      </c>
    </row>
    <row r="685" spans="1:16" x14ac:dyDescent="0.25">
      <c r="A685" s="1">
        <v>36999</v>
      </c>
      <c r="B685">
        <v>1238.1600000000001</v>
      </c>
      <c r="C685">
        <v>191890</v>
      </c>
      <c r="D685">
        <v>3288</v>
      </c>
      <c r="E685">
        <v>2048</v>
      </c>
      <c r="F685">
        <v>1048</v>
      </c>
      <c r="G685">
        <v>192</v>
      </c>
      <c r="H685">
        <v>158</v>
      </c>
      <c r="I685">
        <v>23</v>
      </c>
      <c r="J685">
        <f t="shared" si="70"/>
        <v>0.62287104622871048</v>
      </c>
      <c r="K685">
        <f t="shared" si="71"/>
        <v>0.31873479318734793</v>
      </c>
      <c r="L685">
        <f t="shared" si="72"/>
        <v>1.9541984732824427</v>
      </c>
      <c r="M685" t="str">
        <f t="shared" si="73"/>
        <v xml:space="preserve"> </v>
      </c>
      <c r="N685" t="str">
        <f t="shared" si="74"/>
        <v>Sell</v>
      </c>
      <c r="O685">
        <f t="shared" si="75"/>
        <v>-3.7434580345028223E-2</v>
      </c>
      <c r="P685">
        <f t="shared" si="76"/>
        <v>0.58200363313144965</v>
      </c>
    </row>
    <row r="686" spans="1:16" x14ac:dyDescent="0.25">
      <c r="A686" s="1">
        <v>37000</v>
      </c>
      <c r="B686">
        <v>1253.69</v>
      </c>
      <c r="C686">
        <v>148680</v>
      </c>
      <c r="D686">
        <v>3273</v>
      </c>
      <c r="E686">
        <v>1628</v>
      </c>
      <c r="F686">
        <v>1428</v>
      </c>
      <c r="G686">
        <v>217</v>
      </c>
      <c r="H686">
        <v>76</v>
      </c>
      <c r="I686">
        <v>17</v>
      </c>
      <c r="J686">
        <f t="shared" si="70"/>
        <v>0.49740299419492823</v>
      </c>
      <c r="K686">
        <f t="shared" si="71"/>
        <v>0.43629697525206235</v>
      </c>
      <c r="L686">
        <f t="shared" si="72"/>
        <v>1.1400560224089635</v>
      </c>
      <c r="M686" t="str">
        <f t="shared" si="73"/>
        <v xml:space="preserve"> </v>
      </c>
      <c r="N686" t="str">
        <f t="shared" si="74"/>
        <v>Sell</v>
      </c>
      <c r="O686">
        <f t="shared" si="75"/>
        <v>-1.2387432299850842E-2</v>
      </c>
      <c r="P686">
        <f t="shared" si="76"/>
        <v>0.56961620083159881</v>
      </c>
    </row>
    <row r="687" spans="1:16" x14ac:dyDescent="0.25">
      <c r="A687" s="1">
        <v>37001</v>
      </c>
      <c r="B687">
        <v>1242.98</v>
      </c>
      <c r="C687">
        <v>133870</v>
      </c>
      <c r="D687">
        <v>3263</v>
      </c>
      <c r="E687">
        <v>1199</v>
      </c>
      <c r="F687">
        <v>1859</v>
      </c>
      <c r="G687">
        <v>205</v>
      </c>
      <c r="H687">
        <v>63</v>
      </c>
      <c r="I687">
        <v>31</v>
      </c>
      <c r="J687">
        <f t="shared" si="70"/>
        <v>0.36745326386760652</v>
      </c>
      <c r="K687">
        <f t="shared" si="71"/>
        <v>0.56972111553784865</v>
      </c>
      <c r="L687">
        <f t="shared" si="72"/>
        <v>0.6449704142011834</v>
      </c>
      <c r="M687" t="str">
        <f t="shared" si="73"/>
        <v xml:space="preserve"> </v>
      </c>
      <c r="N687" t="str">
        <f t="shared" si="74"/>
        <v>Sell</v>
      </c>
      <c r="O687">
        <f t="shared" si="75"/>
        <v>8.6163896442421617E-3</v>
      </c>
      <c r="P687">
        <f t="shared" si="76"/>
        <v>0.57823259047584097</v>
      </c>
    </row>
    <row r="688" spans="1:16" x14ac:dyDescent="0.25">
      <c r="A688" s="1">
        <v>37004</v>
      </c>
      <c r="B688">
        <v>1224.3599999999999</v>
      </c>
      <c r="C688">
        <v>101260</v>
      </c>
      <c r="D688">
        <v>3278</v>
      </c>
      <c r="E688">
        <v>1254</v>
      </c>
      <c r="F688">
        <v>1808</v>
      </c>
      <c r="G688">
        <v>216</v>
      </c>
      <c r="H688">
        <v>74</v>
      </c>
      <c r="I688">
        <v>32</v>
      </c>
      <c r="J688">
        <f t="shared" si="70"/>
        <v>0.3825503355704698</v>
      </c>
      <c r="K688">
        <f t="shared" si="71"/>
        <v>0.55155582672361192</v>
      </c>
      <c r="L688">
        <f t="shared" si="72"/>
        <v>0.69358407079646023</v>
      </c>
      <c r="M688" t="str">
        <f t="shared" si="73"/>
        <v xml:space="preserve"> </v>
      </c>
      <c r="N688" t="str">
        <f t="shared" si="74"/>
        <v>Sell</v>
      </c>
      <c r="O688">
        <f t="shared" si="75"/>
        <v>1.5207945375543153E-2</v>
      </c>
      <c r="P688">
        <f t="shared" si="76"/>
        <v>0.59344053585138412</v>
      </c>
    </row>
    <row r="689" spans="1:16" x14ac:dyDescent="0.25">
      <c r="A689" s="1">
        <v>37005</v>
      </c>
      <c r="B689">
        <v>1209.47</v>
      </c>
      <c r="C689">
        <v>121650</v>
      </c>
      <c r="D689">
        <v>3277</v>
      </c>
      <c r="E689">
        <v>1530</v>
      </c>
      <c r="F689">
        <v>1508</v>
      </c>
      <c r="G689">
        <v>239</v>
      </c>
      <c r="H689">
        <v>98</v>
      </c>
      <c r="I689">
        <v>27</v>
      </c>
      <c r="J689">
        <f t="shared" si="70"/>
        <v>0.46689044858101925</v>
      </c>
      <c r="K689">
        <f t="shared" si="71"/>
        <v>0.46017699115044247</v>
      </c>
      <c r="L689">
        <f t="shared" si="72"/>
        <v>1.0145888594164456</v>
      </c>
      <c r="M689" t="str">
        <f t="shared" si="73"/>
        <v xml:space="preserve"> </v>
      </c>
      <c r="N689" t="str">
        <f t="shared" si="74"/>
        <v>Sell</v>
      </c>
      <c r="O689">
        <f t="shared" si="75"/>
        <v>1.2311177623256286E-2</v>
      </c>
      <c r="P689">
        <f t="shared" si="76"/>
        <v>0.60575171347464041</v>
      </c>
    </row>
    <row r="690" spans="1:16" x14ac:dyDescent="0.25">
      <c r="A690" s="1">
        <v>37006</v>
      </c>
      <c r="B690">
        <v>1228.75</v>
      </c>
      <c r="C690">
        <v>120360</v>
      </c>
      <c r="D690">
        <v>3269</v>
      </c>
      <c r="E690">
        <v>2068</v>
      </c>
      <c r="F690">
        <v>983</v>
      </c>
      <c r="G690">
        <v>218</v>
      </c>
      <c r="H690">
        <v>119</v>
      </c>
      <c r="I690">
        <v>22</v>
      </c>
      <c r="J690">
        <f t="shared" si="70"/>
        <v>0.63260936066075257</v>
      </c>
      <c r="K690">
        <f t="shared" si="71"/>
        <v>0.30070357907617007</v>
      </c>
      <c r="L690">
        <f t="shared" si="72"/>
        <v>2.1037639877924721</v>
      </c>
      <c r="M690" t="str">
        <f t="shared" si="73"/>
        <v>Sell</v>
      </c>
      <c r="N690" t="str">
        <f t="shared" si="74"/>
        <v>Sell</v>
      </c>
      <c r="O690">
        <f t="shared" si="75"/>
        <v>-1.5690742624618448E-2</v>
      </c>
      <c r="P690">
        <f t="shared" si="76"/>
        <v>0.59006097085002196</v>
      </c>
    </row>
    <row r="691" spans="1:16" x14ac:dyDescent="0.25">
      <c r="A691" s="1">
        <v>37007</v>
      </c>
      <c r="B691">
        <v>1234.52</v>
      </c>
      <c r="C691">
        <v>134520</v>
      </c>
      <c r="D691">
        <v>3270</v>
      </c>
      <c r="E691">
        <v>1962</v>
      </c>
      <c r="F691">
        <v>1099</v>
      </c>
      <c r="G691">
        <v>209</v>
      </c>
      <c r="H691">
        <v>170</v>
      </c>
      <c r="I691">
        <v>14</v>
      </c>
      <c r="J691">
        <f t="shared" si="70"/>
        <v>0.6</v>
      </c>
      <c r="K691">
        <f t="shared" si="71"/>
        <v>0.33608562691131499</v>
      </c>
      <c r="L691">
        <f t="shared" si="72"/>
        <v>1.7852593266606005</v>
      </c>
      <c r="M691" t="str">
        <f t="shared" si="73"/>
        <v xml:space="preserve"> </v>
      </c>
      <c r="N691" t="str">
        <f t="shared" si="74"/>
        <v>Sell</v>
      </c>
      <c r="O691">
        <f t="shared" si="75"/>
        <v>-4.673881346596187E-3</v>
      </c>
      <c r="P691">
        <f t="shared" si="76"/>
        <v>0.58538708950342577</v>
      </c>
    </row>
    <row r="692" spans="1:16" x14ac:dyDescent="0.25">
      <c r="A692" s="1">
        <v>37008</v>
      </c>
      <c r="B692">
        <v>1253.05</v>
      </c>
      <c r="C692">
        <v>109130</v>
      </c>
      <c r="D692">
        <v>3242</v>
      </c>
      <c r="E692">
        <v>2001</v>
      </c>
      <c r="F692">
        <v>1007</v>
      </c>
      <c r="G692">
        <v>234</v>
      </c>
      <c r="H692">
        <v>291</v>
      </c>
      <c r="I692">
        <v>21</v>
      </c>
      <c r="J692">
        <f t="shared" si="70"/>
        <v>0.61721159777914869</v>
      </c>
      <c r="K692">
        <f t="shared" si="71"/>
        <v>0.31061073411474399</v>
      </c>
      <c r="L692">
        <f t="shared" si="72"/>
        <v>1.987090367428004</v>
      </c>
      <c r="M692" t="str">
        <f t="shared" si="73"/>
        <v xml:space="preserve"> </v>
      </c>
      <c r="N692" t="str">
        <f t="shared" si="74"/>
        <v>Sell</v>
      </c>
      <c r="O692">
        <f t="shared" si="75"/>
        <v>-1.4787917481345447E-2</v>
      </c>
      <c r="P692">
        <f t="shared" si="76"/>
        <v>0.57059917202208033</v>
      </c>
    </row>
    <row r="693" spans="1:16" x14ac:dyDescent="0.25">
      <c r="A693" s="1">
        <v>37011</v>
      </c>
      <c r="B693">
        <v>1249.46</v>
      </c>
      <c r="C693">
        <v>126680</v>
      </c>
      <c r="D693">
        <v>3261</v>
      </c>
      <c r="E693">
        <v>1690</v>
      </c>
      <c r="F693">
        <v>1361</v>
      </c>
      <c r="G693">
        <v>210</v>
      </c>
      <c r="H693">
        <v>151</v>
      </c>
      <c r="I693">
        <v>10</v>
      </c>
      <c r="J693">
        <f t="shared" si="70"/>
        <v>0.51824593682919351</v>
      </c>
      <c r="K693">
        <f t="shared" si="71"/>
        <v>0.4173566390677706</v>
      </c>
      <c r="L693">
        <f t="shared" si="72"/>
        <v>1.2417340191036004</v>
      </c>
      <c r="M693" t="str">
        <f t="shared" si="73"/>
        <v xml:space="preserve"> </v>
      </c>
      <c r="N693" t="str">
        <f t="shared" si="74"/>
        <v>Sell</v>
      </c>
      <c r="O693">
        <f t="shared" si="75"/>
        <v>2.873241240215707E-3</v>
      </c>
      <c r="P693">
        <f t="shared" si="76"/>
        <v>0.57347241326229603</v>
      </c>
    </row>
    <row r="694" spans="1:16" x14ac:dyDescent="0.25">
      <c r="A694" s="1">
        <v>37012</v>
      </c>
      <c r="B694">
        <v>1266.44</v>
      </c>
      <c r="C694">
        <v>118130</v>
      </c>
      <c r="D694">
        <v>3259</v>
      </c>
      <c r="E694">
        <v>1877</v>
      </c>
      <c r="F694">
        <v>1169</v>
      </c>
      <c r="G694">
        <v>213</v>
      </c>
      <c r="H694">
        <v>109</v>
      </c>
      <c r="I694">
        <v>15</v>
      </c>
      <c r="J694">
        <f t="shared" si="70"/>
        <v>0.57594354096348577</v>
      </c>
      <c r="K694">
        <f t="shared" si="71"/>
        <v>0.35869898741945383</v>
      </c>
      <c r="L694">
        <f t="shared" si="72"/>
        <v>1.6056458511548333</v>
      </c>
      <c r="M694" t="str">
        <f t="shared" si="73"/>
        <v xml:space="preserve"> </v>
      </c>
      <c r="N694" t="str">
        <f t="shared" si="74"/>
        <v>Sell</v>
      </c>
      <c r="O694">
        <f t="shared" si="75"/>
        <v>-1.3407662423802202E-2</v>
      </c>
      <c r="P694">
        <f t="shared" si="76"/>
        <v>0.56006475083849383</v>
      </c>
    </row>
    <row r="695" spans="1:16" x14ac:dyDescent="0.25">
      <c r="A695" s="1">
        <v>37013</v>
      </c>
      <c r="B695">
        <v>1267.43</v>
      </c>
      <c r="C695">
        <v>134220</v>
      </c>
      <c r="D695">
        <v>3272</v>
      </c>
      <c r="E695">
        <v>1563</v>
      </c>
      <c r="F695">
        <v>1505</v>
      </c>
      <c r="G695">
        <v>204</v>
      </c>
      <c r="H695">
        <v>102</v>
      </c>
      <c r="I695">
        <v>14</v>
      </c>
      <c r="J695">
        <f t="shared" si="70"/>
        <v>0.47768948655256721</v>
      </c>
      <c r="K695">
        <f t="shared" si="71"/>
        <v>0.45996332518337407</v>
      </c>
      <c r="L695">
        <f t="shared" si="72"/>
        <v>1.0385382059800665</v>
      </c>
      <c r="M695" t="str">
        <f t="shared" si="73"/>
        <v xml:space="preserve"> </v>
      </c>
      <c r="N695" t="str">
        <f t="shared" si="74"/>
        <v>Sell</v>
      </c>
      <c r="O695">
        <f t="shared" si="75"/>
        <v>-7.8110822688437498E-4</v>
      </c>
      <c r="P695">
        <f t="shared" si="76"/>
        <v>0.55928364261160946</v>
      </c>
    </row>
    <row r="696" spans="1:16" x14ac:dyDescent="0.25">
      <c r="A696" s="1">
        <v>37014</v>
      </c>
      <c r="B696">
        <v>1248.58</v>
      </c>
      <c r="C696">
        <v>113790</v>
      </c>
      <c r="D696">
        <v>3266</v>
      </c>
      <c r="E696">
        <v>1209</v>
      </c>
      <c r="F696">
        <v>1842</v>
      </c>
      <c r="G696">
        <v>215</v>
      </c>
      <c r="H696">
        <v>57</v>
      </c>
      <c r="I696">
        <v>15</v>
      </c>
      <c r="J696">
        <f t="shared" si="70"/>
        <v>0.37017758726270666</v>
      </c>
      <c r="K696">
        <f t="shared" si="71"/>
        <v>0.56399265156154321</v>
      </c>
      <c r="L696">
        <f t="shared" si="72"/>
        <v>0.65635179153094458</v>
      </c>
      <c r="M696" t="str">
        <f t="shared" si="73"/>
        <v xml:space="preserve"> </v>
      </c>
      <c r="N696" t="str">
        <f t="shared" si="74"/>
        <v>Sell</v>
      </c>
      <c r="O696">
        <f t="shared" si="75"/>
        <v>1.5097150362812339E-2</v>
      </c>
      <c r="P696">
        <f t="shared" si="76"/>
        <v>0.57438079297442179</v>
      </c>
    </row>
    <row r="697" spans="1:16" x14ac:dyDescent="0.25">
      <c r="A697" s="1">
        <v>37015</v>
      </c>
      <c r="B697">
        <v>1266.6099999999999</v>
      </c>
      <c r="C697">
        <v>108210</v>
      </c>
      <c r="D697">
        <v>3262</v>
      </c>
      <c r="E697">
        <v>2064</v>
      </c>
      <c r="F697">
        <v>1006</v>
      </c>
      <c r="G697">
        <v>192</v>
      </c>
      <c r="H697">
        <v>92</v>
      </c>
      <c r="I697">
        <v>18</v>
      </c>
      <c r="J697">
        <f t="shared" si="70"/>
        <v>0.63274064990803192</v>
      </c>
      <c r="K697">
        <f t="shared" si="71"/>
        <v>0.30839975475168607</v>
      </c>
      <c r="L697">
        <f t="shared" si="72"/>
        <v>2.0516898608349901</v>
      </c>
      <c r="M697" t="str">
        <f t="shared" si="73"/>
        <v>Sell</v>
      </c>
      <c r="N697" t="str">
        <f t="shared" si="74"/>
        <v>Sell</v>
      </c>
      <c r="O697">
        <f t="shared" si="75"/>
        <v>-1.4234847348433943E-2</v>
      </c>
      <c r="P697">
        <f t="shared" si="76"/>
        <v>0.56014594562598785</v>
      </c>
    </row>
    <row r="698" spans="1:16" x14ac:dyDescent="0.25">
      <c r="A698" s="1">
        <v>37018</v>
      </c>
      <c r="B698">
        <v>1263.51</v>
      </c>
      <c r="C698">
        <v>94900</v>
      </c>
      <c r="D698">
        <v>3257</v>
      </c>
      <c r="E698">
        <v>1461</v>
      </c>
      <c r="F698">
        <v>1595</v>
      </c>
      <c r="G698">
        <v>201</v>
      </c>
      <c r="H698">
        <v>136</v>
      </c>
      <c r="I698">
        <v>8</v>
      </c>
      <c r="J698">
        <f t="shared" si="70"/>
        <v>0.4485723058028861</v>
      </c>
      <c r="K698">
        <f t="shared" si="71"/>
        <v>0.48971446116057721</v>
      </c>
      <c r="L698">
        <f t="shared" si="72"/>
        <v>0.91598746081504701</v>
      </c>
      <c r="M698" t="str">
        <f t="shared" si="73"/>
        <v xml:space="preserve"> </v>
      </c>
      <c r="N698" t="str">
        <f t="shared" si="74"/>
        <v>Sell</v>
      </c>
      <c r="O698">
        <f t="shared" si="75"/>
        <v>2.4534827583477803E-3</v>
      </c>
      <c r="P698">
        <f t="shared" si="76"/>
        <v>0.56259942838433563</v>
      </c>
    </row>
    <row r="699" spans="1:16" x14ac:dyDescent="0.25">
      <c r="A699" s="1">
        <v>37019</v>
      </c>
      <c r="B699">
        <v>1261.2</v>
      </c>
      <c r="C699">
        <v>100630</v>
      </c>
      <c r="D699">
        <v>3267</v>
      </c>
      <c r="E699">
        <v>1614</v>
      </c>
      <c r="F699">
        <v>1435</v>
      </c>
      <c r="G699">
        <v>218</v>
      </c>
      <c r="H699">
        <v>111</v>
      </c>
      <c r="I699">
        <v>14</v>
      </c>
      <c r="J699">
        <f t="shared" si="70"/>
        <v>0.49403122130394855</v>
      </c>
      <c r="K699">
        <f t="shared" si="71"/>
        <v>0.43924089378634834</v>
      </c>
      <c r="L699">
        <f t="shared" si="72"/>
        <v>1.1247386759581881</v>
      </c>
      <c r="M699" t="str">
        <f t="shared" si="73"/>
        <v xml:space="preserve"> </v>
      </c>
      <c r="N699" t="str">
        <f t="shared" si="74"/>
        <v>Sell</v>
      </c>
      <c r="O699">
        <f t="shared" si="75"/>
        <v>1.8315889628923721E-3</v>
      </c>
      <c r="P699">
        <f t="shared" si="76"/>
        <v>0.564431017347228</v>
      </c>
    </row>
    <row r="700" spans="1:16" x14ac:dyDescent="0.25">
      <c r="A700" s="1">
        <v>37020</v>
      </c>
      <c r="B700">
        <v>1255.54</v>
      </c>
      <c r="C700">
        <v>113240</v>
      </c>
      <c r="D700">
        <v>3276</v>
      </c>
      <c r="E700">
        <v>1609</v>
      </c>
      <c r="F700">
        <v>1426</v>
      </c>
      <c r="G700">
        <v>241</v>
      </c>
      <c r="H700">
        <v>122</v>
      </c>
      <c r="I700">
        <v>19</v>
      </c>
      <c r="J700">
        <f t="shared" si="70"/>
        <v>0.49114774114774112</v>
      </c>
      <c r="K700">
        <f t="shared" si="71"/>
        <v>0.43528693528693529</v>
      </c>
      <c r="L700">
        <f t="shared" si="72"/>
        <v>1.1283309957924264</v>
      </c>
      <c r="M700" t="str">
        <f t="shared" si="73"/>
        <v xml:space="preserve"> </v>
      </c>
      <c r="N700" t="str">
        <f t="shared" si="74"/>
        <v>Sell</v>
      </c>
      <c r="O700">
        <f t="shared" si="75"/>
        <v>4.5080204533507473E-3</v>
      </c>
      <c r="P700">
        <f t="shared" si="76"/>
        <v>0.56893903780057875</v>
      </c>
    </row>
    <row r="701" spans="1:16" x14ac:dyDescent="0.25">
      <c r="A701" s="1">
        <v>37021</v>
      </c>
      <c r="B701">
        <v>1255.18</v>
      </c>
      <c r="C701">
        <v>105670</v>
      </c>
      <c r="D701">
        <v>3273</v>
      </c>
      <c r="E701">
        <v>1860</v>
      </c>
      <c r="F701">
        <v>1218</v>
      </c>
      <c r="G701">
        <v>195</v>
      </c>
      <c r="H701">
        <v>156</v>
      </c>
      <c r="I701">
        <v>9</v>
      </c>
      <c r="J701">
        <f t="shared" si="70"/>
        <v>0.56828597616865262</v>
      </c>
      <c r="K701">
        <f t="shared" si="71"/>
        <v>0.37213565536205317</v>
      </c>
      <c r="L701">
        <f t="shared" si="72"/>
        <v>1.5270935960591132</v>
      </c>
      <c r="M701" t="str">
        <f t="shared" si="73"/>
        <v xml:space="preserve"> </v>
      </c>
      <c r="N701" t="str">
        <f t="shared" si="74"/>
        <v>Sell</v>
      </c>
      <c r="O701">
        <f t="shared" si="75"/>
        <v>2.8681145333719904E-4</v>
      </c>
      <c r="P701">
        <f t="shared" si="76"/>
        <v>0.56922584925391595</v>
      </c>
    </row>
    <row r="702" spans="1:16" x14ac:dyDescent="0.25">
      <c r="A702" s="1">
        <v>37022</v>
      </c>
      <c r="B702">
        <v>1245.67</v>
      </c>
      <c r="C702">
        <v>90620</v>
      </c>
      <c r="D702">
        <v>3253</v>
      </c>
      <c r="E702">
        <v>1343</v>
      </c>
      <c r="F702">
        <v>1703</v>
      </c>
      <c r="G702">
        <v>207</v>
      </c>
      <c r="H702">
        <v>140</v>
      </c>
      <c r="I702">
        <v>14</v>
      </c>
      <c r="J702">
        <f t="shared" si="70"/>
        <v>0.41284967722102672</v>
      </c>
      <c r="K702">
        <f t="shared" si="71"/>
        <v>0.52351675376575468</v>
      </c>
      <c r="L702">
        <f t="shared" si="72"/>
        <v>0.78860833822665888</v>
      </c>
      <c r="M702" t="str">
        <f t="shared" si="73"/>
        <v xml:space="preserve"> </v>
      </c>
      <c r="N702" t="str">
        <f t="shared" si="74"/>
        <v>Sell</v>
      </c>
      <c r="O702">
        <f t="shared" si="75"/>
        <v>7.634445719973959E-3</v>
      </c>
      <c r="P702">
        <f t="shared" si="76"/>
        <v>0.57686029497388991</v>
      </c>
    </row>
    <row r="703" spans="1:16" x14ac:dyDescent="0.25">
      <c r="A703" s="1">
        <v>37025</v>
      </c>
      <c r="B703">
        <v>1248.92</v>
      </c>
      <c r="C703">
        <v>85820</v>
      </c>
      <c r="D703">
        <v>3259</v>
      </c>
      <c r="E703">
        <v>1633</v>
      </c>
      <c r="F703">
        <v>1419</v>
      </c>
      <c r="G703">
        <v>207</v>
      </c>
      <c r="H703">
        <v>130</v>
      </c>
      <c r="I703">
        <v>15</v>
      </c>
      <c r="J703">
        <f t="shared" si="70"/>
        <v>0.50107394906413005</v>
      </c>
      <c r="K703">
        <f t="shared" si="71"/>
        <v>0.43540963485731821</v>
      </c>
      <c r="L703">
        <f t="shared" si="72"/>
        <v>1.1508104298801973</v>
      </c>
      <c r="M703" t="str">
        <f t="shared" si="73"/>
        <v xml:space="preserve"> </v>
      </c>
      <c r="N703" t="str">
        <f t="shared" si="74"/>
        <v>Sell</v>
      </c>
      <c r="O703">
        <f t="shared" si="75"/>
        <v>-2.6022483425679477E-3</v>
      </c>
      <c r="P703">
        <f t="shared" si="76"/>
        <v>0.57425804663132196</v>
      </c>
    </row>
    <row r="704" spans="1:16" x14ac:dyDescent="0.25">
      <c r="A704" s="1">
        <v>37026</v>
      </c>
      <c r="B704">
        <v>1249.44</v>
      </c>
      <c r="C704">
        <v>107180</v>
      </c>
      <c r="D704">
        <v>3292</v>
      </c>
      <c r="E704">
        <v>1918</v>
      </c>
      <c r="F704">
        <v>1167</v>
      </c>
      <c r="G704">
        <v>207</v>
      </c>
      <c r="H704">
        <v>160</v>
      </c>
      <c r="I704">
        <v>18</v>
      </c>
      <c r="J704">
        <f t="shared" si="70"/>
        <v>0.58262454434993927</v>
      </c>
      <c r="K704">
        <f t="shared" si="71"/>
        <v>0.35449574726609961</v>
      </c>
      <c r="L704">
        <f t="shared" si="72"/>
        <v>1.6435304198800342</v>
      </c>
      <c r="M704" t="str">
        <f t="shared" si="73"/>
        <v xml:space="preserve"> </v>
      </c>
      <c r="N704" t="str">
        <f t="shared" si="74"/>
        <v>Sell</v>
      </c>
      <c r="O704">
        <f t="shared" si="75"/>
        <v>-4.1618645153029821E-4</v>
      </c>
      <c r="P704">
        <f t="shared" si="76"/>
        <v>0.57384186017979166</v>
      </c>
    </row>
    <row r="705" spans="1:16" x14ac:dyDescent="0.25">
      <c r="A705" s="1">
        <v>37027</v>
      </c>
      <c r="B705">
        <v>1284.99</v>
      </c>
      <c r="C705">
        <v>140530</v>
      </c>
      <c r="D705">
        <v>3286</v>
      </c>
      <c r="E705">
        <v>2089</v>
      </c>
      <c r="F705">
        <v>1011</v>
      </c>
      <c r="G705">
        <v>186</v>
      </c>
      <c r="H705">
        <v>243</v>
      </c>
      <c r="I705">
        <v>16</v>
      </c>
      <c r="J705">
        <f t="shared" si="70"/>
        <v>0.63572732805842969</v>
      </c>
      <c r="K705">
        <f t="shared" si="71"/>
        <v>0.30766889835666461</v>
      </c>
      <c r="L705">
        <f t="shared" si="72"/>
        <v>2.066271018793274</v>
      </c>
      <c r="M705" t="str">
        <f t="shared" si="73"/>
        <v>Sell</v>
      </c>
      <c r="N705" t="str">
        <f t="shared" si="74"/>
        <v>Sell</v>
      </c>
      <c r="O705">
        <f t="shared" si="75"/>
        <v>-2.7665584946186317E-2</v>
      </c>
      <c r="P705">
        <f t="shared" si="76"/>
        <v>0.54617627523360535</v>
      </c>
    </row>
    <row r="706" spans="1:16" x14ac:dyDescent="0.25">
      <c r="A706" s="1">
        <v>37028</v>
      </c>
      <c r="B706">
        <v>1288.49</v>
      </c>
      <c r="C706">
        <v>135560</v>
      </c>
      <c r="D706">
        <v>3299</v>
      </c>
      <c r="E706">
        <v>1881</v>
      </c>
      <c r="F706">
        <v>1205</v>
      </c>
      <c r="G706">
        <v>213</v>
      </c>
      <c r="H706">
        <v>276</v>
      </c>
      <c r="I706">
        <v>4</v>
      </c>
      <c r="J706">
        <f t="shared" si="70"/>
        <v>0.57017277963019097</v>
      </c>
      <c r="K706">
        <f t="shared" si="71"/>
        <v>0.36526220066686876</v>
      </c>
      <c r="L706">
        <f t="shared" si="72"/>
        <v>1.5609958506224066</v>
      </c>
      <c r="M706" t="str">
        <f t="shared" si="73"/>
        <v xml:space="preserve"> </v>
      </c>
      <c r="N706" t="str">
        <f t="shared" si="74"/>
        <v>Sell</v>
      </c>
      <c r="O706">
        <f t="shared" si="75"/>
        <v>-2.7163579073178346E-3</v>
      </c>
      <c r="P706">
        <f t="shared" si="76"/>
        <v>0.54345991732628751</v>
      </c>
    </row>
    <row r="707" spans="1:16" x14ac:dyDescent="0.25">
      <c r="A707" s="1">
        <v>37029</v>
      </c>
      <c r="B707">
        <v>1291.96</v>
      </c>
      <c r="C707">
        <v>113080</v>
      </c>
      <c r="D707">
        <v>3270</v>
      </c>
      <c r="E707">
        <v>1662</v>
      </c>
      <c r="F707">
        <v>1391</v>
      </c>
      <c r="G707">
        <v>217</v>
      </c>
      <c r="H707">
        <v>211</v>
      </c>
      <c r="I707">
        <v>6</v>
      </c>
      <c r="J707">
        <f t="shared" ref="J707:J770" si="77">E707/D707</f>
        <v>0.50825688073394493</v>
      </c>
      <c r="K707">
        <f t="shared" ref="K707:K770" si="78">F707/D707</f>
        <v>0.42538226299694187</v>
      </c>
      <c r="L707">
        <f t="shared" ref="L707:L770" si="79">E707/F707</f>
        <v>1.1948238677210641</v>
      </c>
      <c r="M707" t="str">
        <f t="shared" si="73"/>
        <v xml:space="preserve"> </v>
      </c>
      <c r="N707" t="str">
        <f t="shared" si="74"/>
        <v>Sell</v>
      </c>
      <c r="O707">
        <f t="shared" si="75"/>
        <v>-2.6858416669246488E-3</v>
      </c>
      <c r="P707">
        <f t="shared" si="76"/>
        <v>0.54077407565936286</v>
      </c>
    </row>
    <row r="708" spans="1:16" x14ac:dyDescent="0.25">
      <c r="A708" s="1">
        <v>37032</v>
      </c>
      <c r="B708">
        <v>1312.83</v>
      </c>
      <c r="C708">
        <v>117490</v>
      </c>
      <c r="D708">
        <v>3300</v>
      </c>
      <c r="E708">
        <v>2080</v>
      </c>
      <c r="F708">
        <v>1018</v>
      </c>
      <c r="G708">
        <v>202</v>
      </c>
      <c r="H708">
        <v>258</v>
      </c>
      <c r="I708">
        <v>5</v>
      </c>
      <c r="J708">
        <f t="shared" si="77"/>
        <v>0.63030303030303025</v>
      </c>
      <c r="K708">
        <f t="shared" si="78"/>
        <v>0.30848484848484847</v>
      </c>
      <c r="L708">
        <f t="shared" si="79"/>
        <v>2.043222003929273</v>
      </c>
      <c r="M708" t="str">
        <f t="shared" si="73"/>
        <v>Sell</v>
      </c>
      <c r="N708" t="str">
        <f t="shared" si="74"/>
        <v>Sell</v>
      </c>
      <c r="O708">
        <f t="shared" si="75"/>
        <v>-1.5896955432157966E-2</v>
      </c>
      <c r="P708">
        <f t="shared" si="76"/>
        <v>0.5248771202272049</v>
      </c>
    </row>
    <row r="709" spans="1:16" x14ac:dyDescent="0.25">
      <c r="A709" s="1">
        <v>37033</v>
      </c>
      <c r="B709">
        <v>1309.3800000000001</v>
      </c>
      <c r="C709">
        <v>126040</v>
      </c>
      <c r="D709">
        <v>3310</v>
      </c>
      <c r="E709">
        <v>1490</v>
      </c>
      <c r="F709">
        <v>1620</v>
      </c>
      <c r="G709">
        <v>200</v>
      </c>
      <c r="H709">
        <v>238</v>
      </c>
      <c r="I709">
        <v>16</v>
      </c>
      <c r="J709">
        <f t="shared" si="77"/>
        <v>0.45015105740181272</v>
      </c>
      <c r="K709">
        <f t="shared" si="78"/>
        <v>0.48942598187311176</v>
      </c>
      <c r="L709">
        <f t="shared" si="79"/>
        <v>0.91975308641975306</v>
      </c>
      <c r="M709" t="str">
        <f t="shared" si="73"/>
        <v xml:space="preserve"> </v>
      </c>
      <c r="N709" t="str">
        <f t="shared" si="74"/>
        <v>Sell</v>
      </c>
      <c r="O709">
        <f t="shared" si="75"/>
        <v>2.6348348073133021E-3</v>
      </c>
      <c r="P709">
        <f t="shared" si="76"/>
        <v>0.5275119550345182</v>
      </c>
    </row>
    <row r="710" spans="1:16" x14ac:dyDescent="0.25">
      <c r="A710" s="1">
        <v>37034</v>
      </c>
      <c r="B710">
        <v>1289.05</v>
      </c>
      <c r="C710">
        <v>113480</v>
      </c>
      <c r="D710">
        <v>3278</v>
      </c>
      <c r="E710">
        <v>1056</v>
      </c>
      <c r="F710">
        <v>2005</v>
      </c>
      <c r="G710">
        <v>217</v>
      </c>
      <c r="H710">
        <v>129</v>
      </c>
      <c r="I710">
        <v>19</v>
      </c>
      <c r="J710">
        <f t="shared" si="77"/>
        <v>0.32214765100671139</v>
      </c>
      <c r="K710">
        <f t="shared" si="78"/>
        <v>0.61165344722391701</v>
      </c>
      <c r="L710">
        <f t="shared" si="79"/>
        <v>0.5266832917705736</v>
      </c>
      <c r="M710" t="str">
        <f t="shared" si="73"/>
        <v xml:space="preserve"> </v>
      </c>
      <c r="N710" t="str">
        <f t="shared" si="74"/>
        <v>Sell</v>
      </c>
      <c r="O710">
        <f t="shared" si="75"/>
        <v>1.5771304449012868E-2</v>
      </c>
      <c r="P710">
        <f t="shared" si="76"/>
        <v>0.54328325948353107</v>
      </c>
    </row>
    <row r="711" spans="1:16" x14ac:dyDescent="0.25">
      <c r="A711" s="1">
        <v>37035</v>
      </c>
      <c r="B711">
        <v>1293.17</v>
      </c>
      <c r="C711">
        <v>110070</v>
      </c>
      <c r="D711">
        <v>3287</v>
      </c>
      <c r="E711">
        <v>1581</v>
      </c>
      <c r="F711">
        <v>1471</v>
      </c>
      <c r="G711">
        <v>235</v>
      </c>
      <c r="H711">
        <v>121</v>
      </c>
      <c r="I711">
        <v>20</v>
      </c>
      <c r="J711">
        <f t="shared" si="77"/>
        <v>0.48098570124733797</v>
      </c>
      <c r="K711">
        <f t="shared" si="78"/>
        <v>0.44752053544265286</v>
      </c>
      <c r="L711">
        <f t="shared" si="79"/>
        <v>1.0747790618626785</v>
      </c>
      <c r="M711" t="str">
        <f t="shared" ref="M711:M774" si="80">IF(L711&gt;M$2,"Sell",IF(L711&lt;M$3,"Buy"," "))</f>
        <v xml:space="preserve"> </v>
      </c>
      <c r="N711" t="str">
        <f t="shared" si="74"/>
        <v>Sell</v>
      </c>
      <c r="O711">
        <f t="shared" si="75"/>
        <v>-3.1859693621102414E-3</v>
      </c>
      <c r="P711">
        <f t="shared" si="76"/>
        <v>0.54009729012142083</v>
      </c>
    </row>
    <row r="712" spans="1:16" x14ac:dyDescent="0.25">
      <c r="A712" s="1">
        <v>37036</v>
      </c>
      <c r="B712">
        <v>1277.8900000000001</v>
      </c>
      <c r="C712">
        <v>82810</v>
      </c>
      <c r="D712">
        <v>3244</v>
      </c>
      <c r="E712">
        <v>1392</v>
      </c>
      <c r="F712">
        <v>1636</v>
      </c>
      <c r="G712">
        <v>216</v>
      </c>
      <c r="H712">
        <v>111</v>
      </c>
      <c r="I712">
        <v>11</v>
      </c>
      <c r="J712">
        <f t="shared" si="77"/>
        <v>0.42909987669543775</v>
      </c>
      <c r="K712">
        <f t="shared" si="78"/>
        <v>0.50431565967940817</v>
      </c>
      <c r="L712">
        <f t="shared" si="79"/>
        <v>0.85085574572127143</v>
      </c>
      <c r="M712" t="str">
        <f t="shared" si="80"/>
        <v xml:space="preserve"> </v>
      </c>
      <c r="N712" t="str">
        <f t="shared" ref="N712:N775" si="81">IF(M712&lt;&gt;" ",M712,N711)</f>
        <v>Sell</v>
      </c>
      <c r="O712">
        <f t="shared" ref="O712:O775" si="82">IF(N711="Buy",B712/B711-1,B711/B712-1)</f>
        <v>1.1957210714537148E-2</v>
      </c>
      <c r="P712">
        <f t="shared" ref="P712:P775" si="83">P711+O712</f>
        <v>0.55205450083595797</v>
      </c>
    </row>
    <row r="713" spans="1:16" x14ac:dyDescent="0.25">
      <c r="A713" s="1">
        <v>37040</v>
      </c>
      <c r="B713">
        <v>1267.93</v>
      </c>
      <c r="C713">
        <v>102600</v>
      </c>
      <c r="D713">
        <v>3285</v>
      </c>
      <c r="E713">
        <v>1404</v>
      </c>
      <c r="F713">
        <v>1683</v>
      </c>
      <c r="G713">
        <v>198</v>
      </c>
      <c r="H713">
        <v>129</v>
      </c>
      <c r="I713">
        <v>21</v>
      </c>
      <c r="J713">
        <f t="shared" si="77"/>
        <v>0.42739726027397262</v>
      </c>
      <c r="K713">
        <f t="shared" si="78"/>
        <v>0.51232876712328768</v>
      </c>
      <c r="L713">
        <f t="shared" si="79"/>
        <v>0.83422459893048129</v>
      </c>
      <c r="M713" t="str">
        <f t="shared" si="80"/>
        <v xml:space="preserve"> </v>
      </c>
      <c r="N713" t="str">
        <f t="shared" si="81"/>
        <v>Sell</v>
      </c>
      <c r="O713">
        <f t="shared" si="82"/>
        <v>7.8553232433966613E-3</v>
      </c>
      <c r="P713">
        <f t="shared" si="83"/>
        <v>0.55990982407935463</v>
      </c>
    </row>
    <row r="714" spans="1:16" x14ac:dyDescent="0.25">
      <c r="A714" s="1">
        <v>37041</v>
      </c>
      <c r="B714">
        <v>1248.08</v>
      </c>
      <c r="C714">
        <v>115860</v>
      </c>
      <c r="D714">
        <v>3286</v>
      </c>
      <c r="E714">
        <v>1098</v>
      </c>
      <c r="F714">
        <v>1962</v>
      </c>
      <c r="G714">
        <v>226</v>
      </c>
      <c r="H714">
        <v>75</v>
      </c>
      <c r="I714">
        <v>29</v>
      </c>
      <c r="J714">
        <f t="shared" si="77"/>
        <v>0.33414485696895924</v>
      </c>
      <c r="K714">
        <f t="shared" si="78"/>
        <v>0.59707851491174679</v>
      </c>
      <c r="L714">
        <f t="shared" si="79"/>
        <v>0.55963302752293576</v>
      </c>
      <c r="M714" t="str">
        <f t="shared" si="80"/>
        <v xml:space="preserve"> </v>
      </c>
      <c r="N714" t="str">
        <f t="shared" si="81"/>
        <v>Sell</v>
      </c>
      <c r="O714">
        <f t="shared" si="82"/>
        <v>1.5904429203256409E-2</v>
      </c>
      <c r="P714">
        <f t="shared" si="83"/>
        <v>0.57581425328261104</v>
      </c>
    </row>
    <row r="715" spans="1:16" x14ac:dyDescent="0.25">
      <c r="A715" s="1">
        <v>37042</v>
      </c>
      <c r="B715">
        <v>1255.82</v>
      </c>
      <c r="C715">
        <v>122660</v>
      </c>
      <c r="D715">
        <v>3282</v>
      </c>
      <c r="E715">
        <v>1829</v>
      </c>
      <c r="F715">
        <v>1237</v>
      </c>
      <c r="G715">
        <v>216</v>
      </c>
      <c r="H715">
        <v>109</v>
      </c>
      <c r="I715">
        <v>24</v>
      </c>
      <c r="J715">
        <f t="shared" si="77"/>
        <v>0.55728214503351614</v>
      </c>
      <c r="K715">
        <f t="shared" si="78"/>
        <v>0.37690432663010359</v>
      </c>
      <c r="L715">
        <f t="shared" si="79"/>
        <v>1.4785772029102668</v>
      </c>
      <c r="M715" t="str">
        <f t="shared" si="80"/>
        <v xml:space="preserve"> </v>
      </c>
      <c r="N715" t="str">
        <f t="shared" si="81"/>
        <v>Sell</v>
      </c>
      <c r="O715">
        <f t="shared" si="82"/>
        <v>-6.1633036581675293E-3</v>
      </c>
      <c r="P715">
        <f t="shared" si="83"/>
        <v>0.56965094962444351</v>
      </c>
    </row>
    <row r="716" spans="1:16" x14ac:dyDescent="0.25">
      <c r="A716" s="1">
        <v>37043</v>
      </c>
      <c r="B716">
        <v>1260.67</v>
      </c>
      <c r="C716">
        <v>101503</v>
      </c>
      <c r="D716">
        <v>3267</v>
      </c>
      <c r="E716">
        <v>1811</v>
      </c>
      <c r="F716">
        <v>1233</v>
      </c>
      <c r="G716">
        <v>223</v>
      </c>
      <c r="H716">
        <v>102</v>
      </c>
      <c r="I716">
        <v>19</v>
      </c>
      <c r="J716">
        <f t="shared" si="77"/>
        <v>0.55433119069482706</v>
      </c>
      <c r="K716">
        <f t="shared" si="78"/>
        <v>0.37741046831955921</v>
      </c>
      <c r="L716">
        <f t="shared" si="79"/>
        <v>1.4687753446877534</v>
      </c>
      <c r="M716" t="str">
        <f t="shared" si="80"/>
        <v xml:space="preserve"> </v>
      </c>
      <c r="N716" t="str">
        <f t="shared" si="81"/>
        <v>Sell</v>
      </c>
      <c r="O716">
        <f t="shared" si="82"/>
        <v>-3.8471606368043476E-3</v>
      </c>
      <c r="P716">
        <f t="shared" si="83"/>
        <v>0.56580378898763917</v>
      </c>
    </row>
    <row r="717" spans="1:16" x14ac:dyDescent="0.25">
      <c r="A717" s="1">
        <v>37046</v>
      </c>
      <c r="B717">
        <v>1267.1099999999999</v>
      </c>
      <c r="C717">
        <v>83659</v>
      </c>
      <c r="D717">
        <v>3273</v>
      </c>
      <c r="E717">
        <v>1994</v>
      </c>
      <c r="F717">
        <v>1078</v>
      </c>
      <c r="G717">
        <v>201</v>
      </c>
      <c r="H717">
        <v>155</v>
      </c>
      <c r="I717">
        <v>18</v>
      </c>
      <c r="J717">
        <f t="shared" si="77"/>
        <v>0.60922700886037273</v>
      </c>
      <c r="K717">
        <f t="shared" si="78"/>
        <v>0.32936144210204704</v>
      </c>
      <c r="L717">
        <f t="shared" si="79"/>
        <v>1.8497217068645639</v>
      </c>
      <c r="M717" t="str">
        <f t="shared" si="80"/>
        <v xml:space="preserve"> </v>
      </c>
      <c r="N717" t="str">
        <f t="shared" si="81"/>
        <v>Sell</v>
      </c>
      <c r="O717">
        <f t="shared" si="82"/>
        <v>-5.0824316752293708E-3</v>
      </c>
      <c r="P717">
        <f t="shared" si="83"/>
        <v>0.5607213573124098</v>
      </c>
    </row>
    <row r="718" spans="1:16" x14ac:dyDescent="0.25">
      <c r="A718" s="1">
        <v>37047</v>
      </c>
      <c r="B718">
        <v>1283.57</v>
      </c>
      <c r="C718">
        <v>111683</v>
      </c>
      <c r="D718">
        <v>3293</v>
      </c>
      <c r="E718">
        <v>1988</v>
      </c>
      <c r="F718">
        <v>1100</v>
      </c>
      <c r="G718">
        <v>205</v>
      </c>
      <c r="H718">
        <v>190</v>
      </c>
      <c r="I718">
        <v>13</v>
      </c>
      <c r="J718">
        <f t="shared" si="77"/>
        <v>0.60370482842392958</v>
      </c>
      <c r="K718">
        <f t="shared" si="78"/>
        <v>0.33404190707561493</v>
      </c>
      <c r="L718">
        <f t="shared" si="79"/>
        <v>1.8072727272727274</v>
      </c>
      <c r="M718" t="str">
        <f t="shared" si="80"/>
        <v xml:space="preserve"> </v>
      </c>
      <c r="N718" t="str">
        <f t="shared" si="81"/>
        <v>Sell</v>
      </c>
      <c r="O718">
        <f t="shared" si="82"/>
        <v>-1.2823609152597837E-2</v>
      </c>
      <c r="P718">
        <f t="shared" si="83"/>
        <v>0.54789774815981196</v>
      </c>
    </row>
    <row r="719" spans="1:16" x14ac:dyDescent="0.25">
      <c r="A719" s="1">
        <v>37048</v>
      </c>
      <c r="B719">
        <v>1270.03</v>
      </c>
      <c r="C719">
        <v>106193</v>
      </c>
      <c r="D719">
        <v>3277</v>
      </c>
      <c r="E719">
        <v>1220</v>
      </c>
      <c r="F719">
        <v>1864</v>
      </c>
      <c r="G719">
        <v>193</v>
      </c>
      <c r="H719">
        <v>170</v>
      </c>
      <c r="I719">
        <v>18</v>
      </c>
      <c r="J719">
        <f t="shared" si="77"/>
        <v>0.37229173024107415</v>
      </c>
      <c r="K719">
        <f t="shared" si="78"/>
        <v>0.56881293866341165</v>
      </c>
      <c r="L719">
        <f t="shared" si="79"/>
        <v>0.65450643776824036</v>
      </c>
      <c r="M719" t="str">
        <f t="shared" si="80"/>
        <v xml:space="preserve"> </v>
      </c>
      <c r="N719" t="str">
        <f t="shared" si="81"/>
        <v>Sell</v>
      </c>
      <c r="O719">
        <f t="shared" si="82"/>
        <v>1.0661165484279866E-2</v>
      </c>
      <c r="P719">
        <f t="shared" si="83"/>
        <v>0.55855891364409183</v>
      </c>
    </row>
    <row r="720" spans="1:16" x14ac:dyDescent="0.25">
      <c r="A720" s="1">
        <v>37049</v>
      </c>
      <c r="B720">
        <v>1276.96</v>
      </c>
      <c r="C720">
        <v>108960</v>
      </c>
      <c r="D720">
        <v>3267</v>
      </c>
      <c r="E720">
        <v>1584</v>
      </c>
      <c r="F720">
        <v>1457</v>
      </c>
      <c r="G720">
        <v>226</v>
      </c>
      <c r="H720">
        <v>130</v>
      </c>
      <c r="I720">
        <v>18</v>
      </c>
      <c r="J720">
        <f t="shared" si="77"/>
        <v>0.48484848484848486</v>
      </c>
      <c r="K720">
        <f t="shared" si="78"/>
        <v>0.44597490052035504</v>
      </c>
      <c r="L720">
        <f t="shared" si="79"/>
        <v>1.0871654083733699</v>
      </c>
      <c r="M720" t="str">
        <f t="shared" si="80"/>
        <v xml:space="preserve"> </v>
      </c>
      <c r="N720" t="str">
        <f t="shared" si="81"/>
        <v>Sell</v>
      </c>
      <c r="O720">
        <f t="shared" si="82"/>
        <v>-5.4269515098359644E-3</v>
      </c>
      <c r="P720">
        <f t="shared" si="83"/>
        <v>0.55313196213425586</v>
      </c>
    </row>
    <row r="721" spans="1:16" x14ac:dyDescent="0.25">
      <c r="A721" s="1">
        <v>37050</v>
      </c>
      <c r="B721">
        <v>1264.96</v>
      </c>
      <c r="C721">
        <v>72620</v>
      </c>
      <c r="D721">
        <v>3231</v>
      </c>
      <c r="E721">
        <v>1303</v>
      </c>
      <c r="F721">
        <v>1707</v>
      </c>
      <c r="G721">
        <v>221</v>
      </c>
      <c r="H721">
        <v>89</v>
      </c>
      <c r="I721">
        <v>24</v>
      </c>
      <c r="J721">
        <f t="shared" si="77"/>
        <v>0.40328071804394922</v>
      </c>
      <c r="K721">
        <f t="shared" si="78"/>
        <v>0.52831940575673164</v>
      </c>
      <c r="L721">
        <f t="shared" si="79"/>
        <v>0.76332747510251908</v>
      </c>
      <c r="M721" t="str">
        <f t="shared" si="80"/>
        <v xml:space="preserve"> </v>
      </c>
      <c r="N721" t="str">
        <f t="shared" si="81"/>
        <v>Sell</v>
      </c>
      <c r="O721">
        <f t="shared" si="82"/>
        <v>9.4864659752087466E-3</v>
      </c>
      <c r="P721">
        <f t="shared" si="83"/>
        <v>0.56261842810946461</v>
      </c>
    </row>
    <row r="722" spans="1:16" x14ac:dyDescent="0.25">
      <c r="A722" s="1">
        <v>37053</v>
      </c>
      <c r="B722">
        <v>1254.3900000000001</v>
      </c>
      <c r="C722">
        <v>87010</v>
      </c>
      <c r="D722">
        <v>3263</v>
      </c>
      <c r="E722">
        <v>1248</v>
      </c>
      <c r="F722">
        <v>1802</v>
      </c>
      <c r="G722">
        <v>213</v>
      </c>
      <c r="H722">
        <v>112</v>
      </c>
      <c r="I722">
        <v>24</v>
      </c>
      <c r="J722">
        <f t="shared" si="77"/>
        <v>0.38247011952191234</v>
      </c>
      <c r="K722">
        <f t="shared" si="78"/>
        <v>0.55225252834814587</v>
      </c>
      <c r="L722">
        <f t="shared" si="79"/>
        <v>0.6925638179800222</v>
      </c>
      <c r="M722" t="str">
        <f t="shared" si="80"/>
        <v xml:space="preserve"> </v>
      </c>
      <c r="N722" t="str">
        <f t="shared" si="81"/>
        <v>Sell</v>
      </c>
      <c r="O722">
        <f t="shared" si="82"/>
        <v>8.426406460510627E-3</v>
      </c>
      <c r="P722">
        <f t="shared" si="83"/>
        <v>0.57104483456997523</v>
      </c>
    </row>
    <row r="723" spans="1:16" x14ac:dyDescent="0.25">
      <c r="A723" s="1">
        <v>37054</v>
      </c>
      <c r="B723">
        <v>1255.8499999999999</v>
      </c>
      <c r="C723">
        <v>113650</v>
      </c>
      <c r="D723">
        <v>3296</v>
      </c>
      <c r="E723">
        <v>1571</v>
      </c>
      <c r="F723">
        <v>1535</v>
      </c>
      <c r="G723">
        <v>190</v>
      </c>
      <c r="H723">
        <v>115</v>
      </c>
      <c r="I723">
        <v>35</v>
      </c>
      <c r="J723">
        <f t="shared" si="77"/>
        <v>0.47663834951456313</v>
      </c>
      <c r="K723">
        <f t="shared" si="78"/>
        <v>0.4657160194174757</v>
      </c>
      <c r="L723">
        <f t="shared" si="79"/>
        <v>1.0234527687296417</v>
      </c>
      <c r="M723" t="str">
        <f t="shared" si="80"/>
        <v xml:space="preserve"> </v>
      </c>
      <c r="N723" t="str">
        <f t="shared" si="81"/>
        <v>Sell</v>
      </c>
      <c r="O723">
        <f t="shared" si="82"/>
        <v>-1.162559222836923E-3</v>
      </c>
      <c r="P723">
        <f t="shared" si="83"/>
        <v>0.56988227534713831</v>
      </c>
    </row>
    <row r="724" spans="1:16" x14ac:dyDescent="0.25">
      <c r="A724" s="1">
        <v>37055</v>
      </c>
      <c r="B724">
        <v>1241.5999999999999</v>
      </c>
      <c r="C724">
        <v>106360</v>
      </c>
      <c r="D724">
        <v>3268</v>
      </c>
      <c r="E724">
        <v>1519</v>
      </c>
      <c r="F724">
        <v>1562</v>
      </c>
      <c r="G724">
        <v>187</v>
      </c>
      <c r="H724">
        <v>126</v>
      </c>
      <c r="I724">
        <v>27</v>
      </c>
      <c r="J724">
        <f t="shared" si="77"/>
        <v>0.46481028151774784</v>
      </c>
      <c r="K724">
        <f t="shared" si="78"/>
        <v>0.47796817625458998</v>
      </c>
      <c r="L724">
        <f t="shared" si="79"/>
        <v>0.97247119078104993</v>
      </c>
      <c r="M724" t="str">
        <f t="shared" si="80"/>
        <v xml:space="preserve"> </v>
      </c>
      <c r="N724" t="str">
        <f t="shared" si="81"/>
        <v>Sell</v>
      </c>
      <c r="O724">
        <f t="shared" si="82"/>
        <v>1.1477126288659711E-2</v>
      </c>
      <c r="P724">
        <f t="shared" si="83"/>
        <v>0.58135940163579802</v>
      </c>
    </row>
    <row r="725" spans="1:16" x14ac:dyDescent="0.25">
      <c r="A725" s="1">
        <v>37056</v>
      </c>
      <c r="B725">
        <v>1219.8699999999999</v>
      </c>
      <c r="C725">
        <v>124290</v>
      </c>
      <c r="D725">
        <v>3266</v>
      </c>
      <c r="E725">
        <v>938</v>
      </c>
      <c r="F725">
        <v>2145</v>
      </c>
      <c r="G725">
        <v>183</v>
      </c>
      <c r="H725">
        <v>58</v>
      </c>
      <c r="I725">
        <v>45</v>
      </c>
      <c r="J725">
        <f t="shared" si="77"/>
        <v>0.28720146968769139</v>
      </c>
      <c r="K725">
        <f t="shared" si="78"/>
        <v>0.65676668707899566</v>
      </c>
      <c r="L725">
        <f t="shared" si="79"/>
        <v>0.43729603729603728</v>
      </c>
      <c r="M725" t="str">
        <f t="shared" si="80"/>
        <v>Buy</v>
      </c>
      <c r="N725" t="str">
        <f t="shared" si="81"/>
        <v>Buy</v>
      </c>
      <c r="O725">
        <f t="shared" si="82"/>
        <v>1.7813373556198719E-2</v>
      </c>
      <c r="P725">
        <f t="shared" si="83"/>
        <v>0.59917277519199674</v>
      </c>
    </row>
    <row r="726" spans="1:16" x14ac:dyDescent="0.25">
      <c r="A726" s="1">
        <v>37057</v>
      </c>
      <c r="B726">
        <v>1214.3599999999999</v>
      </c>
      <c r="C726">
        <v>163555</v>
      </c>
      <c r="D726">
        <v>3257</v>
      </c>
      <c r="E726">
        <v>1467</v>
      </c>
      <c r="F726">
        <v>1569</v>
      </c>
      <c r="G726">
        <v>221</v>
      </c>
      <c r="H726">
        <v>74</v>
      </c>
      <c r="I726">
        <v>54</v>
      </c>
      <c r="J726">
        <f t="shared" si="77"/>
        <v>0.45041449186367821</v>
      </c>
      <c r="K726">
        <f t="shared" si="78"/>
        <v>0.48173165489714459</v>
      </c>
      <c r="L726">
        <f t="shared" si="79"/>
        <v>0.93499043977055452</v>
      </c>
      <c r="M726" t="str">
        <f t="shared" si="80"/>
        <v xml:space="preserve"> </v>
      </c>
      <c r="N726" t="str">
        <f t="shared" si="81"/>
        <v>Buy</v>
      </c>
      <c r="O726">
        <f t="shared" si="82"/>
        <v>-4.5168747489486849E-3</v>
      </c>
      <c r="P726">
        <f t="shared" si="83"/>
        <v>0.59465590044304806</v>
      </c>
    </row>
    <row r="727" spans="1:16" x14ac:dyDescent="0.25">
      <c r="A727" s="1">
        <v>37060</v>
      </c>
      <c r="B727">
        <v>1208.43</v>
      </c>
      <c r="C727">
        <v>111160</v>
      </c>
      <c r="D727">
        <v>3272</v>
      </c>
      <c r="E727">
        <v>1302</v>
      </c>
      <c r="F727">
        <v>1792</v>
      </c>
      <c r="G727">
        <v>178</v>
      </c>
      <c r="H727">
        <v>92</v>
      </c>
      <c r="I727">
        <v>59</v>
      </c>
      <c r="J727">
        <f t="shared" si="77"/>
        <v>0.39792176039119803</v>
      </c>
      <c r="K727">
        <f t="shared" si="78"/>
        <v>0.5476772616136919</v>
      </c>
      <c r="L727">
        <f t="shared" si="79"/>
        <v>0.7265625</v>
      </c>
      <c r="M727" t="str">
        <f t="shared" si="80"/>
        <v xml:space="preserve"> </v>
      </c>
      <c r="N727" t="str">
        <f t="shared" si="81"/>
        <v>Buy</v>
      </c>
      <c r="O727">
        <f t="shared" si="82"/>
        <v>-4.8832306729469366E-3</v>
      </c>
      <c r="P727">
        <f t="shared" si="83"/>
        <v>0.58977266977010112</v>
      </c>
    </row>
    <row r="728" spans="1:16" x14ac:dyDescent="0.25">
      <c r="A728" s="1">
        <v>37061</v>
      </c>
      <c r="B728">
        <v>1212.58</v>
      </c>
      <c r="C728">
        <v>118490</v>
      </c>
      <c r="D728">
        <v>3284</v>
      </c>
      <c r="E728">
        <v>1502</v>
      </c>
      <c r="F728">
        <v>1543</v>
      </c>
      <c r="G728">
        <v>239</v>
      </c>
      <c r="H728">
        <v>91</v>
      </c>
      <c r="I728">
        <v>62</v>
      </c>
      <c r="J728">
        <f t="shared" si="77"/>
        <v>0.45736906211936662</v>
      </c>
      <c r="K728">
        <f t="shared" si="78"/>
        <v>0.46985383678440928</v>
      </c>
      <c r="L728">
        <f t="shared" si="79"/>
        <v>0.97342838626053141</v>
      </c>
      <c r="M728" t="str">
        <f t="shared" si="80"/>
        <v xml:space="preserve"> </v>
      </c>
      <c r="N728" t="str">
        <f t="shared" si="81"/>
        <v>Buy</v>
      </c>
      <c r="O728">
        <f t="shared" si="82"/>
        <v>3.4342080219789128E-3</v>
      </c>
      <c r="P728">
        <f t="shared" si="83"/>
        <v>0.59320687779208003</v>
      </c>
    </row>
    <row r="729" spans="1:16" x14ac:dyDescent="0.25">
      <c r="A729" s="1">
        <v>37062</v>
      </c>
      <c r="B729">
        <v>1223.1400000000001</v>
      </c>
      <c r="C729">
        <v>135010</v>
      </c>
      <c r="D729">
        <v>3284</v>
      </c>
      <c r="E729">
        <v>1821</v>
      </c>
      <c r="F729">
        <v>1261</v>
      </c>
      <c r="G729">
        <v>202</v>
      </c>
      <c r="H729">
        <v>136</v>
      </c>
      <c r="I729">
        <v>80</v>
      </c>
      <c r="J729">
        <f t="shared" si="77"/>
        <v>0.55450669914738127</v>
      </c>
      <c r="K729">
        <f t="shared" si="78"/>
        <v>0.38398294762484775</v>
      </c>
      <c r="L729">
        <f t="shared" si="79"/>
        <v>1.444091990483743</v>
      </c>
      <c r="M729" t="str">
        <f t="shared" si="80"/>
        <v xml:space="preserve"> </v>
      </c>
      <c r="N729" t="str">
        <f t="shared" si="81"/>
        <v>Buy</v>
      </c>
      <c r="O729">
        <f t="shared" si="82"/>
        <v>8.7087037556285996E-3</v>
      </c>
      <c r="P729">
        <f t="shared" si="83"/>
        <v>0.60191558154770863</v>
      </c>
    </row>
    <row r="730" spans="1:16" x14ac:dyDescent="0.25">
      <c r="A730" s="1">
        <v>37063</v>
      </c>
      <c r="B730">
        <v>1237.04</v>
      </c>
      <c r="C730">
        <v>154682</v>
      </c>
      <c r="D730">
        <v>3281</v>
      </c>
      <c r="E730">
        <v>1749</v>
      </c>
      <c r="F730">
        <v>1343</v>
      </c>
      <c r="G730">
        <v>189</v>
      </c>
      <c r="H730">
        <v>148</v>
      </c>
      <c r="I730">
        <v>40</v>
      </c>
      <c r="J730">
        <f t="shared" si="77"/>
        <v>0.53306918622371224</v>
      </c>
      <c r="K730">
        <f t="shared" si="78"/>
        <v>0.40932642487046633</v>
      </c>
      <c r="L730">
        <f t="shared" si="79"/>
        <v>1.3023082650781832</v>
      </c>
      <c r="M730" t="str">
        <f t="shared" si="80"/>
        <v xml:space="preserve"> </v>
      </c>
      <c r="N730" t="str">
        <f t="shared" si="81"/>
        <v>Buy</v>
      </c>
      <c r="O730">
        <f t="shared" si="82"/>
        <v>1.1364193796294719E-2</v>
      </c>
      <c r="P730">
        <f t="shared" si="83"/>
        <v>0.61327977534400335</v>
      </c>
    </row>
    <row r="731" spans="1:16" x14ac:dyDescent="0.25">
      <c r="A731" s="1">
        <v>37064</v>
      </c>
      <c r="B731">
        <v>1225.3499999999999</v>
      </c>
      <c r="C731">
        <v>118920</v>
      </c>
      <c r="D731">
        <v>3271</v>
      </c>
      <c r="E731">
        <v>1238</v>
      </c>
      <c r="F731">
        <v>1821</v>
      </c>
      <c r="G731">
        <v>212</v>
      </c>
      <c r="H731">
        <v>116</v>
      </c>
      <c r="I731">
        <v>33</v>
      </c>
      <c r="J731">
        <f t="shared" si="77"/>
        <v>0.37847752980739835</v>
      </c>
      <c r="K731">
        <f t="shared" si="78"/>
        <v>0.55671048608988072</v>
      </c>
      <c r="L731">
        <f t="shared" si="79"/>
        <v>0.67984623833058755</v>
      </c>
      <c r="M731" t="str">
        <f t="shared" si="80"/>
        <v xml:space="preserve"> </v>
      </c>
      <c r="N731" t="str">
        <f t="shared" si="81"/>
        <v>Buy</v>
      </c>
      <c r="O731">
        <f t="shared" si="82"/>
        <v>-9.449977365323714E-3</v>
      </c>
      <c r="P731">
        <f t="shared" si="83"/>
        <v>0.60382979797867964</v>
      </c>
    </row>
    <row r="732" spans="1:16" x14ac:dyDescent="0.25">
      <c r="A732" s="1">
        <v>37067</v>
      </c>
      <c r="B732">
        <v>1218.5999999999999</v>
      </c>
      <c r="C732">
        <v>105010</v>
      </c>
      <c r="D732">
        <v>3295</v>
      </c>
      <c r="E732">
        <v>1291</v>
      </c>
      <c r="F732">
        <v>1785</v>
      </c>
      <c r="G732">
        <v>219</v>
      </c>
      <c r="H732">
        <v>94</v>
      </c>
      <c r="I732">
        <v>40</v>
      </c>
      <c r="J732">
        <f t="shared" si="77"/>
        <v>0.39180576631259484</v>
      </c>
      <c r="K732">
        <f t="shared" si="78"/>
        <v>0.54172989377845215</v>
      </c>
      <c r="L732">
        <f t="shared" si="79"/>
        <v>0.72324929971988794</v>
      </c>
      <c r="M732" t="str">
        <f t="shared" si="80"/>
        <v xml:space="preserve"> </v>
      </c>
      <c r="N732" t="str">
        <f t="shared" si="81"/>
        <v>Buy</v>
      </c>
      <c r="O732">
        <f t="shared" si="82"/>
        <v>-5.5086301872934174E-3</v>
      </c>
      <c r="P732">
        <f t="shared" si="83"/>
        <v>0.59832116779138622</v>
      </c>
    </row>
    <row r="733" spans="1:16" x14ac:dyDescent="0.25">
      <c r="A733" s="1">
        <v>37068</v>
      </c>
      <c r="B733">
        <v>1216.76</v>
      </c>
      <c r="C733">
        <v>119890</v>
      </c>
      <c r="D733">
        <v>3291</v>
      </c>
      <c r="E733">
        <v>1793</v>
      </c>
      <c r="F733">
        <v>1292</v>
      </c>
      <c r="G733">
        <v>206</v>
      </c>
      <c r="H733">
        <v>115</v>
      </c>
      <c r="I733">
        <v>49</v>
      </c>
      <c r="J733">
        <f t="shared" si="77"/>
        <v>0.54481920388939531</v>
      </c>
      <c r="K733">
        <f t="shared" si="78"/>
        <v>0.39258584017016107</v>
      </c>
      <c r="L733">
        <f t="shared" si="79"/>
        <v>1.3877708978328174</v>
      </c>
      <c r="M733" t="str">
        <f t="shared" si="80"/>
        <v xml:space="preserve"> </v>
      </c>
      <c r="N733" t="str">
        <f t="shared" si="81"/>
        <v>Buy</v>
      </c>
      <c r="O733">
        <f t="shared" si="82"/>
        <v>-1.5099294272115094E-3</v>
      </c>
      <c r="P733">
        <f t="shared" si="83"/>
        <v>0.59681123836417471</v>
      </c>
    </row>
    <row r="734" spans="1:16" x14ac:dyDescent="0.25">
      <c r="A734" s="1">
        <v>37069</v>
      </c>
      <c r="B734">
        <v>1211.07</v>
      </c>
      <c r="C734">
        <v>116210</v>
      </c>
      <c r="D734">
        <v>3284</v>
      </c>
      <c r="E734">
        <v>1808</v>
      </c>
      <c r="F734">
        <v>1277</v>
      </c>
      <c r="G734">
        <v>199</v>
      </c>
      <c r="H734">
        <v>133</v>
      </c>
      <c r="I734">
        <v>44</v>
      </c>
      <c r="J734">
        <f t="shared" si="77"/>
        <v>0.55054811205846532</v>
      </c>
      <c r="K734">
        <f t="shared" si="78"/>
        <v>0.38885505481120586</v>
      </c>
      <c r="L734">
        <f t="shared" si="79"/>
        <v>1.4158183241973374</v>
      </c>
      <c r="M734" t="str">
        <f t="shared" si="80"/>
        <v xml:space="preserve"> </v>
      </c>
      <c r="N734" t="str">
        <f t="shared" si="81"/>
        <v>Buy</v>
      </c>
      <c r="O734">
        <f t="shared" si="82"/>
        <v>-4.6763535947927926E-3</v>
      </c>
      <c r="P734">
        <f t="shared" si="83"/>
        <v>0.59213488476938192</v>
      </c>
    </row>
    <row r="735" spans="1:16" x14ac:dyDescent="0.25">
      <c r="A735" s="1">
        <v>37070</v>
      </c>
      <c r="B735">
        <v>1226.2</v>
      </c>
      <c r="C735">
        <v>132730</v>
      </c>
      <c r="D735">
        <v>3291</v>
      </c>
      <c r="E735">
        <v>1881</v>
      </c>
      <c r="F735">
        <v>1217</v>
      </c>
      <c r="G735">
        <v>193</v>
      </c>
      <c r="H735">
        <v>151</v>
      </c>
      <c r="I735">
        <v>39</v>
      </c>
      <c r="J735">
        <f t="shared" si="77"/>
        <v>0.57155879671832266</v>
      </c>
      <c r="K735">
        <f t="shared" si="78"/>
        <v>0.36979641446368883</v>
      </c>
      <c r="L735">
        <f t="shared" si="79"/>
        <v>1.5456039441248972</v>
      </c>
      <c r="M735" t="str">
        <f t="shared" si="80"/>
        <v xml:space="preserve"> </v>
      </c>
      <c r="N735" t="str">
        <f t="shared" si="81"/>
        <v>Buy</v>
      </c>
      <c r="O735">
        <f t="shared" si="82"/>
        <v>1.2493084627643425E-2</v>
      </c>
      <c r="P735">
        <f t="shared" si="83"/>
        <v>0.60462796939702534</v>
      </c>
    </row>
    <row r="736" spans="1:16" x14ac:dyDescent="0.25">
      <c r="A736" s="1">
        <v>37071</v>
      </c>
      <c r="B736">
        <v>1224.3800000000001</v>
      </c>
      <c r="C736">
        <v>183236</v>
      </c>
      <c r="D736">
        <v>3286</v>
      </c>
      <c r="E736">
        <v>1944</v>
      </c>
      <c r="F736">
        <v>1137</v>
      </c>
      <c r="G736">
        <v>205</v>
      </c>
      <c r="H736">
        <v>223</v>
      </c>
      <c r="I736">
        <v>24</v>
      </c>
      <c r="J736">
        <f t="shared" si="77"/>
        <v>0.59160073037127203</v>
      </c>
      <c r="K736">
        <f t="shared" si="78"/>
        <v>0.34601339013998783</v>
      </c>
      <c r="L736">
        <f t="shared" si="79"/>
        <v>1.7097625329815302</v>
      </c>
      <c r="M736" t="str">
        <f t="shared" si="80"/>
        <v xml:space="preserve"> </v>
      </c>
      <c r="N736" t="str">
        <f t="shared" si="81"/>
        <v>Buy</v>
      </c>
      <c r="O736">
        <f t="shared" si="82"/>
        <v>-1.4842603164246793E-3</v>
      </c>
      <c r="P736">
        <f t="shared" si="83"/>
        <v>0.60314370908060067</v>
      </c>
    </row>
    <row r="737" spans="1:16" x14ac:dyDescent="0.25">
      <c r="A737" s="1">
        <v>37074</v>
      </c>
      <c r="B737">
        <v>1236.72</v>
      </c>
      <c r="C737">
        <v>112830</v>
      </c>
      <c r="D737">
        <v>3266</v>
      </c>
      <c r="E737">
        <v>1617</v>
      </c>
      <c r="F737">
        <v>1458</v>
      </c>
      <c r="G737">
        <v>191</v>
      </c>
      <c r="H737">
        <v>145</v>
      </c>
      <c r="I737">
        <v>16</v>
      </c>
      <c r="J737">
        <f t="shared" si="77"/>
        <v>0.49510104102878139</v>
      </c>
      <c r="K737">
        <f t="shared" si="78"/>
        <v>0.44641763625229641</v>
      </c>
      <c r="L737">
        <f t="shared" si="79"/>
        <v>1.1090534979423867</v>
      </c>
      <c r="M737" t="str">
        <f t="shared" si="80"/>
        <v xml:space="preserve"> </v>
      </c>
      <c r="N737" t="str">
        <f t="shared" si="81"/>
        <v>Buy</v>
      </c>
      <c r="O737">
        <f t="shared" si="82"/>
        <v>1.0078570378477147E-2</v>
      </c>
      <c r="P737">
        <f t="shared" si="83"/>
        <v>0.61322227945907781</v>
      </c>
    </row>
    <row r="738" spans="1:16" x14ac:dyDescent="0.25">
      <c r="A738" s="1">
        <v>37075</v>
      </c>
      <c r="B738">
        <v>1234.45</v>
      </c>
      <c r="C738">
        <v>62211</v>
      </c>
      <c r="D738">
        <v>3197</v>
      </c>
      <c r="E738">
        <v>1598</v>
      </c>
      <c r="F738">
        <v>1361</v>
      </c>
      <c r="G738">
        <v>238</v>
      </c>
      <c r="H738">
        <v>94</v>
      </c>
      <c r="I738">
        <v>21</v>
      </c>
      <c r="J738">
        <f t="shared" si="77"/>
        <v>0.49984360337816702</v>
      </c>
      <c r="K738">
        <f t="shared" si="78"/>
        <v>0.42571160462933999</v>
      </c>
      <c r="L738">
        <f t="shared" si="79"/>
        <v>1.1741366642174871</v>
      </c>
      <c r="M738" t="str">
        <f t="shared" si="80"/>
        <v xml:space="preserve"> </v>
      </c>
      <c r="N738" t="str">
        <f t="shared" si="81"/>
        <v>Buy</v>
      </c>
      <c r="O738">
        <f t="shared" si="82"/>
        <v>-1.8355003557798399E-3</v>
      </c>
      <c r="P738">
        <f t="shared" si="83"/>
        <v>0.61138677910329797</v>
      </c>
    </row>
    <row r="739" spans="1:16" x14ac:dyDescent="0.25">
      <c r="A739" s="1">
        <v>37077</v>
      </c>
      <c r="B739">
        <v>1219.24</v>
      </c>
      <c r="C739">
        <v>93490</v>
      </c>
      <c r="D739">
        <v>3278</v>
      </c>
      <c r="E739">
        <v>1389</v>
      </c>
      <c r="F739">
        <v>1686</v>
      </c>
      <c r="G739">
        <v>203</v>
      </c>
      <c r="H739">
        <v>95</v>
      </c>
      <c r="I739">
        <v>49</v>
      </c>
      <c r="J739">
        <f t="shared" si="77"/>
        <v>0.42373398413666868</v>
      </c>
      <c r="K739">
        <f t="shared" si="78"/>
        <v>0.51433801098230625</v>
      </c>
      <c r="L739">
        <f t="shared" si="79"/>
        <v>0.82384341637010672</v>
      </c>
      <c r="M739" t="str">
        <f t="shared" si="80"/>
        <v xml:space="preserve"> </v>
      </c>
      <c r="N739" t="str">
        <f t="shared" si="81"/>
        <v>Buy</v>
      </c>
      <c r="O739">
        <f t="shared" si="82"/>
        <v>-1.2321276681923177E-2</v>
      </c>
      <c r="P739">
        <f t="shared" si="83"/>
        <v>0.5990655024213748</v>
      </c>
    </row>
    <row r="740" spans="1:16" x14ac:dyDescent="0.25">
      <c r="A740" s="1">
        <v>37078</v>
      </c>
      <c r="B740">
        <v>1190.5899999999999</v>
      </c>
      <c r="C740">
        <v>105670</v>
      </c>
      <c r="D740">
        <v>3271</v>
      </c>
      <c r="E740">
        <v>1019</v>
      </c>
      <c r="F740">
        <v>2069</v>
      </c>
      <c r="G740">
        <v>183</v>
      </c>
      <c r="H740">
        <v>66</v>
      </c>
      <c r="I740">
        <v>71</v>
      </c>
      <c r="J740">
        <f t="shared" si="77"/>
        <v>0.31152552736166311</v>
      </c>
      <c r="K740">
        <f t="shared" si="78"/>
        <v>0.63252827881381846</v>
      </c>
      <c r="L740">
        <f t="shared" si="79"/>
        <v>0.49250845819236344</v>
      </c>
      <c r="M740" t="str">
        <f t="shared" si="80"/>
        <v>Buy</v>
      </c>
      <c r="N740" t="str">
        <f t="shared" si="81"/>
        <v>Buy</v>
      </c>
      <c r="O740">
        <f t="shared" si="82"/>
        <v>-2.3498244808241253E-2</v>
      </c>
      <c r="P740">
        <f t="shared" si="83"/>
        <v>0.57556725761313354</v>
      </c>
    </row>
    <row r="741" spans="1:16" x14ac:dyDescent="0.25">
      <c r="A741" s="1">
        <v>37081</v>
      </c>
      <c r="B741">
        <v>1198.78</v>
      </c>
      <c r="C741">
        <v>104570</v>
      </c>
      <c r="D741">
        <v>3265</v>
      </c>
      <c r="E741">
        <v>1589</v>
      </c>
      <c r="F741">
        <v>1475</v>
      </c>
      <c r="G741">
        <v>201</v>
      </c>
      <c r="H741">
        <v>65</v>
      </c>
      <c r="I741">
        <v>47</v>
      </c>
      <c r="J741">
        <f t="shared" si="77"/>
        <v>0.486676875957121</v>
      </c>
      <c r="K741">
        <f t="shared" si="78"/>
        <v>0.45176110260336905</v>
      </c>
      <c r="L741">
        <f t="shared" si="79"/>
        <v>1.0772881355932202</v>
      </c>
      <c r="M741" t="str">
        <f t="shared" si="80"/>
        <v xml:space="preserve"> </v>
      </c>
      <c r="N741" t="str">
        <f t="shared" si="81"/>
        <v>Buy</v>
      </c>
      <c r="O741">
        <f t="shared" si="82"/>
        <v>6.8789423731092647E-3</v>
      </c>
      <c r="P741">
        <f t="shared" si="83"/>
        <v>0.58244619998624281</v>
      </c>
    </row>
    <row r="742" spans="1:16" x14ac:dyDescent="0.25">
      <c r="A742" s="1">
        <v>37082</v>
      </c>
      <c r="B742">
        <v>1181.52</v>
      </c>
      <c r="C742">
        <v>126380</v>
      </c>
      <c r="D742">
        <v>3295</v>
      </c>
      <c r="E742">
        <v>1224</v>
      </c>
      <c r="F742">
        <v>1862</v>
      </c>
      <c r="G742">
        <v>209</v>
      </c>
      <c r="H742">
        <v>82</v>
      </c>
      <c r="I742">
        <v>69</v>
      </c>
      <c r="J742">
        <f t="shared" si="77"/>
        <v>0.37147192716236721</v>
      </c>
      <c r="K742">
        <f t="shared" si="78"/>
        <v>0.56509863429438545</v>
      </c>
      <c r="L742">
        <f t="shared" si="79"/>
        <v>0.6573576799140709</v>
      </c>
      <c r="M742" t="str">
        <f t="shared" si="80"/>
        <v xml:space="preserve"> </v>
      </c>
      <c r="N742" t="str">
        <f t="shared" si="81"/>
        <v>Buy</v>
      </c>
      <c r="O742">
        <f t="shared" si="82"/>
        <v>-1.4397971270792009E-2</v>
      </c>
      <c r="P742">
        <f t="shared" si="83"/>
        <v>0.5680482287154508</v>
      </c>
    </row>
    <row r="743" spans="1:16" x14ac:dyDescent="0.25">
      <c r="A743" s="1">
        <v>37083</v>
      </c>
      <c r="B743">
        <v>1180.18</v>
      </c>
      <c r="C743">
        <v>138410</v>
      </c>
      <c r="D743">
        <v>3283</v>
      </c>
      <c r="E743">
        <v>1342</v>
      </c>
      <c r="F743">
        <v>1755</v>
      </c>
      <c r="G743">
        <v>186</v>
      </c>
      <c r="H743">
        <v>79</v>
      </c>
      <c r="I743">
        <v>101</v>
      </c>
      <c r="J743">
        <f t="shared" si="77"/>
        <v>0.40877246420956442</v>
      </c>
      <c r="K743">
        <f t="shared" si="78"/>
        <v>0.53457203777033202</v>
      </c>
      <c r="L743">
        <f t="shared" si="79"/>
        <v>0.76467236467236466</v>
      </c>
      <c r="M743" t="str">
        <f t="shared" si="80"/>
        <v xml:space="preserve"> </v>
      </c>
      <c r="N743" t="str">
        <f t="shared" si="81"/>
        <v>Buy</v>
      </c>
      <c r="O743">
        <f t="shared" si="82"/>
        <v>-1.1341323041504925E-3</v>
      </c>
      <c r="P743">
        <f t="shared" si="83"/>
        <v>0.56691409641130031</v>
      </c>
    </row>
    <row r="744" spans="1:16" x14ac:dyDescent="0.25">
      <c r="A744" s="1">
        <v>37084</v>
      </c>
      <c r="B744">
        <v>1208.1400000000001</v>
      </c>
      <c r="C744">
        <v>139400</v>
      </c>
      <c r="D744">
        <v>3293</v>
      </c>
      <c r="E744">
        <v>1960</v>
      </c>
      <c r="F744">
        <v>1162</v>
      </c>
      <c r="G744">
        <v>171</v>
      </c>
      <c r="H744">
        <v>98</v>
      </c>
      <c r="I744">
        <v>63</v>
      </c>
      <c r="J744">
        <f t="shared" si="77"/>
        <v>0.59520194351655031</v>
      </c>
      <c r="K744">
        <f t="shared" si="78"/>
        <v>0.35286972365624053</v>
      </c>
      <c r="L744">
        <f t="shared" si="79"/>
        <v>1.6867469879518073</v>
      </c>
      <c r="M744" t="str">
        <f t="shared" si="80"/>
        <v xml:space="preserve"> </v>
      </c>
      <c r="N744" t="str">
        <f t="shared" si="81"/>
        <v>Buy</v>
      </c>
      <c r="O744">
        <f t="shared" si="82"/>
        <v>2.3691301326916214E-2</v>
      </c>
      <c r="P744">
        <f t="shared" si="83"/>
        <v>0.59060539773821652</v>
      </c>
    </row>
    <row r="745" spans="1:16" x14ac:dyDescent="0.25">
      <c r="A745" s="1">
        <v>37085</v>
      </c>
      <c r="B745">
        <v>1215.68</v>
      </c>
      <c r="C745">
        <v>112170</v>
      </c>
      <c r="D745">
        <v>3276</v>
      </c>
      <c r="E745">
        <v>1764</v>
      </c>
      <c r="F745">
        <v>1286</v>
      </c>
      <c r="G745">
        <v>226</v>
      </c>
      <c r="H745">
        <v>117</v>
      </c>
      <c r="I745">
        <v>44</v>
      </c>
      <c r="J745">
        <f t="shared" si="77"/>
        <v>0.53846153846153844</v>
      </c>
      <c r="K745">
        <f t="shared" si="78"/>
        <v>0.39255189255189255</v>
      </c>
      <c r="L745">
        <f t="shared" si="79"/>
        <v>1.3716951788491447</v>
      </c>
      <c r="M745" t="str">
        <f t="shared" si="80"/>
        <v xml:space="preserve"> </v>
      </c>
      <c r="N745" t="str">
        <f t="shared" si="81"/>
        <v>Buy</v>
      </c>
      <c r="O745">
        <f t="shared" si="82"/>
        <v>6.2409985597695616E-3</v>
      </c>
      <c r="P745">
        <f t="shared" si="83"/>
        <v>0.59684639629798608</v>
      </c>
    </row>
    <row r="746" spans="1:16" x14ac:dyDescent="0.25">
      <c r="A746" s="1">
        <v>37088</v>
      </c>
      <c r="B746">
        <v>1202.45</v>
      </c>
      <c r="C746">
        <v>103980</v>
      </c>
      <c r="D746">
        <v>3274</v>
      </c>
      <c r="E746">
        <v>1184</v>
      </c>
      <c r="F746">
        <v>1888</v>
      </c>
      <c r="G746">
        <v>202</v>
      </c>
      <c r="H746">
        <v>109</v>
      </c>
      <c r="I746">
        <v>64</v>
      </c>
      <c r="J746">
        <f t="shared" si="77"/>
        <v>0.36163714111178985</v>
      </c>
      <c r="K746">
        <f t="shared" si="78"/>
        <v>0.57666463042150273</v>
      </c>
      <c r="L746">
        <f t="shared" si="79"/>
        <v>0.6271186440677966</v>
      </c>
      <c r="M746" t="str">
        <f t="shared" si="80"/>
        <v xml:space="preserve"> </v>
      </c>
      <c r="N746" t="str">
        <f t="shared" si="81"/>
        <v>Buy</v>
      </c>
      <c r="O746">
        <f t="shared" si="82"/>
        <v>-1.0882798104764446E-2</v>
      </c>
      <c r="P746">
        <f t="shared" si="83"/>
        <v>0.58596359819322164</v>
      </c>
    </row>
    <row r="747" spans="1:16" x14ac:dyDescent="0.25">
      <c r="A747" s="1">
        <v>37089</v>
      </c>
      <c r="B747">
        <v>1214.44</v>
      </c>
      <c r="C747">
        <v>123810</v>
      </c>
      <c r="D747">
        <v>3280</v>
      </c>
      <c r="E747">
        <v>1836</v>
      </c>
      <c r="F747">
        <v>1213</v>
      </c>
      <c r="G747">
        <v>231</v>
      </c>
      <c r="H747">
        <v>114</v>
      </c>
      <c r="I747">
        <v>58</v>
      </c>
      <c r="J747">
        <f t="shared" si="77"/>
        <v>0.55975609756097566</v>
      </c>
      <c r="K747">
        <f t="shared" si="78"/>
        <v>0.3698170731707317</v>
      </c>
      <c r="L747">
        <f t="shared" si="79"/>
        <v>1.5136026380873866</v>
      </c>
      <c r="M747" t="str">
        <f t="shared" si="80"/>
        <v xml:space="preserve"> </v>
      </c>
      <c r="N747" t="str">
        <f t="shared" si="81"/>
        <v>Buy</v>
      </c>
      <c r="O747">
        <f t="shared" si="82"/>
        <v>9.9713085783192934E-3</v>
      </c>
      <c r="P747">
        <f t="shared" si="83"/>
        <v>0.59593490677154093</v>
      </c>
    </row>
    <row r="748" spans="1:16" x14ac:dyDescent="0.25">
      <c r="A748" s="1">
        <v>37090</v>
      </c>
      <c r="B748">
        <v>1207.71</v>
      </c>
      <c r="C748">
        <v>131630</v>
      </c>
      <c r="D748">
        <v>3299</v>
      </c>
      <c r="E748">
        <v>1343</v>
      </c>
      <c r="F748">
        <v>1768</v>
      </c>
      <c r="G748">
        <v>188</v>
      </c>
      <c r="H748">
        <v>128</v>
      </c>
      <c r="I748">
        <v>68</v>
      </c>
      <c r="J748">
        <f t="shared" si="77"/>
        <v>0.40709305850257654</v>
      </c>
      <c r="K748">
        <f t="shared" si="78"/>
        <v>0.53591997575022732</v>
      </c>
      <c r="L748">
        <f t="shared" si="79"/>
        <v>0.75961538461538458</v>
      </c>
      <c r="M748" t="str">
        <f t="shared" si="80"/>
        <v xml:space="preserve"> </v>
      </c>
      <c r="N748" t="str">
        <f t="shared" si="81"/>
        <v>Buy</v>
      </c>
      <c r="O748">
        <f t="shared" si="82"/>
        <v>-5.5416488257962193E-3</v>
      </c>
      <c r="P748">
        <f t="shared" si="83"/>
        <v>0.59039325794574471</v>
      </c>
    </row>
    <row r="749" spans="1:16" x14ac:dyDescent="0.25">
      <c r="A749" s="1">
        <v>37091</v>
      </c>
      <c r="B749">
        <v>1215.02</v>
      </c>
      <c r="C749">
        <v>134350</v>
      </c>
      <c r="D749">
        <v>3283</v>
      </c>
      <c r="E749">
        <v>1778</v>
      </c>
      <c r="F749">
        <v>1257</v>
      </c>
      <c r="G749">
        <v>248</v>
      </c>
      <c r="H749">
        <v>155</v>
      </c>
      <c r="I749">
        <v>38</v>
      </c>
      <c r="J749">
        <f t="shared" si="77"/>
        <v>0.54157782515991471</v>
      </c>
      <c r="K749">
        <f t="shared" si="78"/>
        <v>0.38288151081328053</v>
      </c>
      <c r="L749">
        <f t="shared" si="79"/>
        <v>1.4144789180588704</v>
      </c>
      <c r="M749" t="str">
        <f t="shared" si="80"/>
        <v xml:space="preserve"> </v>
      </c>
      <c r="N749" t="str">
        <f t="shared" si="81"/>
        <v>Buy</v>
      </c>
      <c r="O749">
        <f t="shared" si="82"/>
        <v>6.0527775707743814E-3</v>
      </c>
      <c r="P749">
        <f t="shared" si="83"/>
        <v>0.59644603551651909</v>
      </c>
    </row>
    <row r="750" spans="1:16" x14ac:dyDescent="0.25">
      <c r="A750" s="1">
        <v>37092</v>
      </c>
      <c r="B750">
        <v>1210.8499999999999</v>
      </c>
      <c r="C750">
        <v>117090</v>
      </c>
      <c r="D750">
        <v>3258</v>
      </c>
      <c r="E750">
        <v>1566</v>
      </c>
      <c r="F750">
        <v>1475</v>
      </c>
      <c r="G750">
        <v>217</v>
      </c>
      <c r="H750">
        <v>93</v>
      </c>
      <c r="I750">
        <v>39</v>
      </c>
      <c r="J750">
        <f t="shared" si="77"/>
        <v>0.48066298342541436</v>
      </c>
      <c r="K750">
        <f t="shared" si="78"/>
        <v>0.45273173726212401</v>
      </c>
      <c r="L750">
        <f t="shared" si="79"/>
        <v>1.0616949152542372</v>
      </c>
      <c r="M750" t="str">
        <f t="shared" si="80"/>
        <v xml:space="preserve"> </v>
      </c>
      <c r="N750" t="str">
        <f t="shared" si="81"/>
        <v>Buy</v>
      </c>
      <c r="O750">
        <f t="shared" si="82"/>
        <v>-3.432042270909208E-3</v>
      </c>
      <c r="P750">
        <f t="shared" si="83"/>
        <v>0.59301399324560988</v>
      </c>
    </row>
    <row r="751" spans="1:16" x14ac:dyDescent="0.25">
      <c r="A751" s="1">
        <v>37095</v>
      </c>
      <c r="B751">
        <v>1191.03</v>
      </c>
      <c r="C751">
        <v>98690</v>
      </c>
      <c r="D751">
        <v>3288</v>
      </c>
      <c r="E751">
        <v>1185</v>
      </c>
      <c r="F751">
        <v>1916</v>
      </c>
      <c r="G751">
        <v>187</v>
      </c>
      <c r="H751">
        <v>87</v>
      </c>
      <c r="I751">
        <v>44</v>
      </c>
      <c r="J751">
        <f t="shared" si="77"/>
        <v>0.36040145985401462</v>
      </c>
      <c r="K751">
        <f t="shared" si="78"/>
        <v>0.58272506082725062</v>
      </c>
      <c r="L751">
        <f t="shared" si="79"/>
        <v>0.61847599164926936</v>
      </c>
      <c r="M751" t="str">
        <f t="shared" si="80"/>
        <v xml:space="preserve"> </v>
      </c>
      <c r="N751" t="str">
        <f t="shared" si="81"/>
        <v>Buy</v>
      </c>
      <c r="O751">
        <f t="shared" si="82"/>
        <v>-1.6368666639137719E-2</v>
      </c>
      <c r="P751">
        <f t="shared" si="83"/>
        <v>0.57664532660647216</v>
      </c>
    </row>
    <row r="752" spans="1:16" x14ac:dyDescent="0.25">
      <c r="A752" s="1">
        <v>37096</v>
      </c>
      <c r="B752">
        <v>1171.6500000000001</v>
      </c>
      <c r="C752">
        <v>119870</v>
      </c>
      <c r="D752">
        <v>3306</v>
      </c>
      <c r="E752">
        <v>978</v>
      </c>
      <c r="F752">
        <v>2132</v>
      </c>
      <c r="G752">
        <v>196</v>
      </c>
      <c r="H752">
        <v>60</v>
      </c>
      <c r="I752">
        <v>59</v>
      </c>
      <c r="J752">
        <f t="shared" si="77"/>
        <v>0.29582577132486387</v>
      </c>
      <c r="K752">
        <f t="shared" si="78"/>
        <v>0.64488808227465211</v>
      </c>
      <c r="L752">
        <f t="shared" si="79"/>
        <v>0.45872420262664165</v>
      </c>
      <c r="M752" t="str">
        <f t="shared" si="80"/>
        <v>Buy</v>
      </c>
      <c r="N752" t="str">
        <f t="shared" si="81"/>
        <v>Buy</v>
      </c>
      <c r="O752">
        <f t="shared" si="82"/>
        <v>-1.6271630437520335E-2</v>
      </c>
      <c r="P752">
        <f t="shared" si="83"/>
        <v>0.56037369616895183</v>
      </c>
    </row>
    <row r="753" spans="1:16" x14ac:dyDescent="0.25">
      <c r="A753" s="1">
        <v>37097</v>
      </c>
      <c r="B753">
        <v>1190.49</v>
      </c>
      <c r="C753">
        <v>128070</v>
      </c>
      <c r="D753">
        <v>3305</v>
      </c>
      <c r="E753">
        <v>1902</v>
      </c>
      <c r="F753">
        <v>1168</v>
      </c>
      <c r="G753">
        <v>235</v>
      </c>
      <c r="H753">
        <v>68</v>
      </c>
      <c r="I753">
        <v>47</v>
      </c>
      <c r="J753">
        <f t="shared" si="77"/>
        <v>0.57549167927382749</v>
      </c>
      <c r="K753">
        <f t="shared" si="78"/>
        <v>0.35340393343419063</v>
      </c>
      <c r="L753">
        <f t="shared" si="79"/>
        <v>1.6284246575342465</v>
      </c>
      <c r="M753" t="str">
        <f t="shared" si="80"/>
        <v xml:space="preserve"> </v>
      </c>
      <c r="N753" t="str">
        <f t="shared" si="81"/>
        <v>Buy</v>
      </c>
      <c r="O753">
        <f t="shared" si="82"/>
        <v>1.6079887338368959E-2</v>
      </c>
      <c r="P753">
        <f t="shared" si="83"/>
        <v>0.57645358350732079</v>
      </c>
    </row>
    <row r="754" spans="1:16" x14ac:dyDescent="0.25">
      <c r="A754" s="1">
        <v>37098</v>
      </c>
      <c r="B754">
        <v>1202.93</v>
      </c>
      <c r="C754">
        <v>121390</v>
      </c>
      <c r="D754">
        <v>3285</v>
      </c>
      <c r="E754">
        <v>1905</v>
      </c>
      <c r="F754">
        <v>1174</v>
      </c>
      <c r="G754">
        <v>206</v>
      </c>
      <c r="H754">
        <v>90</v>
      </c>
      <c r="I754">
        <v>39</v>
      </c>
      <c r="J754">
        <f t="shared" si="77"/>
        <v>0.57990867579908678</v>
      </c>
      <c r="K754">
        <f t="shared" si="78"/>
        <v>0.35738203957382042</v>
      </c>
      <c r="L754">
        <f t="shared" si="79"/>
        <v>1.622657580919932</v>
      </c>
      <c r="M754" t="str">
        <f t="shared" si="80"/>
        <v xml:space="preserve"> </v>
      </c>
      <c r="N754" t="str">
        <f t="shared" si="81"/>
        <v>Buy</v>
      </c>
      <c r="O754">
        <f t="shared" si="82"/>
        <v>1.0449478786046074E-2</v>
      </c>
      <c r="P754">
        <f t="shared" si="83"/>
        <v>0.58690306229336686</v>
      </c>
    </row>
    <row r="755" spans="1:16" x14ac:dyDescent="0.25">
      <c r="A755" s="1">
        <v>37099</v>
      </c>
      <c r="B755">
        <v>1205.82</v>
      </c>
      <c r="C755">
        <v>101530</v>
      </c>
      <c r="D755">
        <v>3299</v>
      </c>
      <c r="E755">
        <v>1727</v>
      </c>
      <c r="F755">
        <v>1354</v>
      </c>
      <c r="G755">
        <v>218</v>
      </c>
      <c r="H755">
        <v>96</v>
      </c>
      <c r="I755">
        <v>30</v>
      </c>
      <c r="J755">
        <f t="shared" si="77"/>
        <v>0.52349196726280689</v>
      </c>
      <c r="K755">
        <f t="shared" si="78"/>
        <v>0.41042740224310398</v>
      </c>
      <c r="L755">
        <f t="shared" si="79"/>
        <v>1.275480059084195</v>
      </c>
      <c r="M755" t="str">
        <f t="shared" si="80"/>
        <v xml:space="preserve"> </v>
      </c>
      <c r="N755" t="str">
        <f t="shared" si="81"/>
        <v>Buy</v>
      </c>
      <c r="O755">
        <f t="shared" si="82"/>
        <v>2.4024673089870774E-3</v>
      </c>
      <c r="P755">
        <f t="shared" si="83"/>
        <v>0.58930552960235394</v>
      </c>
    </row>
    <row r="756" spans="1:16" x14ac:dyDescent="0.25">
      <c r="A756" s="1">
        <v>37102</v>
      </c>
      <c r="B756">
        <v>1204.52</v>
      </c>
      <c r="C756">
        <v>90910</v>
      </c>
      <c r="D756">
        <v>3287</v>
      </c>
      <c r="E756">
        <v>1668</v>
      </c>
      <c r="F756">
        <v>1444</v>
      </c>
      <c r="G756">
        <v>175</v>
      </c>
      <c r="H756">
        <v>106</v>
      </c>
      <c r="I756">
        <v>20</v>
      </c>
      <c r="J756">
        <f t="shared" si="77"/>
        <v>0.50745360511104354</v>
      </c>
      <c r="K756">
        <f t="shared" si="78"/>
        <v>0.43930635838150289</v>
      </c>
      <c r="L756">
        <f t="shared" si="79"/>
        <v>1.1551246537396123</v>
      </c>
      <c r="M756" t="str">
        <f t="shared" si="80"/>
        <v xml:space="preserve"> </v>
      </c>
      <c r="N756" t="str">
        <f t="shared" si="81"/>
        <v>Buy</v>
      </c>
      <c r="O756">
        <f t="shared" si="82"/>
        <v>-1.0781045263803524E-3</v>
      </c>
      <c r="P756">
        <f t="shared" si="83"/>
        <v>0.58822742507597359</v>
      </c>
    </row>
    <row r="757" spans="1:16" x14ac:dyDescent="0.25">
      <c r="A757" s="1">
        <v>37103</v>
      </c>
      <c r="B757">
        <v>1211.23</v>
      </c>
      <c r="C757">
        <v>112920</v>
      </c>
      <c r="D757">
        <v>3343</v>
      </c>
      <c r="E757">
        <v>1888</v>
      </c>
      <c r="F757">
        <v>1235</v>
      </c>
      <c r="G757">
        <v>220</v>
      </c>
      <c r="H757">
        <v>150</v>
      </c>
      <c r="I757">
        <v>24</v>
      </c>
      <c r="J757">
        <f t="shared" si="77"/>
        <v>0.56476218965001501</v>
      </c>
      <c r="K757">
        <f t="shared" si="78"/>
        <v>0.36942865689500448</v>
      </c>
      <c r="L757">
        <f t="shared" si="79"/>
        <v>1.5287449392712551</v>
      </c>
      <c r="M757" t="str">
        <f t="shared" si="80"/>
        <v xml:space="preserve"> </v>
      </c>
      <c r="N757" t="str">
        <f t="shared" si="81"/>
        <v>Buy</v>
      </c>
      <c r="O757">
        <f t="shared" si="82"/>
        <v>5.5706837578455293E-3</v>
      </c>
      <c r="P757">
        <f t="shared" si="83"/>
        <v>0.59379810883381912</v>
      </c>
    </row>
    <row r="758" spans="1:16" x14ac:dyDescent="0.25">
      <c r="A758" s="1">
        <v>37104</v>
      </c>
      <c r="B758">
        <v>1215.93</v>
      </c>
      <c r="C758">
        <v>134030</v>
      </c>
      <c r="D758">
        <v>3298</v>
      </c>
      <c r="E758">
        <v>1823</v>
      </c>
      <c r="F758">
        <v>1276</v>
      </c>
      <c r="G758">
        <v>199</v>
      </c>
      <c r="H758">
        <v>122</v>
      </c>
      <c r="I758">
        <v>21</v>
      </c>
      <c r="J758">
        <f t="shared" si="77"/>
        <v>0.55275924802910859</v>
      </c>
      <c r="K758">
        <f t="shared" si="78"/>
        <v>0.38690115221346272</v>
      </c>
      <c r="L758">
        <f t="shared" si="79"/>
        <v>1.4286833855799372</v>
      </c>
      <c r="M758" t="str">
        <f t="shared" si="80"/>
        <v xml:space="preserve"> </v>
      </c>
      <c r="N758" t="str">
        <f t="shared" si="81"/>
        <v>Buy</v>
      </c>
      <c r="O758">
        <f t="shared" si="82"/>
        <v>3.8803530295650202E-3</v>
      </c>
      <c r="P758">
        <f t="shared" si="83"/>
        <v>0.59767846186338414</v>
      </c>
    </row>
    <row r="759" spans="1:16" x14ac:dyDescent="0.25">
      <c r="A759" s="1">
        <v>37105</v>
      </c>
      <c r="B759">
        <v>1220.75</v>
      </c>
      <c r="C759">
        <v>121830</v>
      </c>
      <c r="D759">
        <v>3293</v>
      </c>
      <c r="E759">
        <v>1783</v>
      </c>
      <c r="F759">
        <v>1286</v>
      </c>
      <c r="G759">
        <v>224</v>
      </c>
      <c r="H759">
        <v>130</v>
      </c>
      <c r="I759">
        <v>27</v>
      </c>
      <c r="J759">
        <f t="shared" si="77"/>
        <v>0.54145156392347404</v>
      </c>
      <c r="K759">
        <f t="shared" si="78"/>
        <v>0.39052535681749168</v>
      </c>
      <c r="L759">
        <f t="shared" si="79"/>
        <v>1.3864696734059099</v>
      </c>
      <c r="M759" t="str">
        <f t="shared" si="80"/>
        <v xml:space="preserve"> </v>
      </c>
      <c r="N759" t="str">
        <f t="shared" si="81"/>
        <v>Buy</v>
      </c>
      <c r="O759">
        <f t="shared" si="82"/>
        <v>3.9640439827950402E-3</v>
      </c>
      <c r="P759">
        <f t="shared" si="83"/>
        <v>0.60164250584617918</v>
      </c>
    </row>
    <row r="760" spans="1:16" x14ac:dyDescent="0.25">
      <c r="A760" s="1">
        <v>37106</v>
      </c>
      <c r="B760">
        <v>1214.3499999999999</v>
      </c>
      <c r="C760">
        <v>93990</v>
      </c>
      <c r="D760">
        <v>3288</v>
      </c>
      <c r="E760">
        <v>1464</v>
      </c>
      <c r="F760">
        <v>1582</v>
      </c>
      <c r="G760">
        <v>242</v>
      </c>
      <c r="H760">
        <v>120</v>
      </c>
      <c r="I760">
        <v>23</v>
      </c>
      <c r="J760">
        <f t="shared" si="77"/>
        <v>0.44525547445255476</v>
      </c>
      <c r="K760">
        <f t="shared" si="78"/>
        <v>0.48114355231143552</v>
      </c>
      <c r="L760">
        <f t="shared" si="79"/>
        <v>0.92541087231352714</v>
      </c>
      <c r="M760" t="str">
        <f t="shared" si="80"/>
        <v xml:space="preserve"> </v>
      </c>
      <c r="N760" t="str">
        <f t="shared" si="81"/>
        <v>Buy</v>
      </c>
      <c r="O760">
        <f t="shared" si="82"/>
        <v>-5.2426786811387016E-3</v>
      </c>
      <c r="P760">
        <f t="shared" si="83"/>
        <v>0.59639982716504047</v>
      </c>
    </row>
    <row r="761" spans="1:16" x14ac:dyDescent="0.25">
      <c r="A761" s="1">
        <v>37109</v>
      </c>
      <c r="B761">
        <v>1200.48</v>
      </c>
      <c r="C761">
        <v>81170</v>
      </c>
      <c r="D761">
        <v>3294</v>
      </c>
      <c r="E761">
        <v>1205</v>
      </c>
      <c r="F761">
        <v>1867</v>
      </c>
      <c r="G761">
        <v>222</v>
      </c>
      <c r="H761">
        <v>121</v>
      </c>
      <c r="I761">
        <v>16</v>
      </c>
      <c r="J761">
        <f t="shared" si="77"/>
        <v>0.36581663630843958</v>
      </c>
      <c r="K761">
        <f t="shared" si="78"/>
        <v>0.56678809957498477</v>
      </c>
      <c r="L761">
        <f t="shared" si="79"/>
        <v>0.64542046063202996</v>
      </c>
      <c r="M761" t="str">
        <f t="shared" si="80"/>
        <v xml:space="preserve"> </v>
      </c>
      <c r="N761" t="str">
        <f t="shared" si="81"/>
        <v>Buy</v>
      </c>
      <c r="O761">
        <f t="shared" si="82"/>
        <v>-1.1421748260386111E-2</v>
      </c>
      <c r="P761">
        <f t="shared" si="83"/>
        <v>0.58497807890465436</v>
      </c>
    </row>
    <row r="762" spans="1:16" x14ac:dyDescent="0.25">
      <c r="A762" s="1">
        <v>37110</v>
      </c>
      <c r="B762">
        <v>1204.4000000000001</v>
      </c>
      <c r="C762">
        <v>101200</v>
      </c>
      <c r="D762">
        <v>3318</v>
      </c>
      <c r="E762">
        <v>1704</v>
      </c>
      <c r="F762">
        <v>1379</v>
      </c>
      <c r="G762">
        <v>235</v>
      </c>
      <c r="H762">
        <v>143</v>
      </c>
      <c r="I762">
        <v>19</v>
      </c>
      <c r="J762">
        <f t="shared" si="77"/>
        <v>0.51356238698010848</v>
      </c>
      <c r="K762">
        <f t="shared" si="78"/>
        <v>0.41561181434599154</v>
      </c>
      <c r="L762">
        <f t="shared" si="79"/>
        <v>1.2356780275562</v>
      </c>
      <c r="M762" t="str">
        <f t="shared" si="80"/>
        <v xml:space="preserve"> </v>
      </c>
      <c r="N762" t="str">
        <f t="shared" si="81"/>
        <v>Buy</v>
      </c>
      <c r="O762">
        <f t="shared" si="82"/>
        <v>3.2653605224577387E-3</v>
      </c>
      <c r="P762">
        <f t="shared" si="83"/>
        <v>0.5882434394271121</v>
      </c>
    </row>
    <row r="763" spans="1:16" x14ac:dyDescent="0.25">
      <c r="A763" s="1">
        <v>37111</v>
      </c>
      <c r="B763">
        <v>1183.53</v>
      </c>
      <c r="C763">
        <v>112460</v>
      </c>
      <c r="D763">
        <v>3311</v>
      </c>
      <c r="E763">
        <v>1198</v>
      </c>
      <c r="F763">
        <v>1893</v>
      </c>
      <c r="G763">
        <v>220</v>
      </c>
      <c r="H763">
        <v>156</v>
      </c>
      <c r="I763">
        <v>46</v>
      </c>
      <c r="J763">
        <f t="shared" si="77"/>
        <v>0.36182422228933858</v>
      </c>
      <c r="K763">
        <f t="shared" si="78"/>
        <v>0.57173059498640899</v>
      </c>
      <c r="L763">
        <f t="shared" si="79"/>
        <v>0.63285789751716848</v>
      </c>
      <c r="M763" t="str">
        <f t="shared" si="80"/>
        <v xml:space="preserve"> </v>
      </c>
      <c r="N763" t="str">
        <f t="shared" si="81"/>
        <v>Buy</v>
      </c>
      <c r="O763">
        <f t="shared" si="82"/>
        <v>-1.7328130189306012E-2</v>
      </c>
      <c r="P763">
        <f t="shared" si="83"/>
        <v>0.57091530923780609</v>
      </c>
    </row>
    <row r="764" spans="1:16" x14ac:dyDescent="0.25">
      <c r="A764" s="1">
        <v>37112</v>
      </c>
      <c r="B764">
        <v>1183.43</v>
      </c>
      <c r="C764">
        <v>110420</v>
      </c>
      <c r="D764">
        <v>3302</v>
      </c>
      <c r="E764">
        <v>1749</v>
      </c>
      <c r="F764">
        <v>1345</v>
      </c>
      <c r="G764">
        <v>208</v>
      </c>
      <c r="H764">
        <v>153</v>
      </c>
      <c r="I764">
        <v>58</v>
      </c>
      <c r="J764">
        <f t="shared" si="77"/>
        <v>0.52967898243488798</v>
      </c>
      <c r="K764">
        <f t="shared" si="78"/>
        <v>0.40732889158086011</v>
      </c>
      <c r="L764">
        <f t="shared" si="79"/>
        <v>1.3003717472118959</v>
      </c>
      <c r="M764" t="str">
        <f t="shared" si="80"/>
        <v xml:space="preserve"> </v>
      </c>
      <c r="N764" t="str">
        <f t="shared" si="81"/>
        <v>Buy</v>
      </c>
      <c r="O764">
        <f t="shared" si="82"/>
        <v>-8.4492999754881559E-5</v>
      </c>
      <c r="P764">
        <f t="shared" si="83"/>
        <v>0.57083081623805121</v>
      </c>
    </row>
    <row r="765" spans="1:16" x14ac:dyDescent="0.25">
      <c r="A765" s="1">
        <v>37113</v>
      </c>
      <c r="B765">
        <v>1190.1600000000001</v>
      </c>
      <c r="C765">
        <v>96090</v>
      </c>
      <c r="D765">
        <v>3291</v>
      </c>
      <c r="E765">
        <v>1900</v>
      </c>
      <c r="F765">
        <v>1168</v>
      </c>
      <c r="G765">
        <v>223</v>
      </c>
      <c r="H765">
        <v>169</v>
      </c>
      <c r="I765">
        <v>42</v>
      </c>
      <c r="J765">
        <f t="shared" si="77"/>
        <v>0.57733211789729566</v>
      </c>
      <c r="K765">
        <f t="shared" si="78"/>
        <v>0.35490732300212702</v>
      </c>
      <c r="L765">
        <f t="shared" si="79"/>
        <v>1.6267123287671232</v>
      </c>
      <c r="M765" t="str">
        <f t="shared" si="80"/>
        <v xml:space="preserve"> </v>
      </c>
      <c r="N765" t="str">
        <f t="shared" si="81"/>
        <v>Buy</v>
      </c>
      <c r="O765">
        <f t="shared" si="82"/>
        <v>5.6868593833179215E-3</v>
      </c>
      <c r="P765">
        <f t="shared" si="83"/>
        <v>0.57651767562136913</v>
      </c>
    </row>
    <row r="766" spans="1:16" x14ac:dyDescent="0.25">
      <c r="A766" s="1">
        <v>37116</v>
      </c>
      <c r="B766">
        <v>1191.29</v>
      </c>
      <c r="C766">
        <v>83760</v>
      </c>
      <c r="D766">
        <v>3290</v>
      </c>
      <c r="E766">
        <v>1651</v>
      </c>
      <c r="F766">
        <v>1442</v>
      </c>
      <c r="G766">
        <v>197</v>
      </c>
      <c r="H766">
        <v>172</v>
      </c>
      <c r="I766">
        <v>32</v>
      </c>
      <c r="J766">
        <f t="shared" si="77"/>
        <v>0.50182370820668698</v>
      </c>
      <c r="K766">
        <f t="shared" si="78"/>
        <v>0.43829787234042555</v>
      </c>
      <c r="L766">
        <f t="shared" si="79"/>
        <v>1.1449375866851594</v>
      </c>
      <c r="M766" t="str">
        <f t="shared" si="80"/>
        <v xml:space="preserve"> </v>
      </c>
      <c r="N766" t="str">
        <f t="shared" si="81"/>
        <v>Buy</v>
      </c>
      <c r="O766">
        <f t="shared" si="82"/>
        <v>9.4945217449748931E-4</v>
      </c>
      <c r="P766">
        <f t="shared" si="83"/>
        <v>0.57746712779586662</v>
      </c>
    </row>
    <row r="767" spans="1:16" x14ac:dyDescent="0.25">
      <c r="A767" s="1">
        <v>37117</v>
      </c>
      <c r="B767">
        <v>1186.73</v>
      </c>
      <c r="C767">
        <v>96460</v>
      </c>
      <c r="D767">
        <v>3297</v>
      </c>
      <c r="E767">
        <v>1895</v>
      </c>
      <c r="F767">
        <v>1202</v>
      </c>
      <c r="G767">
        <v>200</v>
      </c>
      <c r="H767">
        <v>181</v>
      </c>
      <c r="I767">
        <v>26</v>
      </c>
      <c r="J767">
        <f t="shared" si="77"/>
        <v>0.57476493782226268</v>
      </c>
      <c r="K767">
        <f t="shared" si="78"/>
        <v>0.3645738550197149</v>
      </c>
      <c r="L767">
        <f t="shared" si="79"/>
        <v>1.5765391014975041</v>
      </c>
      <c r="M767" t="str">
        <f t="shared" si="80"/>
        <v xml:space="preserve"> </v>
      </c>
      <c r="N767" t="str">
        <f t="shared" si="81"/>
        <v>Buy</v>
      </c>
      <c r="O767">
        <f t="shared" si="82"/>
        <v>-3.8277833273173689E-3</v>
      </c>
      <c r="P767">
        <f t="shared" si="83"/>
        <v>0.57363934446854925</v>
      </c>
    </row>
    <row r="768" spans="1:16" x14ac:dyDescent="0.25">
      <c r="A768" s="1">
        <v>37118</v>
      </c>
      <c r="B768">
        <v>1178.02</v>
      </c>
      <c r="C768">
        <v>106560</v>
      </c>
      <c r="D768">
        <v>3296</v>
      </c>
      <c r="E768">
        <v>1623</v>
      </c>
      <c r="F768">
        <v>1453</v>
      </c>
      <c r="G768">
        <v>220</v>
      </c>
      <c r="H768">
        <v>185</v>
      </c>
      <c r="I768">
        <v>34</v>
      </c>
      <c r="J768">
        <f t="shared" si="77"/>
        <v>0.49241504854368934</v>
      </c>
      <c r="K768">
        <f t="shared" si="78"/>
        <v>0.44083737864077671</v>
      </c>
      <c r="L768">
        <f t="shared" si="79"/>
        <v>1.1169993117687542</v>
      </c>
      <c r="M768" t="str">
        <f t="shared" si="80"/>
        <v xml:space="preserve"> </v>
      </c>
      <c r="N768" t="str">
        <f t="shared" si="81"/>
        <v>Buy</v>
      </c>
      <c r="O768">
        <f t="shared" si="82"/>
        <v>-7.3394959257793158E-3</v>
      </c>
      <c r="P768">
        <f t="shared" si="83"/>
        <v>0.56629984854276993</v>
      </c>
    </row>
    <row r="769" spans="1:16" x14ac:dyDescent="0.25">
      <c r="A769" s="1">
        <v>37119</v>
      </c>
      <c r="B769">
        <v>1181.6600000000001</v>
      </c>
      <c r="C769">
        <v>105540</v>
      </c>
      <c r="D769">
        <v>3299</v>
      </c>
      <c r="E769">
        <v>1689</v>
      </c>
      <c r="F769">
        <v>1375</v>
      </c>
      <c r="G769">
        <v>235</v>
      </c>
      <c r="H769">
        <v>159</v>
      </c>
      <c r="I769">
        <v>52</v>
      </c>
      <c r="J769">
        <f t="shared" si="77"/>
        <v>0.51197332525007577</v>
      </c>
      <c r="K769">
        <f t="shared" si="78"/>
        <v>0.4167929675659291</v>
      </c>
      <c r="L769">
        <f t="shared" si="79"/>
        <v>1.2283636363636363</v>
      </c>
      <c r="M769" t="str">
        <f t="shared" si="80"/>
        <v xml:space="preserve"> </v>
      </c>
      <c r="N769" t="str">
        <f t="shared" si="81"/>
        <v>Buy</v>
      </c>
      <c r="O769">
        <f t="shared" si="82"/>
        <v>3.0899305614506822E-3</v>
      </c>
      <c r="P769">
        <f t="shared" si="83"/>
        <v>0.56938977910422062</v>
      </c>
    </row>
    <row r="770" spans="1:16" x14ac:dyDescent="0.25">
      <c r="A770" s="1">
        <v>37120</v>
      </c>
      <c r="B770">
        <v>1161.97</v>
      </c>
      <c r="C770">
        <v>97430</v>
      </c>
      <c r="D770">
        <v>3271</v>
      </c>
      <c r="E770">
        <v>1144</v>
      </c>
      <c r="F770">
        <v>1915</v>
      </c>
      <c r="G770">
        <v>212</v>
      </c>
      <c r="H770">
        <v>165</v>
      </c>
      <c r="I770">
        <v>57</v>
      </c>
      <c r="J770">
        <f t="shared" si="77"/>
        <v>0.34974014062977682</v>
      </c>
      <c r="K770">
        <f t="shared" si="78"/>
        <v>0.5854478752675023</v>
      </c>
      <c r="L770">
        <f t="shared" si="79"/>
        <v>0.59738903394255871</v>
      </c>
      <c r="M770" t="str">
        <f t="shared" si="80"/>
        <v xml:space="preserve"> </v>
      </c>
      <c r="N770" t="str">
        <f t="shared" si="81"/>
        <v>Buy</v>
      </c>
      <c r="O770">
        <f t="shared" si="82"/>
        <v>-1.6662999509165166E-2</v>
      </c>
      <c r="P770">
        <f t="shared" si="83"/>
        <v>0.55272677959505545</v>
      </c>
    </row>
    <row r="771" spans="1:16" x14ac:dyDescent="0.25">
      <c r="A771" s="1">
        <v>37123</v>
      </c>
      <c r="B771">
        <v>1171.4100000000001</v>
      </c>
      <c r="C771">
        <v>89710</v>
      </c>
      <c r="D771">
        <v>3325</v>
      </c>
      <c r="E771">
        <v>1768</v>
      </c>
      <c r="F771">
        <v>1333</v>
      </c>
      <c r="G771">
        <v>224</v>
      </c>
      <c r="H771">
        <v>175</v>
      </c>
      <c r="I771">
        <v>53</v>
      </c>
      <c r="J771">
        <f t="shared" ref="J771:J834" si="84">E771/D771</f>
        <v>0.53172932330827072</v>
      </c>
      <c r="K771">
        <f t="shared" ref="K771:K834" si="85">F771/D771</f>
        <v>0.40090225563909776</v>
      </c>
      <c r="L771">
        <f t="shared" ref="L771:L834" si="86">E771/F771</f>
        <v>1.3263315828957238</v>
      </c>
      <c r="M771" t="str">
        <f t="shared" si="80"/>
        <v xml:space="preserve"> </v>
      </c>
      <c r="N771" t="str">
        <f t="shared" si="81"/>
        <v>Buy</v>
      </c>
      <c r="O771">
        <f t="shared" si="82"/>
        <v>8.1241340137869766E-3</v>
      </c>
      <c r="P771">
        <f t="shared" si="83"/>
        <v>0.56085091360884243</v>
      </c>
    </row>
    <row r="772" spans="1:16" x14ac:dyDescent="0.25">
      <c r="A772" s="1">
        <v>37124</v>
      </c>
      <c r="B772">
        <v>1157.26</v>
      </c>
      <c r="C772">
        <v>104160</v>
      </c>
      <c r="D772">
        <v>3332</v>
      </c>
      <c r="E772">
        <v>1334</v>
      </c>
      <c r="F772">
        <v>1749</v>
      </c>
      <c r="G772">
        <v>249</v>
      </c>
      <c r="H772">
        <v>198</v>
      </c>
      <c r="I772">
        <v>48</v>
      </c>
      <c r="J772">
        <f t="shared" si="84"/>
        <v>0.40036014405762305</v>
      </c>
      <c r="K772">
        <f t="shared" si="85"/>
        <v>0.5249099639855942</v>
      </c>
      <c r="L772">
        <f t="shared" si="86"/>
        <v>0.76272155517438534</v>
      </c>
      <c r="M772" t="str">
        <f t="shared" si="80"/>
        <v xml:space="preserve"> </v>
      </c>
      <c r="N772" t="str">
        <f t="shared" si="81"/>
        <v>Buy</v>
      </c>
      <c r="O772">
        <f t="shared" si="82"/>
        <v>-1.2079459796313974E-2</v>
      </c>
      <c r="P772">
        <f t="shared" si="83"/>
        <v>0.54877145381252845</v>
      </c>
    </row>
    <row r="773" spans="1:16" x14ac:dyDescent="0.25">
      <c r="A773" s="1">
        <v>37125</v>
      </c>
      <c r="B773">
        <v>1165.31</v>
      </c>
      <c r="C773">
        <v>111080</v>
      </c>
      <c r="D773">
        <v>3316</v>
      </c>
      <c r="E773">
        <v>1840</v>
      </c>
      <c r="F773">
        <v>1262</v>
      </c>
      <c r="G773">
        <v>214</v>
      </c>
      <c r="H773">
        <v>176</v>
      </c>
      <c r="I773">
        <v>50</v>
      </c>
      <c r="J773">
        <f t="shared" si="84"/>
        <v>0.55488540410132692</v>
      </c>
      <c r="K773">
        <f t="shared" si="85"/>
        <v>0.38057901085645357</v>
      </c>
      <c r="L773">
        <f t="shared" si="86"/>
        <v>1.4580031695721078</v>
      </c>
      <c r="M773" t="str">
        <f t="shared" si="80"/>
        <v xml:space="preserve"> </v>
      </c>
      <c r="N773" t="str">
        <f t="shared" si="81"/>
        <v>Buy</v>
      </c>
      <c r="O773">
        <f t="shared" si="82"/>
        <v>6.9560859271036168E-3</v>
      </c>
      <c r="P773">
        <f t="shared" si="83"/>
        <v>0.55572753973963207</v>
      </c>
    </row>
    <row r="774" spans="1:16" x14ac:dyDescent="0.25">
      <c r="A774" s="1">
        <v>37126</v>
      </c>
      <c r="B774">
        <v>1162.0899999999999</v>
      </c>
      <c r="C774">
        <v>98620</v>
      </c>
      <c r="D774">
        <v>3309</v>
      </c>
      <c r="E774">
        <v>1405</v>
      </c>
      <c r="F774">
        <v>1688</v>
      </c>
      <c r="G774">
        <v>216</v>
      </c>
      <c r="H774">
        <v>184</v>
      </c>
      <c r="I774">
        <v>42</v>
      </c>
      <c r="J774">
        <f t="shared" si="84"/>
        <v>0.42459957691145361</v>
      </c>
      <c r="K774">
        <f t="shared" si="85"/>
        <v>0.51012390450287093</v>
      </c>
      <c r="L774">
        <f t="shared" si="86"/>
        <v>0.83234597156398105</v>
      </c>
      <c r="M774" t="str">
        <f t="shared" si="80"/>
        <v xml:space="preserve"> </v>
      </c>
      <c r="N774" t="str">
        <f t="shared" si="81"/>
        <v>Buy</v>
      </c>
      <c r="O774">
        <f t="shared" si="82"/>
        <v>-2.7632132222327188E-3</v>
      </c>
      <c r="P774">
        <f t="shared" si="83"/>
        <v>0.55296432651739935</v>
      </c>
    </row>
    <row r="775" spans="1:16" x14ac:dyDescent="0.25">
      <c r="A775" s="1">
        <v>37127</v>
      </c>
      <c r="B775">
        <v>1184.93</v>
      </c>
      <c r="C775">
        <v>104360</v>
      </c>
      <c r="D775">
        <v>3300</v>
      </c>
      <c r="E775">
        <v>1950</v>
      </c>
      <c r="F775">
        <v>1102</v>
      </c>
      <c r="G775">
        <v>248</v>
      </c>
      <c r="H775">
        <v>142</v>
      </c>
      <c r="I775">
        <v>34</v>
      </c>
      <c r="J775">
        <f t="shared" si="84"/>
        <v>0.59090909090909094</v>
      </c>
      <c r="K775">
        <f t="shared" si="85"/>
        <v>0.33393939393939392</v>
      </c>
      <c r="L775">
        <f t="shared" si="86"/>
        <v>1.7695099818511797</v>
      </c>
      <c r="M775" t="str">
        <f t="shared" ref="M775:M838" si="87">IF(L775&gt;M$2,"Sell",IF(L775&lt;M$3,"Buy"," "))</f>
        <v xml:space="preserve"> </v>
      </c>
      <c r="N775" t="str">
        <f t="shared" si="81"/>
        <v>Buy</v>
      </c>
      <c r="O775">
        <f t="shared" si="82"/>
        <v>1.9654243647222014E-2</v>
      </c>
      <c r="P775">
        <f t="shared" si="83"/>
        <v>0.57261857016462137</v>
      </c>
    </row>
    <row r="776" spans="1:16" x14ac:dyDescent="0.25">
      <c r="A776" s="1">
        <v>37130</v>
      </c>
      <c r="B776">
        <v>1179.21</v>
      </c>
      <c r="C776">
        <v>84260</v>
      </c>
      <c r="D776">
        <v>3325</v>
      </c>
      <c r="E776">
        <v>1352</v>
      </c>
      <c r="F776">
        <v>1753</v>
      </c>
      <c r="G776">
        <v>220</v>
      </c>
      <c r="H776">
        <v>122</v>
      </c>
      <c r="I776">
        <v>29</v>
      </c>
      <c r="J776">
        <f t="shared" si="84"/>
        <v>0.40661654135338343</v>
      </c>
      <c r="K776">
        <f t="shared" si="85"/>
        <v>0.52721804511278192</v>
      </c>
      <c r="L776">
        <f t="shared" si="86"/>
        <v>0.77124928693667993</v>
      </c>
      <c r="M776" t="str">
        <f t="shared" si="87"/>
        <v xml:space="preserve"> </v>
      </c>
      <c r="N776" t="str">
        <f t="shared" ref="N776:N839" si="88">IF(M776&lt;&gt;" ",M776,N775)</f>
        <v>Buy</v>
      </c>
      <c r="O776">
        <f t="shared" ref="O776:O839" si="89">IF(N775="Buy",B776/B775-1,B775/B776-1)</f>
        <v>-4.8272893757437263E-3</v>
      </c>
      <c r="P776">
        <f t="shared" ref="P776:P839" si="90">P775+O776</f>
        <v>0.56779128078887764</v>
      </c>
    </row>
    <row r="777" spans="1:16" x14ac:dyDescent="0.25">
      <c r="A777" s="1">
        <v>37131</v>
      </c>
      <c r="B777">
        <v>1161.51</v>
      </c>
      <c r="C777">
        <v>98710</v>
      </c>
      <c r="D777">
        <v>3324</v>
      </c>
      <c r="E777">
        <v>1216</v>
      </c>
      <c r="F777">
        <v>1871</v>
      </c>
      <c r="G777">
        <v>237</v>
      </c>
      <c r="H777">
        <v>103</v>
      </c>
      <c r="I777">
        <v>47</v>
      </c>
      <c r="J777">
        <f t="shared" si="84"/>
        <v>0.36582430806257521</v>
      </c>
      <c r="K777">
        <f t="shared" si="85"/>
        <v>0.56287605294825516</v>
      </c>
      <c r="L777">
        <f t="shared" si="86"/>
        <v>0.64991982896846601</v>
      </c>
      <c r="M777" t="str">
        <f t="shared" si="87"/>
        <v xml:space="preserve"> </v>
      </c>
      <c r="N777" t="str">
        <f t="shared" si="88"/>
        <v>Buy</v>
      </c>
      <c r="O777">
        <f t="shared" si="89"/>
        <v>-1.5010049100669165E-2</v>
      </c>
      <c r="P777">
        <f t="shared" si="90"/>
        <v>0.55278123168820847</v>
      </c>
    </row>
    <row r="778" spans="1:16" x14ac:dyDescent="0.25">
      <c r="A778" s="1">
        <v>37132</v>
      </c>
      <c r="B778">
        <v>1148.56</v>
      </c>
      <c r="C778">
        <v>96370</v>
      </c>
      <c r="D778">
        <v>3325</v>
      </c>
      <c r="E778">
        <v>1435</v>
      </c>
      <c r="F778">
        <v>1684</v>
      </c>
      <c r="G778">
        <v>206</v>
      </c>
      <c r="H778">
        <v>89</v>
      </c>
      <c r="I778">
        <v>48</v>
      </c>
      <c r="J778">
        <f t="shared" si="84"/>
        <v>0.43157894736842106</v>
      </c>
      <c r="K778">
        <f t="shared" si="85"/>
        <v>0.50646616541353384</v>
      </c>
      <c r="L778">
        <f t="shared" si="86"/>
        <v>0.85213776722090262</v>
      </c>
      <c r="M778" t="str">
        <f t="shared" si="87"/>
        <v xml:space="preserve"> </v>
      </c>
      <c r="N778" t="str">
        <f t="shared" si="88"/>
        <v>Buy</v>
      </c>
      <c r="O778">
        <f t="shared" si="89"/>
        <v>-1.1149279816790258E-2</v>
      </c>
      <c r="P778">
        <f t="shared" si="90"/>
        <v>0.54163195187141822</v>
      </c>
    </row>
    <row r="779" spans="1:16" x14ac:dyDescent="0.25">
      <c r="A779" s="1">
        <v>37133</v>
      </c>
      <c r="B779">
        <v>1129.03</v>
      </c>
      <c r="C779">
        <v>115700</v>
      </c>
      <c r="D779">
        <v>3306</v>
      </c>
      <c r="E779">
        <v>1070</v>
      </c>
      <c r="F779">
        <v>2010</v>
      </c>
      <c r="G779">
        <v>226</v>
      </c>
      <c r="H779">
        <v>103</v>
      </c>
      <c r="I779">
        <v>91</v>
      </c>
      <c r="J779">
        <f t="shared" si="84"/>
        <v>0.323653962492438</v>
      </c>
      <c r="K779">
        <f t="shared" si="85"/>
        <v>0.60798548094373861</v>
      </c>
      <c r="L779">
        <f t="shared" si="86"/>
        <v>0.53233830845771146</v>
      </c>
      <c r="M779" t="str">
        <f t="shared" si="87"/>
        <v xml:space="preserve"> </v>
      </c>
      <c r="N779" t="str">
        <f t="shared" si="88"/>
        <v>Buy</v>
      </c>
      <c r="O779">
        <f t="shared" si="89"/>
        <v>-1.7003900536323724E-2</v>
      </c>
      <c r="P779">
        <f t="shared" si="90"/>
        <v>0.52462805133509449</v>
      </c>
    </row>
    <row r="780" spans="1:16" x14ac:dyDescent="0.25">
      <c r="A780" s="1">
        <v>37134</v>
      </c>
      <c r="B780">
        <v>1133.58</v>
      </c>
      <c r="C780">
        <v>92010</v>
      </c>
      <c r="D780">
        <v>3305</v>
      </c>
      <c r="E780">
        <v>1687</v>
      </c>
      <c r="F780">
        <v>1376</v>
      </c>
      <c r="G780">
        <v>242</v>
      </c>
      <c r="H780">
        <v>110</v>
      </c>
      <c r="I780">
        <v>55</v>
      </c>
      <c r="J780">
        <f t="shared" si="84"/>
        <v>0.51043872919818456</v>
      </c>
      <c r="K780">
        <f t="shared" si="85"/>
        <v>0.41633888048411499</v>
      </c>
      <c r="L780">
        <f t="shared" si="86"/>
        <v>1.226017441860465</v>
      </c>
      <c r="M780" t="str">
        <f t="shared" si="87"/>
        <v xml:space="preserve"> </v>
      </c>
      <c r="N780" t="str">
        <f t="shared" si="88"/>
        <v>Buy</v>
      </c>
      <c r="O780">
        <f t="shared" si="89"/>
        <v>4.0300080600161881E-3</v>
      </c>
      <c r="P780">
        <f t="shared" si="90"/>
        <v>0.52865805939511068</v>
      </c>
    </row>
    <row r="781" spans="1:16" x14ac:dyDescent="0.25">
      <c r="A781" s="1">
        <v>37138</v>
      </c>
      <c r="B781">
        <v>1132.94</v>
      </c>
      <c r="C781">
        <v>117833</v>
      </c>
      <c r="D781">
        <v>3323</v>
      </c>
      <c r="E781">
        <v>1624</v>
      </c>
      <c r="F781">
        <v>1461</v>
      </c>
      <c r="G781">
        <v>238</v>
      </c>
      <c r="H781">
        <v>141</v>
      </c>
      <c r="I781">
        <v>70</v>
      </c>
      <c r="J781">
        <f t="shared" si="84"/>
        <v>0.48871501655130906</v>
      </c>
      <c r="K781">
        <f t="shared" si="85"/>
        <v>0.43966295516099912</v>
      </c>
      <c r="L781">
        <f t="shared" si="86"/>
        <v>1.1115674195756331</v>
      </c>
      <c r="M781" t="str">
        <f t="shared" si="87"/>
        <v xml:space="preserve"> </v>
      </c>
      <c r="N781" t="str">
        <f t="shared" si="88"/>
        <v>Buy</v>
      </c>
      <c r="O781">
        <f t="shared" si="89"/>
        <v>-5.6458300252282267E-4</v>
      </c>
      <c r="P781">
        <f t="shared" si="90"/>
        <v>0.52809347639258786</v>
      </c>
    </row>
    <row r="782" spans="1:16" x14ac:dyDescent="0.25">
      <c r="A782" s="1">
        <v>37139</v>
      </c>
      <c r="B782">
        <v>1131.74</v>
      </c>
      <c r="C782">
        <v>138459</v>
      </c>
      <c r="D782">
        <v>3322</v>
      </c>
      <c r="E782">
        <v>1237</v>
      </c>
      <c r="F782">
        <v>1877</v>
      </c>
      <c r="G782">
        <v>208</v>
      </c>
      <c r="H782">
        <v>88</v>
      </c>
      <c r="I782">
        <v>116</v>
      </c>
      <c r="J782">
        <f t="shared" si="84"/>
        <v>0.37236604455147504</v>
      </c>
      <c r="K782">
        <f t="shared" si="85"/>
        <v>0.56502107164358817</v>
      </c>
      <c r="L782">
        <f t="shared" si="86"/>
        <v>0.65903036760788491</v>
      </c>
      <c r="M782" t="str">
        <f t="shared" si="87"/>
        <v xml:space="preserve"> </v>
      </c>
      <c r="N782" t="str">
        <f t="shared" si="88"/>
        <v>Buy</v>
      </c>
      <c r="O782">
        <f t="shared" si="89"/>
        <v>-1.059191131039583E-3</v>
      </c>
      <c r="P782">
        <f t="shared" si="90"/>
        <v>0.52703428526154827</v>
      </c>
    </row>
    <row r="783" spans="1:16" x14ac:dyDescent="0.25">
      <c r="A783" s="1">
        <v>37140</v>
      </c>
      <c r="B783">
        <v>1106.4000000000001</v>
      </c>
      <c r="C783">
        <v>135973</v>
      </c>
      <c r="D783">
        <v>3318</v>
      </c>
      <c r="E783">
        <v>1015</v>
      </c>
      <c r="F783">
        <v>2110</v>
      </c>
      <c r="G783">
        <v>193</v>
      </c>
      <c r="H783">
        <v>71</v>
      </c>
      <c r="I783">
        <v>147</v>
      </c>
      <c r="J783">
        <f t="shared" si="84"/>
        <v>0.30590717299578057</v>
      </c>
      <c r="K783">
        <f t="shared" si="85"/>
        <v>0.63592525617842077</v>
      </c>
      <c r="L783">
        <f t="shared" si="86"/>
        <v>0.48104265402843605</v>
      </c>
      <c r="M783" t="str">
        <f t="shared" si="87"/>
        <v>Buy</v>
      </c>
      <c r="N783" t="str">
        <f t="shared" si="88"/>
        <v>Buy</v>
      </c>
      <c r="O783">
        <f t="shared" si="89"/>
        <v>-2.2390301659391709E-2</v>
      </c>
      <c r="P783">
        <f t="shared" si="90"/>
        <v>0.50464398360215657</v>
      </c>
    </row>
    <row r="784" spans="1:16" x14ac:dyDescent="0.25">
      <c r="A784" s="1">
        <v>37141</v>
      </c>
      <c r="B784">
        <v>1085.78</v>
      </c>
      <c r="C784">
        <v>142433</v>
      </c>
      <c r="D784">
        <v>3287</v>
      </c>
      <c r="E784">
        <v>909</v>
      </c>
      <c r="F784">
        <v>2167</v>
      </c>
      <c r="G784">
        <v>211</v>
      </c>
      <c r="H784">
        <v>72</v>
      </c>
      <c r="I784">
        <v>164</v>
      </c>
      <c r="J784">
        <f t="shared" si="84"/>
        <v>0.27654396105871615</v>
      </c>
      <c r="K784">
        <f t="shared" si="85"/>
        <v>0.65926376635229689</v>
      </c>
      <c r="L784">
        <f t="shared" si="86"/>
        <v>0.4194739270881403</v>
      </c>
      <c r="M784" t="str">
        <f t="shared" si="87"/>
        <v>Buy</v>
      </c>
      <c r="N784" t="str">
        <f t="shared" si="88"/>
        <v>Buy</v>
      </c>
      <c r="O784">
        <f t="shared" si="89"/>
        <v>-1.8637020968908291E-2</v>
      </c>
      <c r="P784">
        <f t="shared" si="90"/>
        <v>0.48600696263324827</v>
      </c>
    </row>
    <row r="785" spans="1:16" x14ac:dyDescent="0.25">
      <c r="A785" s="1">
        <v>37144</v>
      </c>
      <c r="B785">
        <v>1092.54</v>
      </c>
      <c r="C785">
        <v>127660</v>
      </c>
      <c r="D785">
        <v>3301</v>
      </c>
      <c r="E785">
        <v>1139</v>
      </c>
      <c r="F785">
        <v>1958</v>
      </c>
      <c r="G785">
        <v>204</v>
      </c>
      <c r="H785">
        <v>63</v>
      </c>
      <c r="I785">
        <v>190</v>
      </c>
      <c r="J785">
        <f t="shared" si="84"/>
        <v>0.34504695546803998</v>
      </c>
      <c r="K785">
        <f t="shared" si="85"/>
        <v>0.59315358982126631</v>
      </c>
      <c r="L785">
        <f t="shared" si="86"/>
        <v>0.5817160367722165</v>
      </c>
      <c r="M785" t="str">
        <f t="shared" si="87"/>
        <v xml:space="preserve"> </v>
      </c>
      <c r="N785" t="str">
        <f t="shared" si="88"/>
        <v>Buy</v>
      </c>
      <c r="O785">
        <f t="shared" si="89"/>
        <v>6.2259389563263934E-3</v>
      </c>
      <c r="P785">
        <f t="shared" si="90"/>
        <v>0.49223290158957467</v>
      </c>
    </row>
    <row r="786" spans="1:16" x14ac:dyDescent="0.25">
      <c r="A786" s="1">
        <v>37151</v>
      </c>
      <c r="B786">
        <v>1038.77</v>
      </c>
      <c r="C786">
        <v>233083</v>
      </c>
      <c r="D786">
        <v>3350</v>
      </c>
      <c r="E786">
        <v>608</v>
      </c>
      <c r="F786">
        <v>2664</v>
      </c>
      <c r="G786">
        <v>78</v>
      </c>
      <c r="H786">
        <v>83</v>
      </c>
      <c r="I786">
        <v>498</v>
      </c>
      <c r="J786">
        <f t="shared" si="84"/>
        <v>0.18149253731343284</v>
      </c>
      <c r="K786">
        <f t="shared" si="85"/>
        <v>0.79522388059701488</v>
      </c>
      <c r="L786">
        <f t="shared" si="86"/>
        <v>0.22822822822822822</v>
      </c>
      <c r="M786" t="str">
        <f t="shared" si="87"/>
        <v>Buy</v>
      </c>
      <c r="N786" t="str">
        <f t="shared" si="88"/>
        <v>Buy</v>
      </c>
      <c r="O786">
        <f t="shared" si="89"/>
        <v>-4.9215589360572576E-2</v>
      </c>
      <c r="P786">
        <f t="shared" si="90"/>
        <v>0.44301731222900209</v>
      </c>
    </row>
    <row r="787" spans="1:16" x14ac:dyDescent="0.25">
      <c r="A787" s="1">
        <v>37152</v>
      </c>
      <c r="B787">
        <v>1032.74</v>
      </c>
      <c r="C787">
        <v>165041</v>
      </c>
      <c r="D787">
        <v>3326</v>
      </c>
      <c r="E787">
        <v>1225</v>
      </c>
      <c r="F787">
        <v>1919</v>
      </c>
      <c r="G787">
        <v>182</v>
      </c>
      <c r="H787">
        <v>30</v>
      </c>
      <c r="I787">
        <v>331</v>
      </c>
      <c r="J787">
        <f t="shared" si="84"/>
        <v>0.3683102826217679</v>
      </c>
      <c r="K787">
        <f t="shared" si="85"/>
        <v>0.57696933253156946</v>
      </c>
      <c r="L787">
        <f t="shared" si="86"/>
        <v>0.638353309015112</v>
      </c>
      <c r="M787" t="str">
        <f t="shared" si="87"/>
        <v xml:space="preserve"> </v>
      </c>
      <c r="N787" t="str">
        <f t="shared" si="88"/>
        <v>Buy</v>
      </c>
      <c r="O787">
        <f t="shared" si="89"/>
        <v>-5.8049423837808201E-3</v>
      </c>
      <c r="P787">
        <f t="shared" si="90"/>
        <v>0.43721236984522127</v>
      </c>
    </row>
    <row r="788" spans="1:16" x14ac:dyDescent="0.25">
      <c r="A788" s="1">
        <v>37153</v>
      </c>
      <c r="B788">
        <v>1016.1</v>
      </c>
      <c r="C788">
        <v>212055</v>
      </c>
      <c r="D788">
        <v>3335</v>
      </c>
      <c r="E788">
        <v>756</v>
      </c>
      <c r="F788">
        <v>2427</v>
      </c>
      <c r="G788">
        <v>152</v>
      </c>
      <c r="H788">
        <v>26</v>
      </c>
      <c r="I788">
        <v>532</v>
      </c>
      <c r="J788">
        <f t="shared" si="84"/>
        <v>0.22668665667166416</v>
      </c>
      <c r="K788">
        <f t="shared" si="85"/>
        <v>0.72773613193403297</v>
      </c>
      <c r="L788">
        <f t="shared" si="86"/>
        <v>0.31149567367119901</v>
      </c>
      <c r="M788" t="str">
        <f t="shared" si="87"/>
        <v>Buy</v>
      </c>
      <c r="N788" t="str">
        <f t="shared" si="88"/>
        <v>Buy</v>
      </c>
      <c r="O788">
        <f t="shared" si="89"/>
        <v>-1.6112477487073229E-2</v>
      </c>
      <c r="P788">
        <f t="shared" si="90"/>
        <v>0.42109989235814804</v>
      </c>
    </row>
    <row r="789" spans="1:16" x14ac:dyDescent="0.25">
      <c r="A789" s="1">
        <v>37154</v>
      </c>
      <c r="B789">
        <v>984.54</v>
      </c>
      <c r="C789">
        <v>200480</v>
      </c>
      <c r="D789">
        <v>3330</v>
      </c>
      <c r="E789">
        <v>556</v>
      </c>
      <c r="F789">
        <v>2641</v>
      </c>
      <c r="G789">
        <v>133</v>
      </c>
      <c r="H789">
        <v>22</v>
      </c>
      <c r="I789">
        <v>572</v>
      </c>
      <c r="J789">
        <f t="shared" si="84"/>
        <v>0.16696696696696697</v>
      </c>
      <c r="K789">
        <f t="shared" si="85"/>
        <v>0.79309309309309306</v>
      </c>
      <c r="L789">
        <f t="shared" si="86"/>
        <v>0.21052631578947367</v>
      </c>
      <c r="M789" t="str">
        <f t="shared" si="87"/>
        <v>Buy</v>
      </c>
      <c r="N789" t="str">
        <f t="shared" si="88"/>
        <v>Buy</v>
      </c>
      <c r="O789">
        <f t="shared" si="89"/>
        <v>-3.1059935045763321E-2</v>
      </c>
      <c r="P789">
        <f t="shared" si="90"/>
        <v>0.39003995731238472</v>
      </c>
    </row>
    <row r="790" spans="1:16" x14ac:dyDescent="0.25">
      <c r="A790" s="1">
        <v>37155</v>
      </c>
      <c r="B790">
        <v>965.8</v>
      </c>
      <c r="C790">
        <v>231730</v>
      </c>
      <c r="D790">
        <v>3361</v>
      </c>
      <c r="E790">
        <v>806</v>
      </c>
      <c r="F790">
        <v>2420</v>
      </c>
      <c r="G790">
        <v>135</v>
      </c>
      <c r="H790">
        <v>20</v>
      </c>
      <c r="I790">
        <v>772</v>
      </c>
      <c r="J790">
        <f t="shared" si="84"/>
        <v>0.23980958048199941</v>
      </c>
      <c r="K790">
        <f t="shared" si="85"/>
        <v>0.72002380243975006</v>
      </c>
      <c r="L790">
        <f t="shared" si="86"/>
        <v>0.33305785123966941</v>
      </c>
      <c r="M790" t="str">
        <f t="shared" si="87"/>
        <v>Buy</v>
      </c>
      <c r="N790" t="str">
        <f t="shared" si="88"/>
        <v>Buy</v>
      </c>
      <c r="O790">
        <f t="shared" si="89"/>
        <v>-1.9034269811282423E-2</v>
      </c>
      <c r="P790">
        <f t="shared" si="90"/>
        <v>0.3710056875011023</v>
      </c>
    </row>
    <row r="791" spans="1:16" x14ac:dyDescent="0.25">
      <c r="A791" s="1">
        <v>37158</v>
      </c>
      <c r="B791">
        <v>1003.45</v>
      </c>
      <c r="C791">
        <v>174660</v>
      </c>
      <c r="D791">
        <v>3362</v>
      </c>
      <c r="E791">
        <v>2402</v>
      </c>
      <c r="F791">
        <v>804</v>
      </c>
      <c r="G791">
        <v>156</v>
      </c>
      <c r="H791">
        <v>17</v>
      </c>
      <c r="I791">
        <v>132</v>
      </c>
      <c r="J791">
        <f t="shared" si="84"/>
        <v>0.71445568114217728</v>
      </c>
      <c r="K791">
        <f t="shared" si="85"/>
        <v>0.23914336704342654</v>
      </c>
      <c r="L791">
        <f t="shared" si="86"/>
        <v>2.9875621890547261</v>
      </c>
      <c r="M791" t="str">
        <f t="shared" si="87"/>
        <v>Sell</v>
      </c>
      <c r="N791" t="str">
        <f t="shared" si="88"/>
        <v>Sell</v>
      </c>
      <c r="O791">
        <f t="shared" si="89"/>
        <v>3.898322634085738E-2</v>
      </c>
      <c r="P791">
        <f t="shared" si="90"/>
        <v>0.40998891384195968</v>
      </c>
    </row>
    <row r="792" spans="1:16" x14ac:dyDescent="0.25">
      <c r="A792" s="1">
        <v>37159</v>
      </c>
      <c r="B792">
        <v>1012.27</v>
      </c>
      <c r="C792">
        <v>161380</v>
      </c>
      <c r="D792">
        <v>3337</v>
      </c>
      <c r="E792">
        <v>1888</v>
      </c>
      <c r="F792">
        <v>1280</v>
      </c>
      <c r="G792">
        <v>169</v>
      </c>
      <c r="H792">
        <v>20</v>
      </c>
      <c r="I792">
        <v>145</v>
      </c>
      <c r="J792">
        <f t="shared" si="84"/>
        <v>0.56577764459094992</v>
      </c>
      <c r="K792">
        <f t="shared" si="85"/>
        <v>0.38357806412945761</v>
      </c>
      <c r="L792">
        <f t="shared" si="86"/>
        <v>1.4750000000000001</v>
      </c>
      <c r="M792" t="str">
        <f t="shared" si="87"/>
        <v xml:space="preserve"> </v>
      </c>
      <c r="N792" t="str">
        <f t="shared" si="88"/>
        <v>Sell</v>
      </c>
      <c r="O792">
        <f t="shared" si="89"/>
        <v>-8.7130903810247462E-3</v>
      </c>
      <c r="P792">
        <f t="shared" si="90"/>
        <v>0.40127582346093493</v>
      </c>
    </row>
    <row r="793" spans="1:16" x14ac:dyDescent="0.25">
      <c r="A793" s="1">
        <v>37160</v>
      </c>
      <c r="B793">
        <v>1007.04</v>
      </c>
      <c r="C793">
        <v>151910</v>
      </c>
      <c r="D793">
        <v>3319</v>
      </c>
      <c r="E793">
        <v>1501</v>
      </c>
      <c r="F793">
        <v>1648</v>
      </c>
      <c r="G793">
        <v>170</v>
      </c>
      <c r="H793">
        <v>22</v>
      </c>
      <c r="I793">
        <v>192</v>
      </c>
      <c r="J793">
        <f t="shared" si="84"/>
        <v>0.45224465200361552</v>
      </c>
      <c r="K793">
        <f t="shared" si="85"/>
        <v>0.49653510093401626</v>
      </c>
      <c r="L793">
        <f t="shared" si="86"/>
        <v>0.91080097087378642</v>
      </c>
      <c r="M793" t="str">
        <f t="shared" si="87"/>
        <v xml:space="preserve"> </v>
      </c>
      <c r="N793" t="str">
        <f t="shared" si="88"/>
        <v>Sell</v>
      </c>
      <c r="O793">
        <f t="shared" si="89"/>
        <v>5.1934381951064257E-3</v>
      </c>
      <c r="P793">
        <f t="shared" si="90"/>
        <v>0.40646926165604136</v>
      </c>
    </row>
    <row r="794" spans="1:16" x14ac:dyDescent="0.25">
      <c r="A794" s="1">
        <v>37161</v>
      </c>
      <c r="B794">
        <v>1018.61</v>
      </c>
      <c r="C794">
        <v>146700</v>
      </c>
      <c r="D794">
        <v>3286</v>
      </c>
      <c r="E794">
        <v>1924</v>
      </c>
      <c r="F794">
        <v>1187</v>
      </c>
      <c r="G794">
        <v>175</v>
      </c>
      <c r="H794">
        <v>30</v>
      </c>
      <c r="I794">
        <v>223</v>
      </c>
      <c r="J794">
        <f t="shared" si="84"/>
        <v>0.58551430310407793</v>
      </c>
      <c r="K794">
        <f t="shared" si="85"/>
        <v>0.36122945830797321</v>
      </c>
      <c r="L794">
        <f t="shared" si="86"/>
        <v>1.6208930075821399</v>
      </c>
      <c r="M794" t="str">
        <f t="shared" si="87"/>
        <v xml:space="preserve"> </v>
      </c>
      <c r="N794" t="str">
        <f t="shared" si="88"/>
        <v>Sell</v>
      </c>
      <c r="O794">
        <f t="shared" si="89"/>
        <v>-1.1358616153385515E-2</v>
      </c>
      <c r="P794">
        <f t="shared" si="90"/>
        <v>0.39511064550265584</v>
      </c>
    </row>
    <row r="795" spans="1:16" x14ac:dyDescent="0.25">
      <c r="A795" s="1">
        <v>37162</v>
      </c>
      <c r="B795">
        <v>1040.94</v>
      </c>
      <c r="C795">
        <v>163150</v>
      </c>
      <c r="D795">
        <v>3346</v>
      </c>
      <c r="E795">
        <v>2500</v>
      </c>
      <c r="F795">
        <v>696</v>
      </c>
      <c r="G795">
        <v>150</v>
      </c>
      <c r="H795">
        <v>58</v>
      </c>
      <c r="I795">
        <v>102</v>
      </c>
      <c r="J795">
        <f t="shared" si="84"/>
        <v>0.74716078900179317</v>
      </c>
      <c r="K795">
        <f t="shared" si="85"/>
        <v>0.20800956365809922</v>
      </c>
      <c r="L795">
        <f t="shared" si="86"/>
        <v>3.5919540229885056</v>
      </c>
      <c r="M795" t="str">
        <f t="shared" si="87"/>
        <v>Sell</v>
      </c>
      <c r="N795" t="str">
        <f t="shared" si="88"/>
        <v>Sell</v>
      </c>
      <c r="O795">
        <f t="shared" si="89"/>
        <v>-2.1451764751090452E-2</v>
      </c>
      <c r="P795">
        <f t="shared" si="90"/>
        <v>0.37365888075156539</v>
      </c>
    </row>
    <row r="796" spans="1:16" x14ac:dyDescent="0.25">
      <c r="A796" s="1">
        <v>37165</v>
      </c>
      <c r="B796">
        <v>1038.55</v>
      </c>
      <c r="C796">
        <v>117560</v>
      </c>
      <c r="D796">
        <v>3315</v>
      </c>
      <c r="E796">
        <v>1295</v>
      </c>
      <c r="F796">
        <v>1854</v>
      </c>
      <c r="G796">
        <v>166</v>
      </c>
      <c r="H796">
        <v>35</v>
      </c>
      <c r="I796">
        <v>97</v>
      </c>
      <c r="J796">
        <f t="shared" si="84"/>
        <v>0.39064856711915535</v>
      </c>
      <c r="K796">
        <f t="shared" si="85"/>
        <v>0.55927601809954752</v>
      </c>
      <c r="L796">
        <f t="shared" si="86"/>
        <v>0.69848975188781015</v>
      </c>
      <c r="M796" t="str">
        <f t="shared" si="87"/>
        <v xml:space="preserve"> </v>
      </c>
      <c r="N796" t="str">
        <f t="shared" si="88"/>
        <v>Sell</v>
      </c>
      <c r="O796">
        <f t="shared" si="89"/>
        <v>2.3012854460546794E-3</v>
      </c>
      <c r="P796">
        <f t="shared" si="90"/>
        <v>0.37596016619762007</v>
      </c>
    </row>
    <row r="797" spans="1:16" x14ac:dyDescent="0.25">
      <c r="A797" s="1">
        <v>37166</v>
      </c>
      <c r="B797">
        <v>1051.33</v>
      </c>
      <c r="C797">
        <v>128980</v>
      </c>
      <c r="D797">
        <v>3298</v>
      </c>
      <c r="E797">
        <v>2071</v>
      </c>
      <c r="F797">
        <v>1055</v>
      </c>
      <c r="G797">
        <v>172</v>
      </c>
      <c r="H797">
        <v>69</v>
      </c>
      <c r="I797">
        <v>92</v>
      </c>
      <c r="J797">
        <f t="shared" si="84"/>
        <v>0.62795633717404487</v>
      </c>
      <c r="K797">
        <f t="shared" si="85"/>
        <v>0.31989084293511216</v>
      </c>
      <c r="L797">
        <f t="shared" si="86"/>
        <v>1.9630331753554502</v>
      </c>
      <c r="M797" t="str">
        <f t="shared" si="87"/>
        <v xml:space="preserve"> </v>
      </c>
      <c r="N797" t="str">
        <f t="shared" si="88"/>
        <v>Sell</v>
      </c>
      <c r="O797">
        <f t="shared" si="89"/>
        <v>-1.2156030932247708E-2</v>
      </c>
      <c r="P797">
        <f t="shared" si="90"/>
        <v>0.36380413526537236</v>
      </c>
    </row>
    <row r="798" spans="1:16" x14ac:dyDescent="0.25">
      <c r="A798" s="1">
        <v>37167</v>
      </c>
      <c r="B798">
        <v>1072.28</v>
      </c>
      <c r="C798">
        <v>165060</v>
      </c>
      <c r="D798">
        <v>3320</v>
      </c>
      <c r="E798">
        <v>2129</v>
      </c>
      <c r="F798">
        <v>1001</v>
      </c>
      <c r="G798">
        <v>190</v>
      </c>
      <c r="H798">
        <v>88</v>
      </c>
      <c r="I798">
        <v>87</v>
      </c>
      <c r="J798">
        <f t="shared" si="84"/>
        <v>0.64126506024096386</v>
      </c>
      <c r="K798">
        <f t="shared" si="85"/>
        <v>0.30150602409638555</v>
      </c>
      <c r="L798">
        <f t="shared" si="86"/>
        <v>2.1268731268731269</v>
      </c>
      <c r="M798" t="str">
        <f t="shared" si="87"/>
        <v>Sell</v>
      </c>
      <c r="N798" t="str">
        <f t="shared" si="88"/>
        <v>Sell</v>
      </c>
      <c r="O798">
        <f t="shared" si="89"/>
        <v>-1.9537807289140896E-2</v>
      </c>
      <c r="P798">
        <f t="shared" si="90"/>
        <v>0.34426632797623147</v>
      </c>
    </row>
    <row r="799" spans="1:16" x14ac:dyDescent="0.25">
      <c r="A799" s="1">
        <v>37168</v>
      </c>
      <c r="B799">
        <v>1069.6300000000001</v>
      </c>
      <c r="C799">
        <v>160910</v>
      </c>
      <c r="D799">
        <v>3300</v>
      </c>
      <c r="E799">
        <v>1788</v>
      </c>
      <c r="F799">
        <v>1318</v>
      </c>
      <c r="G799">
        <v>194</v>
      </c>
      <c r="H799">
        <v>69</v>
      </c>
      <c r="I799">
        <v>49</v>
      </c>
      <c r="J799">
        <f t="shared" si="84"/>
        <v>0.54181818181818187</v>
      </c>
      <c r="K799">
        <f t="shared" si="85"/>
        <v>0.39939393939393941</v>
      </c>
      <c r="L799">
        <f t="shared" si="86"/>
        <v>1.3566009104704098</v>
      </c>
      <c r="M799" t="str">
        <f t="shared" si="87"/>
        <v xml:space="preserve"> </v>
      </c>
      <c r="N799" t="str">
        <f t="shared" si="88"/>
        <v>Sell</v>
      </c>
      <c r="O799">
        <f t="shared" si="89"/>
        <v>2.477492216934607E-3</v>
      </c>
      <c r="P799">
        <f t="shared" si="90"/>
        <v>0.34674382019316607</v>
      </c>
    </row>
    <row r="800" spans="1:16" x14ac:dyDescent="0.25">
      <c r="A800" s="1">
        <v>37169</v>
      </c>
      <c r="B800">
        <v>1071.3800000000001</v>
      </c>
      <c r="C800">
        <v>130170</v>
      </c>
      <c r="D800">
        <v>3296</v>
      </c>
      <c r="E800">
        <v>1572</v>
      </c>
      <c r="F800">
        <v>1529</v>
      </c>
      <c r="G800">
        <v>195</v>
      </c>
      <c r="H800">
        <v>45</v>
      </c>
      <c r="I800">
        <v>60</v>
      </c>
      <c r="J800">
        <f t="shared" si="84"/>
        <v>0.47694174757281554</v>
      </c>
      <c r="K800">
        <f t="shared" si="85"/>
        <v>0.46389563106796117</v>
      </c>
      <c r="L800">
        <f t="shared" si="86"/>
        <v>1.0281229561805101</v>
      </c>
      <c r="M800" t="str">
        <f t="shared" si="87"/>
        <v xml:space="preserve"> </v>
      </c>
      <c r="N800" t="str">
        <f t="shared" si="88"/>
        <v>Sell</v>
      </c>
      <c r="O800">
        <f t="shared" si="89"/>
        <v>-1.6334073811345995E-3</v>
      </c>
      <c r="P800">
        <f t="shared" si="90"/>
        <v>0.34511041281203148</v>
      </c>
    </row>
    <row r="801" spans="1:16" x14ac:dyDescent="0.25">
      <c r="A801" s="1">
        <v>37172</v>
      </c>
      <c r="B801">
        <v>1062.44</v>
      </c>
      <c r="C801">
        <v>97900</v>
      </c>
      <c r="D801">
        <v>3282</v>
      </c>
      <c r="E801">
        <v>1168</v>
      </c>
      <c r="F801">
        <v>1891</v>
      </c>
      <c r="G801">
        <v>223</v>
      </c>
      <c r="H801">
        <v>61</v>
      </c>
      <c r="I801">
        <v>49</v>
      </c>
      <c r="J801">
        <f t="shared" si="84"/>
        <v>0.35588056063375989</v>
      </c>
      <c r="K801">
        <f t="shared" si="85"/>
        <v>0.5761730652041438</v>
      </c>
      <c r="L801">
        <f t="shared" si="86"/>
        <v>0.61766261237440512</v>
      </c>
      <c r="M801" t="str">
        <f t="shared" si="87"/>
        <v xml:space="preserve"> </v>
      </c>
      <c r="N801" t="str">
        <f t="shared" si="88"/>
        <v>Sell</v>
      </c>
      <c r="O801">
        <f t="shared" si="89"/>
        <v>8.4145928240653145E-3</v>
      </c>
      <c r="P801">
        <f t="shared" si="90"/>
        <v>0.35352500563609679</v>
      </c>
    </row>
    <row r="802" spans="1:16" x14ac:dyDescent="0.25">
      <c r="A802" s="1">
        <v>37173</v>
      </c>
      <c r="B802">
        <v>1056.75</v>
      </c>
      <c r="C802">
        <v>122780</v>
      </c>
      <c r="D802">
        <v>3290</v>
      </c>
      <c r="E802">
        <v>1471</v>
      </c>
      <c r="F802">
        <v>1609</v>
      </c>
      <c r="G802">
        <v>210</v>
      </c>
      <c r="H802">
        <v>52</v>
      </c>
      <c r="I802">
        <v>72</v>
      </c>
      <c r="J802">
        <f t="shared" si="84"/>
        <v>0.44711246200607901</v>
      </c>
      <c r="K802">
        <f t="shared" si="85"/>
        <v>0.4890577507598784</v>
      </c>
      <c r="L802">
        <f t="shared" si="86"/>
        <v>0.91423244251087632</v>
      </c>
      <c r="M802" t="str">
        <f t="shared" si="87"/>
        <v xml:space="preserve"> </v>
      </c>
      <c r="N802" t="str">
        <f t="shared" si="88"/>
        <v>Sell</v>
      </c>
      <c r="O802">
        <f t="shared" si="89"/>
        <v>5.3844334043056108E-3</v>
      </c>
      <c r="P802">
        <f t="shared" si="90"/>
        <v>0.3589094390404024</v>
      </c>
    </row>
    <row r="803" spans="1:16" x14ac:dyDescent="0.25">
      <c r="A803" s="1">
        <v>37174</v>
      </c>
      <c r="B803">
        <v>1080.99</v>
      </c>
      <c r="C803">
        <v>131240</v>
      </c>
      <c r="D803">
        <v>3303</v>
      </c>
      <c r="E803">
        <v>2247</v>
      </c>
      <c r="F803">
        <v>873</v>
      </c>
      <c r="G803">
        <v>183</v>
      </c>
      <c r="H803">
        <v>69</v>
      </c>
      <c r="I803">
        <v>48</v>
      </c>
      <c r="J803">
        <f t="shared" si="84"/>
        <v>0.6802906448683016</v>
      </c>
      <c r="K803">
        <f t="shared" si="85"/>
        <v>0.26430517711171664</v>
      </c>
      <c r="L803">
        <f t="shared" si="86"/>
        <v>2.5738831615120277</v>
      </c>
      <c r="M803" t="str">
        <f t="shared" si="87"/>
        <v>Sell</v>
      </c>
      <c r="N803" t="str">
        <f t="shared" si="88"/>
        <v>Sell</v>
      </c>
      <c r="O803">
        <f t="shared" si="89"/>
        <v>-2.2423889212666137E-2</v>
      </c>
      <c r="P803">
        <f t="shared" si="90"/>
        <v>0.33648554982773626</v>
      </c>
    </row>
    <row r="804" spans="1:16" x14ac:dyDescent="0.25">
      <c r="A804" s="1">
        <v>37175</v>
      </c>
      <c r="B804">
        <v>1097.43</v>
      </c>
      <c r="C804">
        <v>170458</v>
      </c>
      <c r="D804">
        <v>3311</v>
      </c>
      <c r="E804">
        <v>1969</v>
      </c>
      <c r="F804">
        <v>1136</v>
      </c>
      <c r="G804">
        <v>206</v>
      </c>
      <c r="H804">
        <v>70</v>
      </c>
      <c r="I804">
        <v>26</v>
      </c>
      <c r="J804">
        <f t="shared" si="84"/>
        <v>0.59468438538205981</v>
      </c>
      <c r="K804">
        <f t="shared" si="85"/>
        <v>0.34309876170341286</v>
      </c>
      <c r="L804">
        <f t="shared" si="86"/>
        <v>1.733274647887324</v>
      </c>
      <c r="M804" t="str">
        <f t="shared" si="87"/>
        <v xml:space="preserve"> </v>
      </c>
      <c r="N804" t="str">
        <f t="shared" si="88"/>
        <v>Sell</v>
      </c>
      <c r="O804">
        <f t="shared" si="89"/>
        <v>-1.4980454334217241E-2</v>
      </c>
      <c r="P804">
        <f t="shared" si="90"/>
        <v>0.32150509549351902</v>
      </c>
    </row>
    <row r="805" spans="1:16" x14ac:dyDescent="0.25">
      <c r="A805" s="1">
        <v>37176</v>
      </c>
      <c r="B805">
        <v>1091.6500000000001</v>
      </c>
      <c r="C805">
        <v>133140</v>
      </c>
      <c r="D805">
        <v>3262</v>
      </c>
      <c r="E805">
        <v>1211</v>
      </c>
      <c r="F805">
        <v>1861</v>
      </c>
      <c r="G805">
        <v>190</v>
      </c>
      <c r="H805">
        <v>35</v>
      </c>
      <c r="I805">
        <v>27</v>
      </c>
      <c r="J805">
        <f t="shared" si="84"/>
        <v>0.37124463519313305</v>
      </c>
      <c r="K805">
        <f t="shared" si="85"/>
        <v>0.57050889025137952</v>
      </c>
      <c r="L805">
        <f t="shared" si="86"/>
        <v>0.65072541644277271</v>
      </c>
      <c r="M805" t="str">
        <f t="shared" si="87"/>
        <v xml:space="preserve"> </v>
      </c>
      <c r="N805" t="str">
        <f t="shared" si="88"/>
        <v>Sell</v>
      </c>
      <c r="O805">
        <f t="shared" si="89"/>
        <v>5.2947373242340223E-3</v>
      </c>
      <c r="P805">
        <f t="shared" si="90"/>
        <v>0.32679983281775304</v>
      </c>
    </row>
    <row r="806" spans="1:16" x14ac:dyDescent="0.25">
      <c r="A806" s="1">
        <v>37179</v>
      </c>
      <c r="B806">
        <v>1089.98</v>
      </c>
      <c r="C806">
        <v>102470</v>
      </c>
      <c r="D806">
        <v>3292</v>
      </c>
      <c r="E806">
        <v>1498</v>
      </c>
      <c r="F806">
        <v>1563</v>
      </c>
      <c r="G806">
        <v>231</v>
      </c>
      <c r="H806">
        <v>43</v>
      </c>
      <c r="I806">
        <v>33</v>
      </c>
      <c r="J806">
        <f t="shared" si="84"/>
        <v>0.45504252733900363</v>
      </c>
      <c r="K806">
        <f t="shared" si="85"/>
        <v>0.47478736330498178</v>
      </c>
      <c r="L806">
        <f t="shared" si="86"/>
        <v>0.95841330774152267</v>
      </c>
      <c r="M806" t="str">
        <f t="shared" si="87"/>
        <v xml:space="preserve"> </v>
      </c>
      <c r="N806" t="str">
        <f t="shared" si="88"/>
        <v>Sell</v>
      </c>
      <c r="O806">
        <f t="shared" si="89"/>
        <v>1.5321382043707032E-3</v>
      </c>
      <c r="P806">
        <f t="shared" si="90"/>
        <v>0.32833197102212375</v>
      </c>
    </row>
    <row r="807" spans="1:16" x14ac:dyDescent="0.25">
      <c r="A807" s="1">
        <v>37180</v>
      </c>
      <c r="B807">
        <v>1097.54</v>
      </c>
      <c r="C807">
        <v>121050</v>
      </c>
      <c r="D807">
        <v>3327</v>
      </c>
      <c r="E807">
        <v>1979</v>
      </c>
      <c r="F807">
        <v>1136</v>
      </c>
      <c r="G807">
        <v>212</v>
      </c>
      <c r="H807">
        <v>57</v>
      </c>
      <c r="I807">
        <v>35</v>
      </c>
      <c r="J807">
        <f t="shared" si="84"/>
        <v>0.59483017733694021</v>
      </c>
      <c r="K807">
        <f t="shared" si="85"/>
        <v>0.34144875262999702</v>
      </c>
      <c r="L807">
        <f t="shared" si="86"/>
        <v>1.7420774647887325</v>
      </c>
      <c r="M807" t="str">
        <f t="shared" si="87"/>
        <v xml:space="preserve"> </v>
      </c>
      <c r="N807" t="str">
        <f t="shared" si="88"/>
        <v>Sell</v>
      </c>
      <c r="O807">
        <f t="shared" si="89"/>
        <v>-6.8881316398490267E-3</v>
      </c>
      <c r="P807">
        <f t="shared" si="90"/>
        <v>0.32144383938227472</v>
      </c>
    </row>
    <row r="808" spans="1:16" x14ac:dyDescent="0.25">
      <c r="A808" s="1">
        <v>37181</v>
      </c>
      <c r="B808">
        <v>1077.0899999999999</v>
      </c>
      <c r="C808">
        <v>145220</v>
      </c>
      <c r="D808">
        <v>3314</v>
      </c>
      <c r="E808">
        <v>1153</v>
      </c>
      <c r="F808">
        <v>1964</v>
      </c>
      <c r="G808">
        <v>197</v>
      </c>
      <c r="H808">
        <v>45</v>
      </c>
      <c r="I808">
        <v>41</v>
      </c>
      <c r="J808">
        <f t="shared" si="84"/>
        <v>0.34791792395896198</v>
      </c>
      <c r="K808">
        <f t="shared" si="85"/>
        <v>0.59263729631864814</v>
      </c>
      <c r="L808">
        <f t="shared" si="86"/>
        <v>0.58706720977596738</v>
      </c>
      <c r="M808" t="str">
        <f t="shared" si="87"/>
        <v xml:space="preserve"> </v>
      </c>
      <c r="N808" t="str">
        <f t="shared" si="88"/>
        <v>Sell</v>
      </c>
      <c r="O808">
        <f t="shared" si="89"/>
        <v>1.8986342831146974E-2</v>
      </c>
      <c r="P808">
        <f t="shared" si="90"/>
        <v>0.34043018221342169</v>
      </c>
    </row>
    <row r="809" spans="1:16" x14ac:dyDescent="0.25">
      <c r="A809" s="1">
        <v>37182</v>
      </c>
      <c r="B809">
        <v>1068.6099999999999</v>
      </c>
      <c r="C809">
        <v>126290</v>
      </c>
      <c r="D809">
        <v>3304</v>
      </c>
      <c r="E809">
        <v>1118</v>
      </c>
      <c r="F809">
        <v>2000</v>
      </c>
      <c r="G809">
        <v>186</v>
      </c>
      <c r="H809">
        <v>29</v>
      </c>
      <c r="I809">
        <v>39</v>
      </c>
      <c r="J809">
        <f t="shared" si="84"/>
        <v>0.33837772397094429</v>
      </c>
      <c r="K809">
        <f t="shared" si="85"/>
        <v>0.60532687651331718</v>
      </c>
      <c r="L809">
        <f t="shared" si="86"/>
        <v>0.55900000000000005</v>
      </c>
      <c r="M809" t="str">
        <f t="shared" si="87"/>
        <v xml:space="preserve"> </v>
      </c>
      <c r="N809" t="str">
        <f t="shared" si="88"/>
        <v>Sell</v>
      </c>
      <c r="O809">
        <f t="shared" si="89"/>
        <v>7.9355424336287061E-3</v>
      </c>
      <c r="P809">
        <f t="shared" si="90"/>
        <v>0.3483657246470504</v>
      </c>
    </row>
    <row r="810" spans="1:16" x14ac:dyDescent="0.25">
      <c r="A810" s="1">
        <v>37183</v>
      </c>
      <c r="B810">
        <v>1073.48</v>
      </c>
      <c r="C810">
        <v>129490</v>
      </c>
      <c r="D810">
        <v>3256</v>
      </c>
      <c r="E810">
        <v>1685</v>
      </c>
      <c r="F810">
        <v>1366</v>
      </c>
      <c r="G810">
        <v>205</v>
      </c>
      <c r="H810">
        <v>38</v>
      </c>
      <c r="I810">
        <v>46</v>
      </c>
      <c r="J810">
        <f t="shared" si="84"/>
        <v>0.51750614250614246</v>
      </c>
      <c r="K810">
        <f t="shared" si="85"/>
        <v>0.41953316953316955</v>
      </c>
      <c r="L810">
        <f t="shared" si="86"/>
        <v>1.2335285505124451</v>
      </c>
      <c r="M810" t="str">
        <f t="shared" si="87"/>
        <v xml:space="preserve"> </v>
      </c>
      <c r="N810" t="str">
        <f t="shared" si="88"/>
        <v>Sell</v>
      </c>
      <c r="O810">
        <f t="shared" si="89"/>
        <v>-4.5366471662258157E-3</v>
      </c>
      <c r="P810">
        <f t="shared" si="90"/>
        <v>0.34382907748082459</v>
      </c>
    </row>
    <row r="811" spans="1:16" x14ac:dyDescent="0.25">
      <c r="A811" s="1">
        <v>37186</v>
      </c>
      <c r="B811">
        <v>1089.9000000000001</v>
      </c>
      <c r="C811">
        <v>110570</v>
      </c>
      <c r="D811">
        <v>3324</v>
      </c>
      <c r="E811">
        <v>1843</v>
      </c>
      <c r="F811">
        <v>1282</v>
      </c>
      <c r="G811">
        <v>199</v>
      </c>
      <c r="H811">
        <v>48</v>
      </c>
      <c r="I811">
        <v>54</v>
      </c>
      <c r="J811">
        <f t="shared" si="84"/>
        <v>0.55445246690734051</v>
      </c>
      <c r="K811">
        <f t="shared" si="85"/>
        <v>0.38567990373044525</v>
      </c>
      <c r="L811">
        <f t="shared" si="86"/>
        <v>1.4375975039001561</v>
      </c>
      <c r="M811" t="str">
        <f t="shared" si="87"/>
        <v xml:space="preserve"> </v>
      </c>
      <c r="N811" t="str">
        <f t="shared" si="88"/>
        <v>Sell</v>
      </c>
      <c r="O811">
        <f t="shared" si="89"/>
        <v>-1.5065602348839358E-2</v>
      </c>
      <c r="P811">
        <f t="shared" si="90"/>
        <v>0.32876347513198523</v>
      </c>
    </row>
    <row r="812" spans="1:16" x14ac:dyDescent="0.25">
      <c r="A812" s="1">
        <v>37187</v>
      </c>
      <c r="B812">
        <v>1084.78</v>
      </c>
      <c r="C812">
        <v>131730</v>
      </c>
      <c r="D812">
        <v>3312</v>
      </c>
      <c r="E812">
        <v>1519</v>
      </c>
      <c r="F812">
        <v>1591</v>
      </c>
      <c r="G812">
        <v>202</v>
      </c>
      <c r="H812">
        <v>45</v>
      </c>
      <c r="I812">
        <v>49</v>
      </c>
      <c r="J812">
        <f t="shared" si="84"/>
        <v>0.45863526570048307</v>
      </c>
      <c r="K812">
        <f t="shared" si="85"/>
        <v>0.48037439613526572</v>
      </c>
      <c r="L812">
        <f t="shared" si="86"/>
        <v>0.95474544311753617</v>
      </c>
      <c r="M812" t="str">
        <f t="shared" si="87"/>
        <v xml:space="preserve"> </v>
      </c>
      <c r="N812" t="str">
        <f t="shared" si="88"/>
        <v>Sell</v>
      </c>
      <c r="O812">
        <f t="shared" si="89"/>
        <v>4.7198510297019602E-3</v>
      </c>
      <c r="P812">
        <f t="shared" si="90"/>
        <v>0.33348332616168719</v>
      </c>
    </row>
    <row r="813" spans="1:16" x14ac:dyDescent="0.25">
      <c r="A813" s="1">
        <v>37188</v>
      </c>
      <c r="B813">
        <v>1085.2</v>
      </c>
      <c r="C813">
        <v>133620</v>
      </c>
      <c r="D813">
        <v>3315</v>
      </c>
      <c r="E813">
        <v>1371</v>
      </c>
      <c r="F813">
        <v>1732</v>
      </c>
      <c r="G813">
        <v>212</v>
      </c>
      <c r="H813">
        <v>39</v>
      </c>
      <c r="I813">
        <v>57</v>
      </c>
      <c r="J813">
        <f t="shared" si="84"/>
        <v>0.41357466063348414</v>
      </c>
      <c r="K813">
        <f t="shared" si="85"/>
        <v>0.52247360482654603</v>
      </c>
      <c r="L813">
        <f t="shared" si="86"/>
        <v>0.79157043879907618</v>
      </c>
      <c r="M813" t="str">
        <f t="shared" si="87"/>
        <v xml:space="preserve"> </v>
      </c>
      <c r="N813" t="str">
        <f t="shared" si="88"/>
        <v>Sell</v>
      </c>
      <c r="O813">
        <f t="shared" si="89"/>
        <v>-3.8702543309998561E-4</v>
      </c>
      <c r="P813">
        <f t="shared" si="90"/>
        <v>0.3330963007285872</v>
      </c>
    </row>
    <row r="814" spans="1:16" x14ac:dyDescent="0.25">
      <c r="A814" s="1">
        <v>37189</v>
      </c>
      <c r="B814">
        <v>1100.0899999999999</v>
      </c>
      <c r="C814">
        <v>136440</v>
      </c>
      <c r="D814">
        <v>3313</v>
      </c>
      <c r="E814">
        <v>1904</v>
      </c>
      <c r="F814">
        <v>1196</v>
      </c>
      <c r="G814">
        <v>213</v>
      </c>
      <c r="H814">
        <v>52</v>
      </c>
      <c r="I814">
        <v>47</v>
      </c>
      <c r="J814">
        <f t="shared" si="84"/>
        <v>0.57470570479927563</v>
      </c>
      <c r="K814">
        <f t="shared" si="85"/>
        <v>0.36100211288862061</v>
      </c>
      <c r="L814">
        <f t="shared" si="86"/>
        <v>1.5919732441471572</v>
      </c>
      <c r="M814" t="str">
        <f t="shared" si="87"/>
        <v xml:space="preserve"> </v>
      </c>
      <c r="N814" t="str">
        <f t="shared" si="88"/>
        <v>Sell</v>
      </c>
      <c r="O814">
        <f t="shared" si="89"/>
        <v>-1.3535256206310242E-2</v>
      </c>
      <c r="P814">
        <f t="shared" si="90"/>
        <v>0.31956104452227696</v>
      </c>
    </row>
    <row r="815" spans="1:16" x14ac:dyDescent="0.25">
      <c r="A815" s="1">
        <v>37190</v>
      </c>
      <c r="B815">
        <v>1104.6099999999999</v>
      </c>
      <c r="C815">
        <v>124450</v>
      </c>
      <c r="D815">
        <v>3307</v>
      </c>
      <c r="E815">
        <v>1833</v>
      </c>
      <c r="F815">
        <v>1274</v>
      </c>
      <c r="G815">
        <v>200</v>
      </c>
      <c r="H815">
        <v>48</v>
      </c>
      <c r="I815">
        <v>34</v>
      </c>
      <c r="J815">
        <f t="shared" si="84"/>
        <v>0.55427880254006656</v>
      </c>
      <c r="K815">
        <f t="shared" si="85"/>
        <v>0.38524342304203207</v>
      </c>
      <c r="L815">
        <f t="shared" si="86"/>
        <v>1.4387755102040816</v>
      </c>
      <c r="M815" t="str">
        <f t="shared" si="87"/>
        <v xml:space="preserve"> </v>
      </c>
      <c r="N815" t="str">
        <f t="shared" si="88"/>
        <v>Sell</v>
      </c>
      <c r="O815">
        <f t="shared" si="89"/>
        <v>-4.0919419523632872E-3</v>
      </c>
      <c r="P815">
        <f t="shared" si="90"/>
        <v>0.31546910256991367</v>
      </c>
    </row>
    <row r="816" spans="1:16" x14ac:dyDescent="0.25">
      <c r="A816" s="1">
        <v>37193</v>
      </c>
      <c r="B816">
        <v>1078.3</v>
      </c>
      <c r="C816">
        <v>110610</v>
      </c>
      <c r="D816">
        <v>3305</v>
      </c>
      <c r="E816">
        <v>1019</v>
      </c>
      <c r="F816">
        <v>2100</v>
      </c>
      <c r="G816">
        <v>186</v>
      </c>
      <c r="H816">
        <v>35</v>
      </c>
      <c r="I816">
        <v>53</v>
      </c>
      <c r="J816">
        <f t="shared" si="84"/>
        <v>0.30832072617246598</v>
      </c>
      <c r="K816">
        <f t="shared" si="85"/>
        <v>0.63540090771558244</v>
      </c>
      <c r="L816">
        <f t="shared" si="86"/>
        <v>0.48523809523809525</v>
      </c>
      <c r="M816" t="str">
        <f t="shared" si="87"/>
        <v>Buy</v>
      </c>
      <c r="N816" t="str">
        <f t="shared" si="88"/>
        <v>Buy</v>
      </c>
      <c r="O816">
        <f t="shared" si="89"/>
        <v>2.4399517759436051E-2</v>
      </c>
      <c r="P816">
        <f t="shared" si="90"/>
        <v>0.33986862032934972</v>
      </c>
    </row>
    <row r="817" spans="1:16" x14ac:dyDescent="0.25">
      <c r="A817" s="1">
        <v>37194</v>
      </c>
      <c r="B817">
        <v>1059.79</v>
      </c>
      <c r="C817">
        <v>129740</v>
      </c>
      <c r="D817">
        <v>3310</v>
      </c>
      <c r="E817">
        <v>971</v>
      </c>
      <c r="F817">
        <v>2132</v>
      </c>
      <c r="G817">
        <v>207</v>
      </c>
      <c r="H817">
        <v>27</v>
      </c>
      <c r="I817">
        <v>88</v>
      </c>
      <c r="J817">
        <f t="shared" si="84"/>
        <v>0.29335347432024167</v>
      </c>
      <c r="K817">
        <f t="shared" si="85"/>
        <v>0.64410876132930517</v>
      </c>
      <c r="L817">
        <f t="shared" si="86"/>
        <v>0.4554409005628518</v>
      </c>
      <c r="M817" t="str">
        <f t="shared" si="87"/>
        <v>Buy</v>
      </c>
      <c r="N817" t="str">
        <f t="shared" si="88"/>
        <v>Buy</v>
      </c>
      <c r="O817">
        <f t="shared" si="89"/>
        <v>-1.7165909301678606E-2</v>
      </c>
      <c r="P817">
        <f t="shared" si="90"/>
        <v>0.32270271102767112</v>
      </c>
    </row>
    <row r="818" spans="1:16" x14ac:dyDescent="0.25">
      <c r="A818" s="1">
        <v>37195</v>
      </c>
      <c r="B818">
        <v>1059.78</v>
      </c>
      <c r="C818">
        <v>135250</v>
      </c>
      <c r="D818">
        <v>3305</v>
      </c>
      <c r="E818">
        <v>1930</v>
      </c>
      <c r="F818">
        <v>1177</v>
      </c>
      <c r="G818">
        <v>198</v>
      </c>
      <c r="H818">
        <v>38</v>
      </c>
      <c r="I818">
        <v>63</v>
      </c>
      <c r="J818">
        <f t="shared" si="84"/>
        <v>0.58396369137670201</v>
      </c>
      <c r="K818">
        <f t="shared" si="85"/>
        <v>0.3561270801815431</v>
      </c>
      <c r="L818">
        <f t="shared" si="86"/>
        <v>1.6397621070518267</v>
      </c>
      <c r="M818" t="str">
        <f t="shared" si="87"/>
        <v xml:space="preserve"> </v>
      </c>
      <c r="N818" t="str">
        <f t="shared" si="88"/>
        <v>Buy</v>
      </c>
      <c r="O818">
        <f t="shared" si="89"/>
        <v>-9.4358316270470866E-6</v>
      </c>
      <c r="P818">
        <f t="shared" si="90"/>
        <v>0.32269327519604407</v>
      </c>
    </row>
    <row r="819" spans="1:16" x14ac:dyDescent="0.25">
      <c r="A819" s="1">
        <v>37196</v>
      </c>
      <c r="B819">
        <v>1084.0999999999999</v>
      </c>
      <c r="C819">
        <v>131740</v>
      </c>
      <c r="D819">
        <v>3297</v>
      </c>
      <c r="E819">
        <v>2218</v>
      </c>
      <c r="F819">
        <v>890</v>
      </c>
      <c r="G819">
        <v>189</v>
      </c>
      <c r="H819">
        <v>63</v>
      </c>
      <c r="I819">
        <v>68</v>
      </c>
      <c r="J819">
        <f t="shared" si="84"/>
        <v>0.67273278738246889</v>
      </c>
      <c r="K819">
        <f t="shared" si="85"/>
        <v>0.26994237185319986</v>
      </c>
      <c r="L819">
        <f t="shared" si="86"/>
        <v>2.4921348314606742</v>
      </c>
      <c r="M819" t="str">
        <f t="shared" si="87"/>
        <v>Sell</v>
      </c>
      <c r="N819" t="str">
        <f t="shared" si="88"/>
        <v>Sell</v>
      </c>
      <c r="O819">
        <f t="shared" si="89"/>
        <v>2.2948159051878525E-2</v>
      </c>
      <c r="P819">
        <f t="shared" si="90"/>
        <v>0.3456414342479226</v>
      </c>
    </row>
    <row r="820" spans="1:16" x14ac:dyDescent="0.25">
      <c r="A820" s="1">
        <v>37197</v>
      </c>
      <c r="B820">
        <v>1087.2</v>
      </c>
      <c r="C820">
        <v>112190</v>
      </c>
      <c r="D820">
        <v>3310</v>
      </c>
      <c r="E820">
        <v>1572</v>
      </c>
      <c r="F820">
        <v>1514</v>
      </c>
      <c r="G820">
        <v>224</v>
      </c>
      <c r="H820">
        <v>69</v>
      </c>
      <c r="I820">
        <v>46</v>
      </c>
      <c r="J820">
        <f t="shared" si="84"/>
        <v>0.47492447129909365</v>
      </c>
      <c r="K820">
        <f t="shared" si="85"/>
        <v>0.45740181268882174</v>
      </c>
      <c r="L820">
        <f t="shared" si="86"/>
        <v>1.0383091149273447</v>
      </c>
      <c r="M820" t="str">
        <f t="shared" si="87"/>
        <v xml:space="preserve"> </v>
      </c>
      <c r="N820" t="str">
        <f t="shared" si="88"/>
        <v>Sell</v>
      </c>
      <c r="O820">
        <f t="shared" si="89"/>
        <v>-2.8513612950700207E-3</v>
      </c>
      <c r="P820">
        <f t="shared" si="90"/>
        <v>0.34279007295285258</v>
      </c>
    </row>
    <row r="821" spans="1:16" x14ac:dyDescent="0.25">
      <c r="A821" s="1">
        <v>37200</v>
      </c>
      <c r="B821">
        <v>1102.8399999999999</v>
      </c>
      <c r="C821">
        <v>126770</v>
      </c>
      <c r="D821">
        <v>3313</v>
      </c>
      <c r="E821">
        <v>2042</v>
      </c>
      <c r="F821">
        <v>1076</v>
      </c>
      <c r="G821">
        <v>195</v>
      </c>
      <c r="H821">
        <v>88</v>
      </c>
      <c r="I821">
        <v>41</v>
      </c>
      <c r="J821">
        <f t="shared" si="84"/>
        <v>0.61635979474796254</v>
      </c>
      <c r="K821">
        <f t="shared" si="85"/>
        <v>0.32478116510715366</v>
      </c>
      <c r="L821">
        <f t="shared" si="86"/>
        <v>1.8977695167286246</v>
      </c>
      <c r="M821" t="str">
        <f t="shared" si="87"/>
        <v xml:space="preserve"> </v>
      </c>
      <c r="N821" t="str">
        <f t="shared" si="88"/>
        <v>Sell</v>
      </c>
      <c r="O821">
        <f t="shared" si="89"/>
        <v>-1.4181567589133359E-2</v>
      </c>
      <c r="P821">
        <f t="shared" si="90"/>
        <v>0.32860850536371922</v>
      </c>
    </row>
    <row r="822" spans="1:16" x14ac:dyDescent="0.25">
      <c r="A822" s="1">
        <v>37201</v>
      </c>
      <c r="B822">
        <v>1118.8599999999999</v>
      </c>
      <c r="C822">
        <v>135600</v>
      </c>
      <c r="D822">
        <v>3316</v>
      </c>
      <c r="E822">
        <v>2056</v>
      </c>
      <c r="F822">
        <v>1048</v>
      </c>
      <c r="G822">
        <v>212</v>
      </c>
      <c r="H822">
        <v>105</v>
      </c>
      <c r="I822">
        <v>43</v>
      </c>
      <c r="J822">
        <f t="shared" si="84"/>
        <v>0.62002412545235219</v>
      </c>
      <c r="K822">
        <f t="shared" si="85"/>
        <v>0.316043425814234</v>
      </c>
      <c r="L822">
        <f t="shared" si="86"/>
        <v>1.9618320610687023</v>
      </c>
      <c r="M822" t="str">
        <f t="shared" si="87"/>
        <v xml:space="preserve"> </v>
      </c>
      <c r="N822" t="str">
        <f t="shared" si="88"/>
        <v>Sell</v>
      </c>
      <c r="O822">
        <f t="shared" si="89"/>
        <v>-1.4318145254991643E-2</v>
      </c>
      <c r="P822">
        <f t="shared" si="90"/>
        <v>0.31429036010872757</v>
      </c>
    </row>
    <row r="823" spans="1:16" x14ac:dyDescent="0.25">
      <c r="A823" s="1">
        <v>37202</v>
      </c>
      <c r="B823">
        <v>1115.8</v>
      </c>
      <c r="C823">
        <v>141130</v>
      </c>
      <c r="D823">
        <v>3332</v>
      </c>
      <c r="E823">
        <v>1595</v>
      </c>
      <c r="F823">
        <v>1536</v>
      </c>
      <c r="G823">
        <v>201</v>
      </c>
      <c r="H823">
        <v>113</v>
      </c>
      <c r="I823">
        <v>35</v>
      </c>
      <c r="J823">
        <f t="shared" si="84"/>
        <v>0.47869147659063627</v>
      </c>
      <c r="K823">
        <f t="shared" si="85"/>
        <v>0.460984393757503</v>
      </c>
      <c r="L823">
        <f t="shared" si="86"/>
        <v>1.0384114583333333</v>
      </c>
      <c r="M823" t="str">
        <f t="shared" si="87"/>
        <v xml:space="preserve"> </v>
      </c>
      <c r="N823" t="str">
        <f t="shared" si="88"/>
        <v>Sell</v>
      </c>
      <c r="O823">
        <f t="shared" si="89"/>
        <v>2.7424269582361216E-3</v>
      </c>
      <c r="P823">
        <f t="shared" si="90"/>
        <v>0.31703278706696369</v>
      </c>
    </row>
    <row r="824" spans="1:16" x14ac:dyDescent="0.25">
      <c r="A824" s="1">
        <v>37203</v>
      </c>
      <c r="B824">
        <v>1118.54</v>
      </c>
      <c r="C824">
        <v>151750</v>
      </c>
      <c r="D824">
        <v>3324</v>
      </c>
      <c r="E824">
        <v>1684</v>
      </c>
      <c r="F824">
        <v>1426</v>
      </c>
      <c r="G824">
        <v>214</v>
      </c>
      <c r="H824">
        <v>98</v>
      </c>
      <c r="I824">
        <v>23</v>
      </c>
      <c r="J824">
        <f t="shared" si="84"/>
        <v>0.50661853188928996</v>
      </c>
      <c r="K824">
        <f t="shared" si="85"/>
        <v>0.42900120336943443</v>
      </c>
      <c r="L824">
        <f t="shared" si="86"/>
        <v>1.1809256661991585</v>
      </c>
      <c r="M824" t="str">
        <f t="shared" si="87"/>
        <v xml:space="preserve"> </v>
      </c>
      <c r="N824" t="str">
        <f t="shared" si="88"/>
        <v>Sell</v>
      </c>
      <c r="O824">
        <f t="shared" si="89"/>
        <v>-2.4496218284549842E-3</v>
      </c>
      <c r="P824">
        <f t="shared" si="90"/>
        <v>0.31458316523850871</v>
      </c>
    </row>
    <row r="825" spans="1:16" x14ac:dyDescent="0.25">
      <c r="A825" s="1">
        <v>37204</v>
      </c>
      <c r="B825">
        <v>1120.31</v>
      </c>
      <c r="C825">
        <v>109380</v>
      </c>
      <c r="D825">
        <v>3332</v>
      </c>
      <c r="E825">
        <v>1588</v>
      </c>
      <c r="F825">
        <v>1488</v>
      </c>
      <c r="G825">
        <v>256</v>
      </c>
      <c r="H825">
        <v>66</v>
      </c>
      <c r="I825">
        <v>27</v>
      </c>
      <c r="J825">
        <f t="shared" si="84"/>
        <v>0.47659063625450182</v>
      </c>
      <c r="K825">
        <f t="shared" si="85"/>
        <v>0.44657863145258103</v>
      </c>
      <c r="L825">
        <f t="shared" si="86"/>
        <v>1.0672043010752688</v>
      </c>
      <c r="M825" t="str">
        <f t="shared" si="87"/>
        <v xml:space="preserve"> </v>
      </c>
      <c r="N825" t="str">
        <f t="shared" si="88"/>
        <v>Sell</v>
      </c>
      <c r="O825">
        <f t="shared" si="89"/>
        <v>-1.5799198436147188E-3</v>
      </c>
      <c r="P825">
        <f t="shared" si="90"/>
        <v>0.31300324539489399</v>
      </c>
    </row>
    <row r="826" spans="1:16" x14ac:dyDescent="0.25">
      <c r="A826" s="1">
        <v>37207</v>
      </c>
      <c r="B826">
        <v>1118.33</v>
      </c>
      <c r="C826">
        <v>99160</v>
      </c>
      <c r="D826">
        <v>3283</v>
      </c>
      <c r="E826">
        <v>1495</v>
      </c>
      <c r="F826">
        <v>1564</v>
      </c>
      <c r="G826">
        <v>224</v>
      </c>
      <c r="H826">
        <v>70</v>
      </c>
      <c r="I826">
        <v>27</v>
      </c>
      <c r="J826">
        <f t="shared" si="84"/>
        <v>0.45537618032287541</v>
      </c>
      <c r="K826">
        <f t="shared" si="85"/>
        <v>0.47639354249162352</v>
      </c>
      <c r="L826">
        <f t="shared" si="86"/>
        <v>0.95588235294117652</v>
      </c>
      <c r="M826" t="str">
        <f t="shared" si="87"/>
        <v xml:space="preserve"> </v>
      </c>
      <c r="N826" t="str">
        <f t="shared" si="88"/>
        <v>Sell</v>
      </c>
      <c r="O826">
        <f t="shared" si="89"/>
        <v>1.7704970804681697E-3</v>
      </c>
      <c r="P826">
        <f t="shared" si="90"/>
        <v>0.31477374247536216</v>
      </c>
    </row>
    <row r="827" spans="1:16" x14ac:dyDescent="0.25">
      <c r="A827" s="1">
        <v>37208</v>
      </c>
      <c r="B827">
        <v>1139.0899999999999</v>
      </c>
      <c r="C827">
        <v>137010</v>
      </c>
      <c r="D827">
        <v>3349</v>
      </c>
      <c r="E827">
        <v>2226</v>
      </c>
      <c r="F827">
        <v>928</v>
      </c>
      <c r="G827">
        <v>195</v>
      </c>
      <c r="H827">
        <v>107</v>
      </c>
      <c r="I827">
        <v>26</v>
      </c>
      <c r="J827">
        <f t="shared" si="84"/>
        <v>0.66467602269334125</v>
      </c>
      <c r="K827">
        <f t="shared" si="85"/>
        <v>0.27709764108689161</v>
      </c>
      <c r="L827">
        <f t="shared" si="86"/>
        <v>2.3987068965517242</v>
      </c>
      <c r="M827" t="str">
        <f t="shared" si="87"/>
        <v>Sell</v>
      </c>
      <c r="N827" t="str">
        <f t="shared" si="88"/>
        <v>Sell</v>
      </c>
      <c r="O827">
        <f t="shared" si="89"/>
        <v>-1.82250744014959E-2</v>
      </c>
      <c r="P827">
        <f t="shared" si="90"/>
        <v>0.29654866807386626</v>
      </c>
    </row>
    <row r="828" spans="1:16" x14ac:dyDescent="0.25">
      <c r="A828" s="1">
        <v>37209</v>
      </c>
      <c r="B828">
        <v>1141.21</v>
      </c>
      <c r="C828">
        <v>144340</v>
      </c>
      <c r="D828">
        <v>3347</v>
      </c>
      <c r="E828">
        <v>1872</v>
      </c>
      <c r="F828">
        <v>1231</v>
      </c>
      <c r="G828">
        <v>244</v>
      </c>
      <c r="H828">
        <v>108</v>
      </c>
      <c r="I828">
        <v>21</v>
      </c>
      <c r="J828">
        <f t="shared" si="84"/>
        <v>0.55930684194801317</v>
      </c>
      <c r="K828">
        <f t="shared" si="85"/>
        <v>0.36779205258440395</v>
      </c>
      <c r="L828">
        <f t="shared" si="86"/>
        <v>1.5207148659626319</v>
      </c>
      <c r="M828" t="str">
        <f t="shared" si="87"/>
        <v xml:space="preserve"> </v>
      </c>
      <c r="N828" t="str">
        <f t="shared" si="88"/>
        <v>Sell</v>
      </c>
      <c r="O828">
        <f t="shared" si="89"/>
        <v>-1.8576773775204058E-3</v>
      </c>
      <c r="P828">
        <f t="shared" si="90"/>
        <v>0.29469099069634586</v>
      </c>
    </row>
    <row r="829" spans="1:16" x14ac:dyDescent="0.25">
      <c r="A829" s="1">
        <v>37210</v>
      </c>
      <c r="B829">
        <v>1142.24</v>
      </c>
      <c r="C829">
        <v>145450</v>
      </c>
      <c r="D829">
        <v>3342</v>
      </c>
      <c r="E829">
        <v>1494</v>
      </c>
      <c r="F829">
        <v>1648</v>
      </c>
      <c r="G829">
        <v>200</v>
      </c>
      <c r="H829">
        <v>92</v>
      </c>
      <c r="I829">
        <v>37</v>
      </c>
      <c r="J829">
        <f t="shared" si="84"/>
        <v>0.44703770197486536</v>
      </c>
      <c r="K829">
        <f t="shared" si="85"/>
        <v>0.49311789347695989</v>
      </c>
      <c r="L829">
        <f t="shared" si="86"/>
        <v>0.90655339805825241</v>
      </c>
      <c r="M829" t="str">
        <f t="shared" si="87"/>
        <v xml:space="preserve"> </v>
      </c>
      <c r="N829" t="str">
        <f t="shared" si="88"/>
        <v>Sell</v>
      </c>
      <c r="O829">
        <f t="shared" si="89"/>
        <v>-9.0173693794648457E-4</v>
      </c>
      <c r="P829">
        <f t="shared" si="90"/>
        <v>0.29378925375839937</v>
      </c>
    </row>
    <row r="830" spans="1:16" x14ac:dyDescent="0.25">
      <c r="A830" s="1">
        <v>37211</v>
      </c>
      <c r="B830">
        <v>1138.6500000000001</v>
      </c>
      <c r="C830">
        <v>133740</v>
      </c>
      <c r="D830">
        <v>3322</v>
      </c>
      <c r="E830">
        <v>1679</v>
      </c>
      <c r="F830">
        <v>1431</v>
      </c>
      <c r="G830">
        <v>212</v>
      </c>
      <c r="H830">
        <v>67</v>
      </c>
      <c r="I830">
        <v>23</v>
      </c>
      <c r="J830">
        <f t="shared" si="84"/>
        <v>0.50541842263696568</v>
      </c>
      <c r="K830">
        <f t="shared" si="85"/>
        <v>0.43076459963877184</v>
      </c>
      <c r="L830">
        <f t="shared" si="86"/>
        <v>1.1733053808525507</v>
      </c>
      <c r="M830" t="str">
        <f t="shared" si="87"/>
        <v xml:space="preserve"> </v>
      </c>
      <c r="N830" t="str">
        <f t="shared" si="88"/>
        <v>Sell</v>
      </c>
      <c r="O830">
        <f t="shared" si="89"/>
        <v>3.1528564528169323E-3</v>
      </c>
      <c r="P830">
        <f t="shared" si="90"/>
        <v>0.2969421102112163</v>
      </c>
    </row>
    <row r="831" spans="1:16" x14ac:dyDescent="0.25">
      <c r="A831" s="1">
        <v>37214</v>
      </c>
      <c r="B831">
        <v>1151.06</v>
      </c>
      <c r="C831">
        <v>131680</v>
      </c>
      <c r="D831">
        <v>3336</v>
      </c>
      <c r="E831">
        <v>1958</v>
      </c>
      <c r="F831">
        <v>1163</v>
      </c>
      <c r="G831">
        <v>215</v>
      </c>
      <c r="H831">
        <v>92</v>
      </c>
      <c r="I831">
        <v>22</v>
      </c>
      <c r="J831">
        <f t="shared" si="84"/>
        <v>0.58693045563549162</v>
      </c>
      <c r="K831">
        <f t="shared" si="85"/>
        <v>0.34862110311750599</v>
      </c>
      <c r="L831">
        <f t="shared" si="86"/>
        <v>1.6835769561478935</v>
      </c>
      <c r="M831" t="str">
        <f t="shared" si="87"/>
        <v xml:space="preserve"> </v>
      </c>
      <c r="N831" t="str">
        <f t="shared" si="88"/>
        <v>Sell</v>
      </c>
      <c r="O831">
        <f t="shared" si="89"/>
        <v>-1.0781366740221898E-2</v>
      </c>
      <c r="P831">
        <f t="shared" si="90"/>
        <v>0.28616074347099441</v>
      </c>
    </row>
    <row r="832" spans="1:16" x14ac:dyDescent="0.25">
      <c r="A832" s="1">
        <v>37215</v>
      </c>
      <c r="B832">
        <v>1142.6600000000001</v>
      </c>
      <c r="C832">
        <v>133020</v>
      </c>
      <c r="D832">
        <v>3343</v>
      </c>
      <c r="E832">
        <v>1463</v>
      </c>
      <c r="F832">
        <v>1672</v>
      </c>
      <c r="G832">
        <v>208</v>
      </c>
      <c r="H832">
        <v>85</v>
      </c>
      <c r="I832">
        <v>30</v>
      </c>
      <c r="J832">
        <f t="shared" si="84"/>
        <v>0.43763087047562071</v>
      </c>
      <c r="K832">
        <f t="shared" si="85"/>
        <v>0.50014956625785223</v>
      </c>
      <c r="L832">
        <f t="shared" si="86"/>
        <v>0.875</v>
      </c>
      <c r="M832" t="str">
        <f t="shared" si="87"/>
        <v xml:space="preserve"> </v>
      </c>
      <c r="N832" t="str">
        <f t="shared" si="88"/>
        <v>Sell</v>
      </c>
      <c r="O832">
        <f t="shared" si="89"/>
        <v>7.3512680937459773E-3</v>
      </c>
      <c r="P832">
        <f t="shared" si="90"/>
        <v>0.29351201156474038</v>
      </c>
    </row>
    <row r="833" spans="1:16" x14ac:dyDescent="0.25">
      <c r="A833" s="1">
        <v>37216</v>
      </c>
      <c r="B833">
        <v>1137.03</v>
      </c>
      <c r="C833">
        <v>102930</v>
      </c>
      <c r="D833">
        <v>3320</v>
      </c>
      <c r="E833">
        <v>1270</v>
      </c>
      <c r="F833">
        <v>1807</v>
      </c>
      <c r="G833">
        <v>243</v>
      </c>
      <c r="H833">
        <v>53</v>
      </c>
      <c r="I833">
        <v>30</v>
      </c>
      <c r="J833">
        <f t="shared" si="84"/>
        <v>0.38253012048192769</v>
      </c>
      <c r="K833">
        <f t="shared" si="85"/>
        <v>0.54427710843373489</v>
      </c>
      <c r="L833">
        <f t="shared" si="86"/>
        <v>0.70282235749861655</v>
      </c>
      <c r="M833" t="str">
        <f t="shared" si="87"/>
        <v xml:space="preserve"> </v>
      </c>
      <c r="N833" t="str">
        <f t="shared" si="88"/>
        <v>Sell</v>
      </c>
      <c r="O833">
        <f t="shared" si="89"/>
        <v>4.9514964424861585E-3</v>
      </c>
      <c r="P833">
        <f t="shared" si="90"/>
        <v>0.29846350800722654</v>
      </c>
    </row>
    <row r="834" spans="1:16" x14ac:dyDescent="0.25">
      <c r="A834" s="1">
        <v>37218</v>
      </c>
      <c r="B834">
        <v>1150.3399999999999</v>
      </c>
      <c r="C834">
        <v>41030</v>
      </c>
      <c r="D834">
        <v>3139</v>
      </c>
      <c r="E834">
        <v>2160</v>
      </c>
      <c r="F834">
        <v>752</v>
      </c>
      <c r="G834">
        <v>227</v>
      </c>
      <c r="H834">
        <v>61</v>
      </c>
      <c r="I834">
        <v>10</v>
      </c>
      <c r="J834">
        <f t="shared" si="84"/>
        <v>0.68811723478814912</v>
      </c>
      <c r="K834">
        <f t="shared" si="85"/>
        <v>0.23956674100031858</v>
      </c>
      <c r="L834">
        <f t="shared" si="86"/>
        <v>2.8723404255319149</v>
      </c>
      <c r="M834" t="str">
        <f t="shared" si="87"/>
        <v>Sell</v>
      </c>
      <c r="N834" t="str">
        <f t="shared" si="88"/>
        <v>Sell</v>
      </c>
      <c r="O834">
        <f t="shared" si="89"/>
        <v>-1.1570492202305327E-2</v>
      </c>
      <c r="P834">
        <f t="shared" si="90"/>
        <v>0.28689301580492121</v>
      </c>
    </row>
    <row r="835" spans="1:16" x14ac:dyDescent="0.25">
      <c r="A835" s="1">
        <v>37221</v>
      </c>
      <c r="B835">
        <v>1157.42</v>
      </c>
      <c r="C835">
        <v>112980</v>
      </c>
      <c r="D835">
        <v>3363</v>
      </c>
      <c r="E835">
        <v>1673</v>
      </c>
      <c r="F835">
        <v>1504</v>
      </c>
      <c r="G835">
        <v>186</v>
      </c>
      <c r="H835">
        <v>99</v>
      </c>
      <c r="I835">
        <v>29</v>
      </c>
      <c r="J835">
        <f t="shared" ref="J835:J898" si="91">E835/D835</f>
        <v>0.49747249479631284</v>
      </c>
      <c r="K835">
        <f t="shared" ref="K835:K898" si="92">F835/D835</f>
        <v>0.44721974427594408</v>
      </c>
      <c r="L835">
        <f t="shared" ref="L835:L898" si="93">E835/F835</f>
        <v>1.1123670212765957</v>
      </c>
      <c r="M835" t="str">
        <f t="shared" si="87"/>
        <v xml:space="preserve"> </v>
      </c>
      <c r="N835" t="str">
        <f t="shared" si="88"/>
        <v>Sell</v>
      </c>
      <c r="O835">
        <f t="shared" si="89"/>
        <v>-6.1170534464586312E-3</v>
      </c>
      <c r="P835">
        <f t="shared" si="90"/>
        <v>0.28077596235846258</v>
      </c>
    </row>
    <row r="836" spans="1:16" x14ac:dyDescent="0.25">
      <c r="A836" s="1">
        <v>37222</v>
      </c>
      <c r="B836">
        <v>1149.5</v>
      </c>
      <c r="C836">
        <v>128800</v>
      </c>
      <c r="D836">
        <v>3357</v>
      </c>
      <c r="E836">
        <v>1394</v>
      </c>
      <c r="F836">
        <v>1739</v>
      </c>
      <c r="G836">
        <v>224</v>
      </c>
      <c r="H836">
        <v>79</v>
      </c>
      <c r="I836">
        <v>22</v>
      </c>
      <c r="J836">
        <f t="shared" si="91"/>
        <v>0.41525171283884421</v>
      </c>
      <c r="K836">
        <f t="shared" si="92"/>
        <v>0.51802204349121239</v>
      </c>
      <c r="L836">
        <f t="shared" si="93"/>
        <v>0.80161012075905691</v>
      </c>
      <c r="M836" t="str">
        <f t="shared" si="87"/>
        <v xml:space="preserve"> </v>
      </c>
      <c r="N836" t="str">
        <f t="shared" si="88"/>
        <v>Sell</v>
      </c>
      <c r="O836">
        <f t="shared" si="89"/>
        <v>6.8899521531100572E-3</v>
      </c>
      <c r="P836">
        <f t="shared" si="90"/>
        <v>0.28766591451157264</v>
      </c>
    </row>
    <row r="837" spans="1:16" x14ac:dyDescent="0.25">
      <c r="A837" s="1">
        <v>37223</v>
      </c>
      <c r="B837">
        <v>1128.52</v>
      </c>
      <c r="C837">
        <v>142370</v>
      </c>
      <c r="D837">
        <v>3330</v>
      </c>
      <c r="E837">
        <v>1072</v>
      </c>
      <c r="F837">
        <v>2074</v>
      </c>
      <c r="G837">
        <v>184</v>
      </c>
      <c r="H837">
        <v>54</v>
      </c>
      <c r="I837">
        <v>40</v>
      </c>
      <c r="J837">
        <f t="shared" si="91"/>
        <v>0.32192192192192193</v>
      </c>
      <c r="K837">
        <f t="shared" si="92"/>
        <v>0.62282282282282286</v>
      </c>
      <c r="L837">
        <f t="shared" si="93"/>
        <v>0.51687560270009647</v>
      </c>
      <c r="M837" t="str">
        <f t="shared" si="87"/>
        <v xml:space="preserve"> </v>
      </c>
      <c r="N837" t="str">
        <f t="shared" si="88"/>
        <v>Sell</v>
      </c>
      <c r="O837">
        <f t="shared" si="89"/>
        <v>1.8590720589799048E-2</v>
      </c>
      <c r="P837">
        <f t="shared" si="90"/>
        <v>0.30625663510137169</v>
      </c>
    </row>
    <row r="838" spans="1:16" x14ac:dyDescent="0.25">
      <c r="A838" s="1">
        <v>37224</v>
      </c>
      <c r="B838">
        <v>1140.2</v>
      </c>
      <c r="C838">
        <v>137570</v>
      </c>
      <c r="D838">
        <v>3322</v>
      </c>
      <c r="E838">
        <v>1956</v>
      </c>
      <c r="F838">
        <v>1142</v>
      </c>
      <c r="G838">
        <v>224</v>
      </c>
      <c r="H838">
        <v>53</v>
      </c>
      <c r="I838">
        <v>37</v>
      </c>
      <c r="J838">
        <f t="shared" si="91"/>
        <v>0.58880192655027097</v>
      </c>
      <c r="K838">
        <f t="shared" si="92"/>
        <v>0.34376881396748948</v>
      </c>
      <c r="L838">
        <f t="shared" si="93"/>
        <v>1.7127845884413311</v>
      </c>
      <c r="M838" t="str">
        <f t="shared" si="87"/>
        <v xml:space="preserve"> </v>
      </c>
      <c r="N838" t="str">
        <f t="shared" si="88"/>
        <v>Sell</v>
      </c>
      <c r="O838">
        <f t="shared" si="89"/>
        <v>-1.0243816874232592E-2</v>
      </c>
      <c r="P838">
        <f t="shared" si="90"/>
        <v>0.2960128182271391</v>
      </c>
    </row>
    <row r="839" spans="1:16" x14ac:dyDescent="0.25">
      <c r="A839" s="1">
        <v>37225</v>
      </c>
      <c r="B839">
        <v>1139.45</v>
      </c>
      <c r="C839">
        <v>134360</v>
      </c>
      <c r="D839">
        <v>3336</v>
      </c>
      <c r="E839">
        <v>1553</v>
      </c>
      <c r="F839">
        <v>1581</v>
      </c>
      <c r="G839">
        <v>202</v>
      </c>
      <c r="H839">
        <v>76</v>
      </c>
      <c r="I839">
        <v>33</v>
      </c>
      <c r="J839">
        <f t="shared" si="91"/>
        <v>0.46552757793764987</v>
      </c>
      <c r="K839">
        <f t="shared" si="92"/>
        <v>0.47392086330935251</v>
      </c>
      <c r="L839">
        <f t="shared" si="93"/>
        <v>0.98228969006957623</v>
      </c>
      <c r="M839" t="str">
        <f t="shared" ref="M839:M902" si="94">IF(L839&gt;M$2,"Sell",IF(L839&lt;M$3,"Buy"," "))</f>
        <v xml:space="preserve"> </v>
      </c>
      <c r="N839" t="str">
        <f t="shared" si="88"/>
        <v>Sell</v>
      </c>
      <c r="O839">
        <f t="shared" si="89"/>
        <v>6.5821229540574677E-4</v>
      </c>
      <c r="P839">
        <f t="shared" si="90"/>
        <v>0.29667103052254484</v>
      </c>
    </row>
    <row r="840" spans="1:16" x14ac:dyDescent="0.25">
      <c r="A840" s="1">
        <v>37228</v>
      </c>
      <c r="B840">
        <v>1129.9000000000001</v>
      </c>
      <c r="C840">
        <v>120293</v>
      </c>
      <c r="D840">
        <v>3328</v>
      </c>
      <c r="E840">
        <v>1272</v>
      </c>
      <c r="F840">
        <v>1873</v>
      </c>
      <c r="G840">
        <v>183</v>
      </c>
      <c r="H840">
        <v>74</v>
      </c>
      <c r="I840">
        <v>40</v>
      </c>
      <c r="J840">
        <f t="shared" si="91"/>
        <v>0.38221153846153844</v>
      </c>
      <c r="K840">
        <f t="shared" si="92"/>
        <v>0.56280048076923073</v>
      </c>
      <c r="L840">
        <f t="shared" si="93"/>
        <v>0.67912439935931657</v>
      </c>
      <c r="M840" t="str">
        <f t="shared" si="94"/>
        <v xml:space="preserve"> </v>
      </c>
      <c r="N840" t="str">
        <f t="shared" ref="N840:N903" si="95">IF(M840&lt;&gt;" ",M840,N839)</f>
        <v>Sell</v>
      </c>
      <c r="O840">
        <f t="shared" ref="O840:O903" si="96">IF(N839="Buy",B840/B839-1,B839/B840-1)</f>
        <v>8.4520754049031144E-3</v>
      </c>
      <c r="P840">
        <f t="shared" ref="P840:P903" si="97">P839+O840</f>
        <v>0.30512310592744796</v>
      </c>
    </row>
    <row r="841" spans="1:16" x14ac:dyDescent="0.25">
      <c r="A841" s="1">
        <v>37229</v>
      </c>
      <c r="B841">
        <v>1144.8</v>
      </c>
      <c r="C841">
        <v>131859</v>
      </c>
      <c r="D841">
        <v>3331</v>
      </c>
      <c r="E841">
        <v>2176</v>
      </c>
      <c r="F841">
        <v>938</v>
      </c>
      <c r="G841">
        <v>217</v>
      </c>
      <c r="H841">
        <v>104</v>
      </c>
      <c r="I841">
        <v>37</v>
      </c>
      <c r="J841">
        <f t="shared" si="91"/>
        <v>0.65325728009606721</v>
      </c>
      <c r="K841">
        <f t="shared" si="92"/>
        <v>0.2815971179825878</v>
      </c>
      <c r="L841">
        <f t="shared" si="93"/>
        <v>2.3198294243070361</v>
      </c>
      <c r="M841" t="str">
        <f t="shared" si="94"/>
        <v>Sell</v>
      </c>
      <c r="N841" t="str">
        <f t="shared" si="95"/>
        <v>Sell</v>
      </c>
      <c r="O841">
        <f t="shared" si="96"/>
        <v>-1.3015373864430302E-2</v>
      </c>
      <c r="P841">
        <f t="shared" si="97"/>
        <v>0.29210773206301766</v>
      </c>
    </row>
    <row r="842" spans="1:16" x14ac:dyDescent="0.25">
      <c r="A842" s="1">
        <v>37230</v>
      </c>
      <c r="B842">
        <v>1170.3499999999999</v>
      </c>
      <c r="C842">
        <v>176533</v>
      </c>
      <c r="D842">
        <v>3346</v>
      </c>
      <c r="E842">
        <v>2053</v>
      </c>
      <c r="F842">
        <v>1114</v>
      </c>
      <c r="G842">
        <v>179</v>
      </c>
      <c r="H842">
        <v>162</v>
      </c>
      <c r="I842">
        <v>33</v>
      </c>
      <c r="J842">
        <f t="shared" si="91"/>
        <v>0.61356843992827259</v>
      </c>
      <c r="K842">
        <f t="shared" si="92"/>
        <v>0.33293484757919906</v>
      </c>
      <c r="L842">
        <f t="shared" si="93"/>
        <v>1.8429084380610412</v>
      </c>
      <c r="M842" t="str">
        <f t="shared" si="94"/>
        <v xml:space="preserve"> </v>
      </c>
      <c r="N842" t="str">
        <f t="shared" si="95"/>
        <v>Sell</v>
      </c>
      <c r="O842">
        <f t="shared" si="96"/>
        <v>-2.1831076173794095E-2</v>
      </c>
      <c r="P842">
        <f t="shared" si="97"/>
        <v>0.27027665588922356</v>
      </c>
    </row>
    <row r="843" spans="1:16" x14ac:dyDescent="0.25">
      <c r="A843" s="1">
        <v>37231</v>
      </c>
      <c r="B843">
        <v>1167.0999999999999</v>
      </c>
      <c r="C843">
        <v>148793</v>
      </c>
      <c r="D843">
        <v>3336</v>
      </c>
      <c r="E843">
        <v>1577</v>
      </c>
      <c r="F843">
        <v>1527</v>
      </c>
      <c r="G843">
        <v>232</v>
      </c>
      <c r="H843">
        <v>140</v>
      </c>
      <c r="I843">
        <v>28</v>
      </c>
      <c r="J843">
        <f t="shared" si="91"/>
        <v>0.47272182254196643</v>
      </c>
      <c r="K843">
        <f t="shared" si="92"/>
        <v>0.45773381294964027</v>
      </c>
      <c r="L843">
        <f t="shared" si="93"/>
        <v>1.0327439423706615</v>
      </c>
      <c r="M843" t="str">
        <f t="shared" si="94"/>
        <v xml:space="preserve"> </v>
      </c>
      <c r="N843" t="str">
        <f t="shared" si="95"/>
        <v>Sell</v>
      </c>
      <c r="O843">
        <f t="shared" si="96"/>
        <v>2.7846799760089525E-3</v>
      </c>
      <c r="P843">
        <f t="shared" si="97"/>
        <v>0.27306133586523251</v>
      </c>
    </row>
    <row r="844" spans="1:16" x14ac:dyDescent="0.25">
      <c r="A844" s="1">
        <v>37232</v>
      </c>
      <c r="B844">
        <v>1158.31</v>
      </c>
      <c r="C844">
        <v>124820</v>
      </c>
      <c r="D844">
        <v>3326</v>
      </c>
      <c r="E844">
        <v>1405</v>
      </c>
      <c r="F844">
        <v>1685</v>
      </c>
      <c r="G844">
        <v>236</v>
      </c>
      <c r="H844">
        <v>93</v>
      </c>
      <c r="I844">
        <v>26</v>
      </c>
      <c r="J844">
        <f t="shared" si="91"/>
        <v>0.42242934455802766</v>
      </c>
      <c r="K844">
        <f t="shared" si="92"/>
        <v>0.50661455201443173</v>
      </c>
      <c r="L844">
        <f t="shared" si="93"/>
        <v>0.83382789317507422</v>
      </c>
      <c r="M844" t="str">
        <f t="shared" si="94"/>
        <v xml:space="preserve"> </v>
      </c>
      <c r="N844" t="str">
        <f t="shared" si="95"/>
        <v>Sell</v>
      </c>
      <c r="O844">
        <f t="shared" si="96"/>
        <v>7.5886420733655147E-3</v>
      </c>
      <c r="P844">
        <f t="shared" si="97"/>
        <v>0.28064997793859803</v>
      </c>
    </row>
    <row r="845" spans="1:16" x14ac:dyDescent="0.25">
      <c r="A845" s="1">
        <v>37235</v>
      </c>
      <c r="B845">
        <v>1139.93</v>
      </c>
      <c r="C845">
        <v>121870</v>
      </c>
      <c r="D845">
        <v>3335</v>
      </c>
      <c r="E845">
        <v>965</v>
      </c>
      <c r="F845">
        <v>2167</v>
      </c>
      <c r="G845">
        <v>203</v>
      </c>
      <c r="H845">
        <v>68</v>
      </c>
      <c r="I845">
        <v>39</v>
      </c>
      <c r="J845">
        <f t="shared" si="91"/>
        <v>0.2893553223388306</v>
      </c>
      <c r="K845">
        <f t="shared" si="92"/>
        <v>0.64977511244377806</v>
      </c>
      <c r="L845">
        <f t="shared" si="93"/>
        <v>0.44531610521458237</v>
      </c>
      <c r="M845" t="str">
        <f t="shared" si="94"/>
        <v>Buy</v>
      </c>
      <c r="N845" t="str">
        <f t="shared" si="95"/>
        <v>Buy</v>
      </c>
      <c r="O845">
        <f t="shared" si="96"/>
        <v>1.6123797075258794E-2</v>
      </c>
      <c r="P845">
        <f t="shared" si="97"/>
        <v>0.29677377501385682</v>
      </c>
    </row>
    <row r="846" spans="1:16" x14ac:dyDescent="0.25">
      <c r="A846" s="1">
        <v>37236</v>
      </c>
      <c r="B846">
        <v>1136.76</v>
      </c>
      <c r="C846">
        <v>136720</v>
      </c>
      <c r="D846">
        <v>3340</v>
      </c>
      <c r="E846">
        <v>1557</v>
      </c>
      <c r="F846">
        <v>1576</v>
      </c>
      <c r="G846">
        <v>207</v>
      </c>
      <c r="H846">
        <v>50</v>
      </c>
      <c r="I846">
        <v>48</v>
      </c>
      <c r="J846">
        <f t="shared" si="91"/>
        <v>0.46616766467065868</v>
      </c>
      <c r="K846">
        <f t="shared" si="92"/>
        <v>0.47185628742514968</v>
      </c>
      <c r="L846">
        <f t="shared" si="93"/>
        <v>0.98794416243654826</v>
      </c>
      <c r="M846" t="str">
        <f t="shared" si="94"/>
        <v xml:space="preserve"> </v>
      </c>
      <c r="N846" t="str">
        <f t="shared" si="95"/>
        <v>Buy</v>
      </c>
      <c r="O846">
        <f t="shared" si="96"/>
        <v>-2.7808725097155929E-3</v>
      </c>
      <c r="P846">
        <f t="shared" si="97"/>
        <v>0.29399290250414123</v>
      </c>
    </row>
    <row r="847" spans="1:16" x14ac:dyDescent="0.25">
      <c r="A847" s="1">
        <v>37237</v>
      </c>
      <c r="B847">
        <v>1137.07</v>
      </c>
      <c r="C847">
        <v>144970</v>
      </c>
      <c r="D847">
        <v>3331</v>
      </c>
      <c r="E847">
        <v>1523</v>
      </c>
      <c r="F847">
        <v>1614</v>
      </c>
      <c r="G847">
        <v>194</v>
      </c>
      <c r="H847">
        <v>39</v>
      </c>
      <c r="I847">
        <v>62</v>
      </c>
      <c r="J847">
        <f t="shared" si="91"/>
        <v>0.45722005403782645</v>
      </c>
      <c r="K847">
        <f t="shared" si="92"/>
        <v>0.48453917742419694</v>
      </c>
      <c r="L847">
        <f t="shared" si="93"/>
        <v>0.94361833952912022</v>
      </c>
      <c r="M847" t="str">
        <f t="shared" si="94"/>
        <v xml:space="preserve"> </v>
      </c>
      <c r="N847" t="str">
        <f t="shared" si="95"/>
        <v>Buy</v>
      </c>
      <c r="O847">
        <f t="shared" si="96"/>
        <v>2.7270488053754427E-4</v>
      </c>
      <c r="P847">
        <f t="shared" si="97"/>
        <v>0.29426560738467877</v>
      </c>
    </row>
    <row r="848" spans="1:16" x14ac:dyDescent="0.25">
      <c r="A848" s="1">
        <v>37238</v>
      </c>
      <c r="B848">
        <v>1119.3800000000001</v>
      </c>
      <c r="C848">
        <v>151150</v>
      </c>
      <c r="D848">
        <v>3331</v>
      </c>
      <c r="E848">
        <v>1073</v>
      </c>
      <c r="F848">
        <v>2052</v>
      </c>
      <c r="G848">
        <v>206</v>
      </c>
      <c r="H848">
        <v>44</v>
      </c>
      <c r="I848">
        <v>38</v>
      </c>
      <c r="J848">
        <f t="shared" si="91"/>
        <v>0.32212548784148903</v>
      </c>
      <c r="K848">
        <f t="shared" si="92"/>
        <v>0.61603122185529868</v>
      </c>
      <c r="L848">
        <f t="shared" si="93"/>
        <v>0.52290448343079921</v>
      </c>
      <c r="M848" t="str">
        <f t="shared" si="94"/>
        <v xml:space="preserve"> </v>
      </c>
      <c r="N848" t="str">
        <f t="shared" si="95"/>
        <v>Buy</v>
      </c>
      <c r="O848">
        <f t="shared" si="96"/>
        <v>-1.5557529439700124E-2</v>
      </c>
      <c r="P848">
        <f t="shared" si="97"/>
        <v>0.27870807794497865</v>
      </c>
    </row>
    <row r="849" spans="1:16" x14ac:dyDescent="0.25">
      <c r="A849" s="1">
        <v>37239</v>
      </c>
      <c r="B849">
        <v>1123.0899999999999</v>
      </c>
      <c r="C849">
        <v>130680</v>
      </c>
      <c r="D849">
        <v>3324</v>
      </c>
      <c r="E849">
        <v>1770</v>
      </c>
      <c r="F849">
        <v>1351</v>
      </c>
      <c r="G849">
        <v>203</v>
      </c>
      <c r="H849">
        <v>52</v>
      </c>
      <c r="I849">
        <v>48</v>
      </c>
      <c r="J849">
        <f t="shared" si="91"/>
        <v>0.53249097472924189</v>
      </c>
      <c r="K849">
        <f t="shared" si="92"/>
        <v>0.40643802647412758</v>
      </c>
      <c r="L849">
        <f t="shared" si="93"/>
        <v>1.3101406365655071</v>
      </c>
      <c r="M849" t="str">
        <f t="shared" si="94"/>
        <v xml:space="preserve"> </v>
      </c>
      <c r="N849" t="str">
        <f t="shared" si="95"/>
        <v>Buy</v>
      </c>
      <c r="O849">
        <f t="shared" si="96"/>
        <v>3.3143347210060625E-3</v>
      </c>
      <c r="P849">
        <f t="shared" si="97"/>
        <v>0.28202241266598471</v>
      </c>
    </row>
    <row r="850" spans="1:16" x14ac:dyDescent="0.25">
      <c r="A850" s="1">
        <v>37242</v>
      </c>
      <c r="B850">
        <v>1134.3599999999999</v>
      </c>
      <c r="C850">
        <v>126040</v>
      </c>
      <c r="D850">
        <v>3343</v>
      </c>
      <c r="E850">
        <v>1780</v>
      </c>
      <c r="F850">
        <v>1372</v>
      </c>
      <c r="G850">
        <v>191</v>
      </c>
      <c r="H850">
        <v>95</v>
      </c>
      <c r="I850">
        <v>48</v>
      </c>
      <c r="J850">
        <f t="shared" si="91"/>
        <v>0.53245587795393357</v>
      </c>
      <c r="K850">
        <f t="shared" si="92"/>
        <v>0.41040981154651512</v>
      </c>
      <c r="L850">
        <f t="shared" si="93"/>
        <v>1.2973760932944607</v>
      </c>
      <c r="M850" t="str">
        <f t="shared" si="94"/>
        <v xml:space="preserve"> </v>
      </c>
      <c r="N850" t="str">
        <f t="shared" si="95"/>
        <v>Buy</v>
      </c>
      <c r="O850">
        <f t="shared" si="96"/>
        <v>1.0034814663116842E-2</v>
      </c>
      <c r="P850">
        <f t="shared" si="97"/>
        <v>0.29205722732910155</v>
      </c>
    </row>
    <row r="851" spans="1:16" x14ac:dyDescent="0.25">
      <c r="A851" s="1">
        <v>37243</v>
      </c>
      <c r="B851">
        <v>1142.92</v>
      </c>
      <c r="C851">
        <v>135400</v>
      </c>
      <c r="D851">
        <v>3335</v>
      </c>
      <c r="E851">
        <v>1980</v>
      </c>
      <c r="F851">
        <v>1150</v>
      </c>
      <c r="G851">
        <v>205</v>
      </c>
      <c r="H851">
        <v>116</v>
      </c>
      <c r="I851">
        <v>48</v>
      </c>
      <c r="J851">
        <f t="shared" si="91"/>
        <v>0.59370314842578709</v>
      </c>
      <c r="K851">
        <f t="shared" si="92"/>
        <v>0.34482758620689657</v>
      </c>
      <c r="L851">
        <f t="shared" si="93"/>
        <v>1.7217391304347827</v>
      </c>
      <c r="M851" t="str">
        <f t="shared" si="94"/>
        <v xml:space="preserve"> </v>
      </c>
      <c r="N851" t="str">
        <f t="shared" si="95"/>
        <v>Buy</v>
      </c>
      <c r="O851">
        <f t="shared" si="96"/>
        <v>7.5461052928524897E-3</v>
      </c>
      <c r="P851">
        <f t="shared" si="97"/>
        <v>0.29960333262195404</v>
      </c>
    </row>
    <row r="852" spans="1:16" x14ac:dyDescent="0.25">
      <c r="A852" s="1">
        <v>37244</v>
      </c>
      <c r="B852">
        <v>1149.56</v>
      </c>
      <c r="C852">
        <v>148490</v>
      </c>
      <c r="D852">
        <v>3363</v>
      </c>
      <c r="E852">
        <v>1525</v>
      </c>
      <c r="F852">
        <v>1663</v>
      </c>
      <c r="G852">
        <v>175</v>
      </c>
      <c r="H852">
        <v>85</v>
      </c>
      <c r="I852">
        <v>46</v>
      </c>
      <c r="J852">
        <f t="shared" si="91"/>
        <v>0.45346416889681834</v>
      </c>
      <c r="K852">
        <f t="shared" si="92"/>
        <v>0.49449895926256321</v>
      </c>
      <c r="L852">
        <f t="shared" si="93"/>
        <v>0.91701743836440164</v>
      </c>
      <c r="M852" t="str">
        <f t="shared" si="94"/>
        <v xml:space="preserve"> </v>
      </c>
      <c r="N852" t="str">
        <f t="shared" si="95"/>
        <v>Buy</v>
      </c>
      <c r="O852">
        <f t="shared" si="96"/>
        <v>5.8096804675742408E-3</v>
      </c>
      <c r="P852">
        <f t="shared" si="97"/>
        <v>0.30541301308952828</v>
      </c>
    </row>
    <row r="853" spans="1:16" x14ac:dyDescent="0.25">
      <c r="A853" s="1">
        <v>37245</v>
      </c>
      <c r="B853">
        <v>1139.93</v>
      </c>
      <c r="C853">
        <v>149050</v>
      </c>
      <c r="D853">
        <v>3343</v>
      </c>
      <c r="E853">
        <v>1277</v>
      </c>
      <c r="F853">
        <v>1846</v>
      </c>
      <c r="G853">
        <v>220</v>
      </c>
      <c r="H853">
        <v>82</v>
      </c>
      <c r="I853">
        <v>36</v>
      </c>
      <c r="J853">
        <f t="shared" si="91"/>
        <v>0.3819922225545917</v>
      </c>
      <c r="K853">
        <f t="shared" si="92"/>
        <v>0.55219862399042774</v>
      </c>
      <c r="L853">
        <f t="shared" si="93"/>
        <v>0.6917659804983749</v>
      </c>
      <c r="M853" t="str">
        <f t="shared" si="94"/>
        <v xml:space="preserve"> </v>
      </c>
      <c r="N853" t="str">
        <f t="shared" si="95"/>
        <v>Buy</v>
      </c>
      <c r="O853">
        <f t="shared" si="96"/>
        <v>-8.3771182017466916E-3</v>
      </c>
      <c r="P853">
        <f t="shared" si="97"/>
        <v>0.29703589488778159</v>
      </c>
    </row>
    <row r="854" spans="1:16" x14ac:dyDescent="0.25">
      <c r="A854" s="1">
        <v>37246</v>
      </c>
      <c r="B854">
        <v>1144.8900000000001</v>
      </c>
      <c r="C854">
        <v>169400</v>
      </c>
      <c r="D854">
        <v>3352</v>
      </c>
      <c r="E854">
        <v>2065</v>
      </c>
      <c r="F854">
        <v>1111</v>
      </c>
      <c r="G854">
        <v>176</v>
      </c>
      <c r="H854">
        <v>73</v>
      </c>
      <c r="I854">
        <v>41</v>
      </c>
      <c r="J854">
        <f t="shared" si="91"/>
        <v>0.61605011933174225</v>
      </c>
      <c r="K854">
        <f t="shared" si="92"/>
        <v>0.3314439140811456</v>
      </c>
      <c r="L854">
        <f t="shared" si="93"/>
        <v>1.8586858685868586</v>
      </c>
      <c r="M854" t="str">
        <f t="shared" si="94"/>
        <v xml:space="preserve"> </v>
      </c>
      <c r="N854" t="str">
        <f t="shared" si="95"/>
        <v>Buy</v>
      </c>
      <c r="O854">
        <f t="shared" si="96"/>
        <v>4.351144368513804E-3</v>
      </c>
      <c r="P854">
        <f t="shared" si="97"/>
        <v>0.3013870392562954</v>
      </c>
    </row>
    <row r="855" spans="1:16" x14ac:dyDescent="0.25">
      <c r="A855" s="1">
        <v>37249</v>
      </c>
      <c r="B855">
        <v>1144.6500000000001</v>
      </c>
      <c r="C855">
        <v>43967</v>
      </c>
      <c r="D855">
        <v>3186</v>
      </c>
      <c r="E855">
        <v>1742</v>
      </c>
      <c r="F855">
        <v>1217</v>
      </c>
      <c r="G855">
        <v>227</v>
      </c>
      <c r="H855">
        <v>88</v>
      </c>
      <c r="I855">
        <v>23</v>
      </c>
      <c r="J855">
        <f t="shared" si="91"/>
        <v>0.54676710608914003</v>
      </c>
      <c r="K855">
        <f t="shared" si="92"/>
        <v>0.38198367859384807</v>
      </c>
      <c r="L855">
        <f t="shared" si="93"/>
        <v>1.4313886606409203</v>
      </c>
      <c r="M855" t="str">
        <f t="shared" si="94"/>
        <v xml:space="preserve"> </v>
      </c>
      <c r="N855" t="str">
        <f t="shared" si="95"/>
        <v>Buy</v>
      </c>
      <c r="O855">
        <f t="shared" si="96"/>
        <v>-2.0962712575012254E-4</v>
      </c>
      <c r="P855">
        <f t="shared" si="97"/>
        <v>0.30117741213054527</v>
      </c>
    </row>
    <row r="856" spans="1:16" x14ac:dyDescent="0.25">
      <c r="A856" s="1">
        <v>37251</v>
      </c>
      <c r="B856">
        <v>1149.3699999999999</v>
      </c>
      <c r="C856">
        <v>79110</v>
      </c>
      <c r="D856">
        <v>3310</v>
      </c>
      <c r="E856">
        <v>2053</v>
      </c>
      <c r="F856">
        <v>1081</v>
      </c>
      <c r="G856">
        <v>176</v>
      </c>
      <c r="H856">
        <v>123</v>
      </c>
      <c r="I856">
        <v>27</v>
      </c>
      <c r="J856">
        <f t="shared" si="91"/>
        <v>0.62024169184290034</v>
      </c>
      <c r="K856">
        <f t="shared" si="92"/>
        <v>0.32658610271903321</v>
      </c>
      <c r="L856">
        <f t="shared" si="93"/>
        <v>1.8991674375578169</v>
      </c>
      <c r="M856" t="str">
        <f t="shared" si="94"/>
        <v xml:space="preserve"> </v>
      </c>
      <c r="N856" t="str">
        <f t="shared" si="95"/>
        <v>Buy</v>
      </c>
      <c r="O856">
        <f t="shared" si="96"/>
        <v>4.1235312104135335E-3</v>
      </c>
      <c r="P856">
        <f t="shared" si="97"/>
        <v>0.30530094334095881</v>
      </c>
    </row>
    <row r="857" spans="1:16" x14ac:dyDescent="0.25">
      <c r="A857" s="1">
        <v>37252</v>
      </c>
      <c r="B857">
        <v>1157.1300000000001</v>
      </c>
      <c r="C857">
        <v>87630</v>
      </c>
      <c r="D857">
        <v>3326</v>
      </c>
      <c r="E857">
        <v>2080</v>
      </c>
      <c r="F857">
        <v>1068</v>
      </c>
      <c r="G857">
        <v>178</v>
      </c>
      <c r="H857">
        <v>116</v>
      </c>
      <c r="I857">
        <v>22</v>
      </c>
      <c r="J857">
        <f t="shared" si="91"/>
        <v>0.62537582681900183</v>
      </c>
      <c r="K857">
        <f t="shared" si="92"/>
        <v>0.32110643415514128</v>
      </c>
      <c r="L857">
        <f t="shared" si="93"/>
        <v>1.9475655430711611</v>
      </c>
      <c r="M857" t="str">
        <f t="shared" si="94"/>
        <v xml:space="preserve"> </v>
      </c>
      <c r="N857" t="str">
        <f t="shared" si="95"/>
        <v>Buy</v>
      </c>
      <c r="O857">
        <f t="shared" si="96"/>
        <v>6.7515247483405094E-3</v>
      </c>
      <c r="P857">
        <f t="shared" si="97"/>
        <v>0.31205246808929932</v>
      </c>
    </row>
    <row r="858" spans="1:16" x14ac:dyDescent="0.25">
      <c r="A858" s="1">
        <v>37253</v>
      </c>
      <c r="B858">
        <v>1161.02</v>
      </c>
      <c r="C858">
        <v>91740</v>
      </c>
      <c r="D858">
        <v>3329</v>
      </c>
      <c r="E858">
        <v>2003</v>
      </c>
      <c r="F858">
        <v>1135</v>
      </c>
      <c r="G858">
        <v>191</v>
      </c>
      <c r="H858">
        <v>111</v>
      </c>
      <c r="I858">
        <v>12</v>
      </c>
      <c r="J858">
        <f t="shared" si="91"/>
        <v>0.60168218684289576</v>
      </c>
      <c r="K858">
        <f t="shared" si="92"/>
        <v>0.34094322619405226</v>
      </c>
      <c r="L858">
        <f t="shared" si="93"/>
        <v>1.7647577092511013</v>
      </c>
      <c r="M858" t="str">
        <f t="shared" si="94"/>
        <v xml:space="preserve"> </v>
      </c>
      <c r="N858" t="str">
        <f t="shared" si="95"/>
        <v>Buy</v>
      </c>
      <c r="O858">
        <f t="shared" si="96"/>
        <v>3.3617657480142782E-3</v>
      </c>
      <c r="P858">
        <f t="shared" si="97"/>
        <v>0.3154142338373136</v>
      </c>
    </row>
    <row r="859" spans="1:16" x14ac:dyDescent="0.25">
      <c r="A859" s="1">
        <v>37256</v>
      </c>
      <c r="B859">
        <v>1148.08</v>
      </c>
      <c r="C859">
        <v>94360</v>
      </c>
      <c r="D859">
        <v>3335</v>
      </c>
      <c r="E859">
        <v>1604</v>
      </c>
      <c r="F859">
        <v>1561</v>
      </c>
      <c r="G859">
        <v>170</v>
      </c>
      <c r="H859">
        <v>125</v>
      </c>
      <c r="I859">
        <v>14</v>
      </c>
      <c r="J859">
        <f t="shared" si="91"/>
        <v>0.48095952023988003</v>
      </c>
      <c r="K859">
        <f t="shared" si="92"/>
        <v>0.46806596701649178</v>
      </c>
      <c r="L859">
        <f t="shared" si="93"/>
        <v>1.0275464445868032</v>
      </c>
      <c r="M859" t="str">
        <f t="shared" si="94"/>
        <v xml:space="preserve"> </v>
      </c>
      <c r="N859" t="str">
        <f t="shared" si="95"/>
        <v>Buy</v>
      </c>
      <c r="O859">
        <f t="shared" si="96"/>
        <v>-1.1145372172744694E-2</v>
      </c>
      <c r="P859">
        <f t="shared" si="97"/>
        <v>0.3042688616645689</v>
      </c>
    </row>
    <row r="860" spans="1:16" x14ac:dyDescent="0.25">
      <c r="A860" s="1">
        <v>37258</v>
      </c>
      <c r="B860">
        <v>1154.67</v>
      </c>
      <c r="C860">
        <v>117100</v>
      </c>
      <c r="D860">
        <v>3347</v>
      </c>
      <c r="E860">
        <v>1650</v>
      </c>
      <c r="F860">
        <v>1538</v>
      </c>
      <c r="G860">
        <v>159</v>
      </c>
      <c r="H860">
        <v>56</v>
      </c>
      <c r="I860">
        <v>11</v>
      </c>
      <c r="J860">
        <f t="shared" si="91"/>
        <v>0.49297878697340902</v>
      </c>
      <c r="K860">
        <f t="shared" si="92"/>
        <v>0.45951598446369885</v>
      </c>
      <c r="L860">
        <f t="shared" si="93"/>
        <v>1.0728218465539663</v>
      </c>
      <c r="M860" t="str">
        <f t="shared" si="94"/>
        <v xml:space="preserve"> </v>
      </c>
      <c r="N860" t="str">
        <f t="shared" si="95"/>
        <v>Buy</v>
      </c>
      <c r="O860">
        <f t="shared" si="96"/>
        <v>5.7400181172044817E-3</v>
      </c>
      <c r="P860">
        <f t="shared" si="97"/>
        <v>0.31000887978177338</v>
      </c>
    </row>
    <row r="861" spans="1:16" x14ac:dyDescent="0.25">
      <c r="A861" s="1">
        <v>37259</v>
      </c>
      <c r="B861">
        <v>1165.27</v>
      </c>
      <c r="C861">
        <v>139890</v>
      </c>
      <c r="D861">
        <v>3332</v>
      </c>
      <c r="E861">
        <v>2106</v>
      </c>
      <c r="F861">
        <v>1049</v>
      </c>
      <c r="G861">
        <v>177</v>
      </c>
      <c r="H861">
        <v>92</v>
      </c>
      <c r="I861">
        <v>13</v>
      </c>
      <c r="J861">
        <f t="shared" si="91"/>
        <v>0.6320528211284514</v>
      </c>
      <c r="K861">
        <f t="shared" si="92"/>
        <v>0.31482593037214884</v>
      </c>
      <c r="L861">
        <f t="shared" si="93"/>
        <v>2.0076263107721641</v>
      </c>
      <c r="M861" t="str">
        <f t="shared" si="94"/>
        <v>Sell</v>
      </c>
      <c r="N861" t="str">
        <f t="shared" si="95"/>
        <v>Sell</v>
      </c>
      <c r="O861">
        <f t="shared" si="96"/>
        <v>9.1801120666510361E-3</v>
      </c>
      <c r="P861">
        <f t="shared" si="97"/>
        <v>0.31918899184842442</v>
      </c>
    </row>
    <row r="862" spans="1:16" x14ac:dyDescent="0.25">
      <c r="A862" s="1">
        <v>37260</v>
      </c>
      <c r="B862">
        <v>1172.51</v>
      </c>
      <c r="C862">
        <v>151300</v>
      </c>
      <c r="D862">
        <v>3329</v>
      </c>
      <c r="E862">
        <v>1997</v>
      </c>
      <c r="F862">
        <v>1155</v>
      </c>
      <c r="G862">
        <v>177</v>
      </c>
      <c r="H862">
        <v>137</v>
      </c>
      <c r="I862">
        <v>7</v>
      </c>
      <c r="J862">
        <f t="shared" si="91"/>
        <v>0.59987984379693604</v>
      </c>
      <c r="K862">
        <f t="shared" si="92"/>
        <v>0.34695103634725144</v>
      </c>
      <c r="L862">
        <f t="shared" si="93"/>
        <v>1.7290043290043291</v>
      </c>
      <c r="M862" t="str">
        <f t="shared" si="94"/>
        <v xml:space="preserve"> </v>
      </c>
      <c r="N862" t="str">
        <f t="shared" si="95"/>
        <v>Sell</v>
      </c>
      <c r="O862">
        <f t="shared" si="96"/>
        <v>-6.1747874218557319E-3</v>
      </c>
      <c r="P862">
        <f t="shared" si="97"/>
        <v>0.31301420442656869</v>
      </c>
    </row>
    <row r="863" spans="1:16" x14ac:dyDescent="0.25">
      <c r="A863" s="1">
        <v>37263</v>
      </c>
      <c r="B863">
        <v>1164.8900000000001</v>
      </c>
      <c r="C863">
        <v>130830</v>
      </c>
      <c r="D863">
        <v>3328</v>
      </c>
      <c r="E863">
        <v>1475</v>
      </c>
      <c r="F863">
        <v>1683</v>
      </c>
      <c r="G863">
        <v>170</v>
      </c>
      <c r="H863">
        <v>118</v>
      </c>
      <c r="I863">
        <v>17</v>
      </c>
      <c r="J863">
        <f t="shared" si="91"/>
        <v>0.44320913461538464</v>
      </c>
      <c r="K863">
        <f t="shared" si="92"/>
        <v>0.50570913461538458</v>
      </c>
      <c r="L863">
        <f t="shared" si="93"/>
        <v>0.87641117052881756</v>
      </c>
      <c r="M863" t="str">
        <f t="shared" si="94"/>
        <v xml:space="preserve"> </v>
      </c>
      <c r="N863" t="str">
        <f t="shared" si="95"/>
        <v>Sell</v>
      </c>
      <c r="O863">
        <f t="shared" si="96"/>
        <v>6.5413901741795399E-3</v>
      </c>
      <c r="P863">
        <f t="shared" si="97"/>
        <v>0.31955559460074823</v>
      </c>
    </row>
    <row r="864" spans="1:16" x14ac:dyDescent="0.25">
      <c r="A864" s="1">
        <v>37264</v>
      </c>
      <c r="B864">
        <v>1160.71</v>
      </c>
      <c r="C864">
        <v>125880</v>
      </c>
      <c r="D864">
        <v>3342</v>
      </c>
      <c r="E864">
        <v>1655</v>
      </c>
      <c r="F864">
        <v>1510</v>
      </c>
      <c r="G864">
        <v>177</v>
      </c>
      <c r="H864">
        <v>84</v>
      </c>
      <c r="I864">
        <v>16</v>
      </c>
      <c r="J864">
        <f t="shared" si="91"/>
        <v>0.49521244763614602</v>
      </c>
      <c r="K864">
        <f t="shared" si="92"/>
        <v>0.45182525433871934</v>
      </c>
      <c r="L864">
        <f t="shared" si="93"/>
        <v>1.0960264900662251</v>
      </c>
      <c r="M864" t="str">
        <f t="shared" si="94"/>
        <v xml:space="preserve"> </v>
      </c>
      <c r="N864" t="str">
        <f t="shared" si="95"/>
        <v>Sell</v>
      </c>
      <c r="O864">
        <f t="shared" si="96"/>
        <v>3.6012440661319367E-3</v>
      </c>
      <c r="P864">
        <f t="shared" si="97"/>
        <v>0.32315683866688016</v>
      </c>
    </row>
    <row r="865" spans="1:16" x14ac:dyDescent="0.25">
      <c r="A865" s="1">
        <v>37265</v>
      </c>
      <c r="B865">
        <v>1155.1400000000001</v>
      </c>
      <c r="C865">
        <v>145200</v>
      </c>
      <c r="D865">
        <v>3316</v>
      </c>
      <c r="E865">
        <v>1527</v>
      </c>
      <c r="F865">
        <v>1601</v>
      </c>
      <c r="G865">
        <v>188</v>
      </c>
      <c r="H865">
        <v>117</v>
      </c>
      <c r="I865">
        <v>13</v>
      </c>
      <c r="J865">
        <f t="shared" si="91"/>
        <v>0.46049457177322073</v>
      </c>
      <c r="K865">
        <f t="shared" si="92"/>
        <v>0.48281061519903501</v>
      </c>
      <c r="L865">
        <f t="shared" si="93"/>
        <v>0.95377888819487822</v>
      </c>
      <c r="M865" t="str">
        <f t="shared" si="94"/>
        <v xml:space="preserve"> </v>
      </c>
      <c r="N865" t="str">
        <f t="shared" si="95"/>
        <v>Sell</v>
      </c>
      <c r="O865">
        <f t="shared" si="96"/>
        <v>4.8219263465900664E-3</v>
      </c>
      <c r="P865">
        <f t="shared" si="97"/>
        <v>0.32797876501347023</v>
      </c>
    </row>
    <row r="866" spans="1:16" x14ac:dyDescent="0.25">
      <c r="A866" s="1">
        <v>37266</v>
      </c>
      <c r="B866">
        <v>1156.55</v>
      </c>
      <c r="C866">
        <v>129900</v>
      </c>
      <c r="D866">
        <v>3326</v>
      </c>
      <c r="E866">
        <v>1558</v>
      </c>
      <c r="F866">
        <v>1593</v>
      </c>
      <c r="G866">
        <v>175</v>
      </c>
      <c r="H866">
        <v>81</v>
      </c>
      <c r="I866">
        <v>12</v>
      </c>
      <c r="J866">
        <f t="shared" si="91"/>
        <v>0.46843054720384847</v>
      </c>
      <c r="K866">
        <f t="shared" si="92"/>
        <v>0.478953698135899</v>
      </c>
      <c r="L866">
        <f t="shared" si="93"/>
        <v>0.97802887633396107</v>
      </c>
      <c r="M866" t="str">
        <f t="shared" si="94"/>
        <v xml:space="preserve"> </v>
      </c>
      <c r="N866" t="str">
        <f t="shared" si="95"/>
        <v>Sell</v>
      </c>
      <c r="O866">
        <f t="shared" si="96"/>
        <v>-1.2191431412389431E-3</v>
      </c>
      <c r="P866">
        <f t="shared" si="97"/>
        <v>0.32675962187223129</v>
      </c>
    </row>
    <row r="867" spans="1:16" x14ac:dyDescent="0.25">
      <c r="A867" s="1">
        <v>37267</v>
      </c>
      <c r="B867">
        <v>1145.5999999999999</v>
      </c>
      <c r="C867">
        <v>121190</v>
      </c>
      <c r="D867">
        <v>3333</v>
      </c>
      <c r="E867">
        <v>1320</v>
      </c>
      <c r="F867">
        <v>1829</v>
      </c>
      <c r="G867">
        <v>184</v>
      </c>
      <c r="H867">
        <v>70</v>
      </c>
      <c r="I867">
        <v>17</v>
      </c>
      <c r="J867">
        <f t="shared" si="91"/>
        <v>0.39603960396039606</v>
      </c>
      <c r="K867">
        <f t="shared" si="92"/>
        <v>0.54875487548754875</v>
      </c>
      <c r="L867">
        <f t="shared" si="93"/>
        <v>0.72170585019136135</v>
      </c>
      <c r="M867" t="str">
        <f t="shared" si="94"/>
        <v xml:space="preserve"> </v>
      </c>
      <c r="N867" t="str">
        <f t="shared" si="95"/>
        <v>Sell</v>
      </c>
      <c r="O867">
        <f t="shared" si="96"/>
        <v>9.5583100558660483E-3</v>
      </c>
      <c r="P867">
        <f t="shared" si="97"/>
        <v>0.33631793192809734</v>
      </c>
    </row>
    <row r="868" spans="1:16" x14ac:dyDescent="0.25">
      <c r="A868" s="1">
        <v>37270</v>
      </c>
      <c r="B868">
        <v>1138.4100000000001</v>
      </c>
      <c r="C868">
        <v>128640</v>
      </c>
      <c r="D868">
        <v>3329</v>
      </c>
      <c r="E868">
        <v>1241</v>
      </c>
      <c r="F868">
        <v>1905</v>
      </c>
      <c r="G868">
        <v>183</v>
      </c>
      <c r="H868">
        <v>82</v>
      </c>
      <c r="I868">
        <v>37</v>
      </c>
      <c r="J868">
        <f t="shared" si="91"/>
        <v>0.37278462000600782</v>
      </c>
      <c r="K868">
        <f t="shared" si="92"/>
        <v>0.57224391709221989</v>
      </c>
      <c r="L868">
        <f t="shared" si="93"/>
        <v>0.65144356955380578</v>
      </c>
      <c r="M868" t="str">
        <f t="shared" si="94"/>
        <v xml:space="preserve"> </v>
      </c>
      <c r="N868" t="str">
        <f t="shared" si="95"/>
        <v>Sell</v>
      </c>
      <c r="O868">
        <f t="shared" si="96"/>
        <v>6.3158264597111824E-3</v>
      </c>
      <c r="P868">
        <f t="shared" si="97"/>
        <v>0.34263375838780852</v>
      </c>
    </row>
    <row r="869" spans="1:16" x14ac:dyDescent="0.25">
      <c r="A869" s="1">
        <v>37271</v>
      </c>
      <c r="B869">
        <v>1146.19</v>
      </c>
      <c r="C869">
        <v>138690</v>
      </c>
      <c r="D869">
        <v>3339</v>
      </c>
      <c r="E869">
        <v>1879</v>
      </c>
      <c r="F869">
        <v>1257</v>
      </c>
      <c r="G869">
        <v>203</v>
      </c>
      <c r="H869">
        <v>77</v>
      </c>
      <c r="I869">
        <v>34</v>
      </c>
      <c r="J869">
        <f t="shared" si="91"/>
        <v>0.56274333632824203</v>
      </c>
      <c r="K869">
        <f t="shared" si="92"/>
        <v>0.37646001796945194</v>
      </c>
      <c r="L869">
        <f t="shared" si="93"/>
        <v>1.4948289578361178</v>
      </c>
      <c r="M869" t="str">
        <f t="shared" si="94"/>
        <v xml:space="preserve"> </v>
      </c>
      <c r="N869" t="str">
        <f t="shared" si="95"/>
        <v>Sell</v>
      </c>
      <c r="O869">
        <f t="shared" si="96"/>
        <v>-6.7877053542606536E-3</v>
      </c>
      <c r="P869">
        <f t="shared" si="97"/>
        <v>0.33584605303354786</v>
      </c>
    </row>
    <row r="870" spans="1:16" x14ac:dyDescent="0.25">
      <c r="A870" s="1">
        <v>37272</v>
      </c>
      <c r="B870">
        <v>1127.57</v>
      </c>
      <c r="C870">
        <v>148250</v>
      </c>
      <c r="D870">
        <v>3337</v>
      </c>
      <c r="E870">
        <v>1105</v>
      </c>
      <c r="F870">
        <v>2039</v>
      </c>
      <c r="G870">
        <v>193</v>
      </c>
      <c r="H870">
        <v>87</v>
      </c>
      <c r="I870">
        <v>38</v>
      </c>
      <c r="J870">
        <f t="shared" si="91"/>
        <v>0.33113575067425832</v>
      </c>
      <c r="K870">
        <f t="shared" si="92"/>
        <v>0.61102786934372189</v>
      </c>
      <c r="L870">
        <f t="shared" si="93"/>
        <v>0.54193231976459044</v>
      </c>
      <c r="M870" t="str">
        <f t="shared" si="94"/>
        <v xml:space="preserve"> </v>
      </c>
      <c r="N870" t="str">
        <f t="shared" si="95"/>
        <v>Sell</v>
      </c>
      <c r="O870">
        <f t="shared" si="96"/>
        <v>1.6513387195473461E-2</v>
      </c>
      <c r="P870">
        <f t="shared" si="97"/>
        <v>0.35235944022902133</v>
      </c>
    </row>
    <row r="871" spans="1:16" x14ac:dyDescent="0.25">
      <c r="A871" s="1">
        <v>37273</v>
      </c>
      <c r="B871">
        <v>1138.8800000000001</v>
      </c>
      <c r="C871">
        <v>138010</v>
      </c>
      <c r="D871">
        <v>3329</v>
      </c>
      <c r="E871">
        <v>1981</v>
      </c>
      <c r="F871">
        <v>1138</v>
      </c>
      <c r="G871">
        <v>210</v>
      </c>
      <c r="H871">
        <v>66</v>
      </c>
      <c r="I871">
        <v>26</v>
      </c>
      <c r="J871">
        <f t="shared" si="91"/>
        <v>0.59507359567437668</v>
      </c>
      <c r="K871">
        <f t="shared" si="92"/>
        <v>0.34184439771703212</v>
      </c>
      <c r="L871">
        <f t="shared" si="93"/>
        <v>1.7407732864674867</v>
      </c>
      <c r="M871" t="str">
        <f t="shared" si="94"/>
        <v xml:space="preserve"> </v>
      </c>
      <c r="N871" t="str">
        <f t="shared" si="95"/>
        <v>Sell</v>
      </c>
      <c r="O871">
        <f t="shared" si="96"/>
        <v>-9.930809216072034E-3</v>
      </c>
      <c r="P871">
        <f t="shared" si="97"/>
        <v>0.34242863101294929</v>
      </c>
    </row>
    <row r="872" spans="1:16" x14ac:dyDescent="0.25">
      <c r="A872" s="1">
        <v>37274</v>
      </c>
      <c r="B872">
        <v>1127.58</v>
      </c>
      <c r="C872">
        <v>133330</v>
      </c>
      <c r="D872">
        <v>3324</v>
      </c>
      <c r="E872">
        <v>1228</v>
      </c>
      <c r="F872">
        <v>1874</v>
      </c>
      <c r="G872">
        <v>222</v>
      </c>
      <c r="H872">
        <v>77</v>
      </c>
      <c r="I872">
        <v>30</v>
      </c>
      <c r="J872">
        <f t="shared" si="91"/>
        <v>0.3694344163658243</v>
      </c>
      <c r="K872">
        <f t="shared" si="92"/>
        <v>0.56377858002406744</v>
      </c>
      <c r="L872">
        <f t="shared" si="93"/>
        <v>0.65528281750266804</v>
      </c>
      <c r="M872" t="str">
        <f t="shared" si="94"/>
        <v xml:space="preserve"> </v>
      </c>
      <c r="N872" t="str">
        <f t="shared" si="95"/>
        <v>Sell</v>
      </c>
      <c r="O872">
        <f t="shared" si="96"/>
        <v>1.0021461891839278E-2</v>
      </c>
      <c r="P872">
        <f t="shared" si="97"/>
        <v>0.35245009290478857</v>
      </c>
    </row>
    <row r="873" spans="1:16" x14ac:dyDescent="0.25">
      <c r="A873" s="1">
        <v>37278</v>
      </c>
      <c r="B873">
        <v>1119.31</v>
      </c>
      <c r="C873">
        <v>131160</v>
      </c>
      <c r="D873">
        <v>3334</v>
      </c>
      <c r="E873">
        <v>1361</v>
      </c>
      <c r="F873">
        <v>1762</v>
      </c>
      <c r="G873">
        <v>211</v>
      </c>
      <c r="H873">
        <v>88</v>
      </c>
      <c r="I873">
        <v>54</v>
      </c>
      <c r="J873">
        <f t="shared" si="91"/>
        <v>0.40821835632873427</v>
      </c>
      <c r="K873">
        <f t="shared" si="92"/>
        <v>0.52849430113977203</v>
      </c>
      <c r="L873">
        <f t="shared" si="93"/>
        <v>0.77241770715096481</v>
      </c>
      <c r="M873" t="str">
        <f t="shared" si="94"/>
        <v xml:space="preserve"> </v>
      </c>
      <c r="N873" t="str">
        <f t="shared" si="95"/>
        <v>Sell</v>
      </c>
      <c r="O873">
        <f t="shared" si="96"/>
        <v>7.3884804031054685E-3</v>
      </c>
      <c r="P873">
        <f t="shared" si="97"/>
        <v>0.35983857330789404</v>
      </c>
    </row>
    <row r="874" spans="1:16" x14ac:dyDescent="0.25">
      <c r="A874" s="1">
        <v>37279</v>
      </c>
      <c r="B874">
        <v>1128.18</v>
      </c>
      <c r="C874">
        <v>147920</v>
      </c>
      <c r="D874">
        <v>3320</v>
      </c>
      <c r="E874">
        <v>1954</v>
      </c>
      <c r="F874">
        <v>1138</v>
      </c>
      <c r="G874">
        <v>228</v>
      </c>
      <c r="H874">
        <v>87</v>
      </c>
      <c r="I874">
        <v>30</v>
      </c>
      <c r="J874">
        <f t="shared" si="91"/>
        <v>0.58855421686746989</v>
      </c>
      <c r="K874">
        <f t="shared" si="92"/>
        <v>0.34277108433734937</v>
      </c>
      <c r="L874">
        <f t="shared" si="93"/>
        <v>1.7170474516695957</v>
      </c>
      <c r="M874" t="str">
        <f t="shared" si="94"/>
        <v xml:space="preserve"> </v>
      </c>
      <c r="N874" t="str">
        <f t="shared" si="95"/>
        <v>Sell</v>
      </c>
      <c r="O874">
        <f t="shared" si="96"/>
        <v>-7.8622205676399659E-3</v>
      </c>
      <c r="P874">
        <f t="shared" si="97"/>
        <v>0.35197635274025407</v>
      </c>
    </row>
    <row r="875" spans="1:16" x14ac:dyDescent="0.25">
      <c r="A875" s="1">
        <v>37280</v>
      </c>
      <c r="B875">
        <v>1132.1500000000001</v>
      </c>
      <c r="C875">
        <v>155280</v>
      </c>
      <c r="D875">
        <v>3335</v>
      </c>
      <c r="E875">
        <v>1731</v>
      </c>
      <c r="F875">
        <v>1386</v>
      </c>
      <c r="G875">
        <v>218</v>
      </c>
      <c r="H875">
        <v>109</v>
      </c>
      <c r="I875">
        <v>15</v>
      </c>
      <c r="J875">
        <f t="shared" si="91"/>
        <v>0.51904047976011991</v>
      </c>
      <c r="K875">
        <f t="shared" si="92"/>
        <v>0.41559220389805096</v>
      </c>
      <c r="L875">
        <f t="shared" si="93"/>
        <v>1.248917748917749</v>
      </c>
      <c r="M875" t="str">
        <f t="shared" si="94"/>
        <v xml:space="preserve"> </v>
      </c>
      <c r="N875" t="str">
        <f t="shared" si="95"/>
        <v>Sell</v>
      </c>
      <c r="O875">
        <f t="shared" si="96"/>
        <v>-3.5066024820032959E-3</v>
      </c>
      <c r="P875">
        <f t="shared" si="97"/>
        <v>0.34846975025825078</v>
      </c>
    </row>
    <row r="876" spans="1:16" x14ac:dyDescent="0.25">
      <c r="A876" s="1">
        <v>37281</v>
      </c>
      <c r="B876">
        <v>1133.28</v>
      </c>
      <c r="C876">
        <v>134510</v>
      </c>
      <c r="D876">
        <v>3304</v>
      </c>
      <c r="E876">
        <v>1604</v>
      </c>
      <c r="F876">
        <v>1481</v>
      </c>
      <c r="G876">
        <v>219</v>
      </c>
      <c r="H876">
        <v>110</v>
      </c>
      <c r="I876">
        <v>22</v>
      </c>
      <c r="J876">
        <f t="shared" si="91"/>
        <v>0.4854721549636804</v>
      </c>
      <c r="K876">
        <f t="shared" si="92"/>
        <v>0.44824455205811137</v>
      </c>
      <c r="L876">
        <f t="shared" si="93"/>
        <v>1.0830519918973667</v>
      </c>
      <c r="M876" t="str">
        <f t="shared" si="94"/>
        <v xml:space="preserve"> </v>
      </c>
      <c r="N876" t="str">
        <f t="shared" si="95"/>
        <v>Sell</v>
      </c>
      <c r="O876">
        <f t="shared" si="96"/>
        <v>-9.9710574615263781E-4</v>
      </c>
      <c r="P876">
        <f t="shared" si="97"/>
        <v>0.34747264451209814</v>
      </c>
    </row>
    <row r="877" spans="1:16" x14ac:dyDescent="0.25">
      <c r="A877" s="1">
        <v>37284</v>
      </c>
      <c r="B877">
        <v>1133.06</v>
      </c>
      <c r="C877">
        <v>118680</v>
      </c>
      <c r="D877">
        <v>3338</v>
      </c>
      <c r="E877">
        <v>1671</v>
      </c>
      <c r="F877">
        <v>1474</v>
      </c>
      <c r="G877">
        <v>193</v>
      </c>
      <c r="H877">
        <v>120</v>
      </c>
      <c r="I877">
        <v>20</v>
      </c>
      <c r="J877">
        <f t="shared" si="91"/>
        <v>0.50059916117435588</v>
      </c>
      <c r="K877">
        <f t="shared" si="92"/>
        <v>0.44158178550029958</v>
      </c>
      <c r="L877">
        <f t="shared" si="93"/>
        <v>1.1336499321573947</v>
      </c>
      <c r="M877" t="str">
        <f t="shared" si="94"/>
        <v xml:space="preserve"> </v>
      </c>
      <c r="N877" t="str">
        <f t="shared" si="95"/>
        <v>Sell</v>
      </c>
      <c r="O877">
        <f t="shared" si="96"/>
        <v>1.9416447496167777E-4</v>
      </c>
      <c r="P877">
        <f t="shared" si="97"/>
        <v>0.34766680898705982</v>
      </c>
    </row>
    <row r="878" spans="1:16" x14ac:dyDescent="0.25">
      <c r="A878" s="1">
        <v>37285</v>
      </c>
      <c r="B878">
        <v>1100.6400000000001</v>
      </c>
      <c r="C878">
        <v>181200</v>
      </c>
      <c r="D878">
        <v>3307</v>
      </c>
      <c r="E878">
        <v>959</v>
      </c>
      <c r="F878">
        <v>2148</v>
      </c>
      <c r="G878">
        <v>200</v>
      </c>
      <c r="H878">
        <v>89</v>
      </c>
      <c r="I878">
        <v>45</v>
      </c>
      <c r="J878">
        <f t="shared" si="91"/>
        <v>0.28999092833383733</v>
      </c>
      <c r="K878">
        <f t="shared" si="92"/>
        <v>0.64953129724826131</v>
      </c>
      <c r="L878">
        <f t="shared" si="93"/>
        <v>0.44646182495344505</v>
      </c>
      <c r="M878" t="str">
        <f t="shared" si="94"/>
        <v>Buy</v>
      </c>
      <c r="N878" t="str">
        <f t="shared" si="95"/>
        <v>Buy</v>
      </c>
      <c r="O878">
        <f t="shared" si="96"/>
        <v>2.9455589475214206E-2</v>
      </c>
      <c r="P878">
        <f t="shared" si="97"/>
        <v>0.37712239846227402</v>
      </c>
    </row>
    <row r="879" spans="1:16" x14ac:dyDescent="0.25">
      <c r="A879" s="1">
        <v>37286</v>
      </c>
      <c r="B879">
        <v>1113.57</v>
      </c>
      <c r="C879">
        <v>201960</v>
      </c>
      <c r="D879">
        <v>3311</v>
      </c>
      <c r="E879">
        <v>1888</v>
      </c>
      <c r="F879">
        <v>1223</v>
      </c>
      <c r="G879">
        <v>200</v>
      </c>
      <c r="H879">
        <v>82</v>
      </c>
      <c r="I879">
        <v>64</v>
      </c>
      <c r="J879">
        <f t="shared" si="91"/>
        <v>0.57022047719722135</v>
      </c>
      <c r="K879">
        <f t="shared" si="92"/>
        <v>0.36937481123527638</v>
      </c>
      <c r="L879">
        <f t="shared" si="93"/>
        <v>1.5437448896156991</v>
      </c>
      <c r="M879" t="str">
        <f t="shared" si="94"/>
        <v xml:space="preserve"> </v>
      </c>
      <c r="N879" t="str">
        <f t="shared" si="95"/>
        <v>Buy</v>
      </c>
      <c r="O879">
        <f t="shared" si="96"/>
        <v>1.1747710423026358E-2</v>
      </c>
      <c r="P879">
        <f t="shared" si="97"/>
        <v>0.38887010888530038</v>
      </c>
    </row>
    <row r="880" spans="1:16" x14ac:dyDescent="0.25">
      <c r="A880" s="1">
        <v>37287</v>
      </c>
      <c r="B880">
        <v>1130.2</v>
      </c>
      <c r="C880">
        <v>155700</v>
      </c>
      <c r="D880">
        <v>3335</v>
      </c>
      <c r="E880">
        <v>2108</v>
      </c>
      <c r="F880">
        <v>993</v>
      </c>
      <c r="G880">
        <v>234</v>
      </c>
      <c r="H880">
        <v>151</v>
      </c>
      <c r="I880">
        <v>19</v>
      </c>
      <c r="J880">
        <f t="shared" si="91"/>
        <v>0.63208395802098949</v>
      </c>
      <c r="K880">
        <f t="shared" si="92"/>
        <v>0.29775112443778112</v>
      </c>
      <c r="L880">
        <f t="shared" si="93"/>
        <v>2.1228600201409868</v>
      </c>
      <c r="M880" t="str">
        <f t="shared" si="94"/>
        <v>Sell</v>
      </c>
      <c r="N880" t="str">
        <f t="shared" si="95"/>
        <v>Sell</v>
      </c>
      <c r="O880">
        <f t="shared" si="96"/>
        <v>1.4933951166069548E-2</v>
      </c>
      <c r="P880">
        <f t="shared" si="97"/>
        <v>0.40380406005136993</v>
      </c>
    </row>
    <row r="881" spans="1:16" x14ac:dyDescent="0.25">
      <c r="A881" s="1">
        <v>37288</v>
      </c>
      <c r="B881">
        <v>1122.2</v>
      </c>
      <c r="C881">
        <v>136720</v>
      </c>
      <c r="D881">
        <v>3317</v>
      </c>
      <c r="E881">
        <v>1457</v>
      </c>
      <c r="F881">
        <v>1663</v>
      </c>
      <c r="G881">
        <v>197</v>
      </c>
      <c r="H881">
        <v>130</v>
      </c>
      <c r="I881">
        <v>23</v>
      </c>
      <c r="J881">
        <f t="shared" si="91"/>
        <v>0.43925233644859812</v>
      </c>
      <c r="K881">
        <f t="shared" si="92"/>
        <v>0.50135664757310827</v>
      </c>
      <c r="L881">
        <f t="shared" si="93"/>
        <v>0.87612748045700539</v>
      </c>
      <c r="M881" t="str">
        <f t="shared" si="94"/>
        <v xml:space="preserve"> </v>
      </c>
      <c r="N881" t="str">
        <f t="shared" si="95"/>
        <v>Sell</v>
      </c>
      <c r="O881">
        <f t="shared" si="96"/>
        <v>7.1288540367135944E-3</v>
      </c>
      <c r="P881">
        <f t="shared" si="97"/>
        <v>0.41093291408808352</v>
      </c>
    </row>
    <row r="882" spans="1:16" x14ac:dyDescent="0.25">
      <c r="A882" s="1">
        <v>37291</v>
      </c>
      <c r="B882">
        <v>1094.44</v>
      </c>
      <c r="C882">
        <v>143760</v>
      </c>
      <c r="D882">
        <v>3323</v>
      </c>
      <c r="E882">
        <v>938</v>
      </c>
      <c r="F882">
        <v>2190</v>
      </c>
      <c r="G882">
        <v>195</v>
      </c>
      <c r="H882">
        <v>102</v>
      </c>
      <c r="I882">
        <v>51</v>
      </c>
      <c r="J882">
        <f t="shared" si="91"/>
        <v>0.28227505266325609</v>
      </c>
      <c r="K882">
        <f t="shared" si="92"/>
        <v>0.65904303340355097</v>
      </c>
      <c r="L882">
        <f t="shared" si="93"/>
        <v>0.42831050228310502</v>
      </c>
      <c r="M882" t="str">
        <f t="shared" si="94"/>
        <v>Buy</v>
      </c>
      <c r="N882" t="str">
        <f t="shared" si="95"/>
        <v>Buy</v>
      </c>
      <c r="O882">
        <f t="shared" si="96"/>
        <v>2.5364570008406195E-2</v>
      </c>
      <c r="P882">
        <f t="shared" si="97"/>
        <v>0.43629748409648972</v>
      </c>
    </row>
    <row r="883" spans="1:16" x14ac:dyDescent="0.25">
      <c r="A883" s="1">
        <v>37292</v>
      </c>
      <c r="B883">
        <v>1090.02</v>
      </c>
      <c r="C883">
        <v>177830</v>
      </c>
      <c r="D883">
        <v>3328</v>
      </c>
      <c r="E883">
        <v>1303</v>
      </c>
      <c r="F883">
        <v>1782</v>
      </c>
      <c r="G883">
        <v>243</v>
      </c>
      <c r="H883">
        <v>82</v>
      </c>
      <c r="I883">
        <v>72</v>
      </c>
      <c r="J883">
        <f t="shared" si="91"/>
        <v>0.39152644230769229</v>
      </c>
      <c r="K883">
        <f t="shared" si="92"/>
        <v>0.53545673076923073</v>
      </c>
      <c r="L883">
        <f t="shared" si="93"/>
        <v>0.73120089786756448</v>
      </c>
      <c r="M883" t="str">
        <f t="shared" si="94"/>
        <v xml:space="preserve"> </v>
      </c>
      <c r="N883" t="str">
        <f t="shared" si="95"/>
        <v>Buy</v>
      </c>
      <c r="O883">
        <f t="shared" si="96"/>
        <v>-4.0385950805892357E-3</v>
      </c>
      <c r="P883">
        <f t="shared" si="97"/>
        <v>0.43225888901590048</v>
      </c>
    </row>
    <row r="884" spans="1:16" x14ac:dyDescent="0.25">
      <c r="A884" s="1">
        <v>37293</v>
      </c>
      <c r="B884">
        <v>1083.51</v>
      </c>
      <c r="C884">
        <v>166580</v>
      </c>
      <c r="D884">
        <v>3299</v>
      </c>
      <c r="E884">
        <v>1138</v>
      </c>
      <c r="F884">
        <v>1927</v>
      </c>
      <c r="G884">
        <v>234</v>
      </c>
      <c r="H884">
        <v>78</v>
      </c>
      <c r="I884">
        <v>84</v>
      </c>
      <c r="J884">
        <f t="shared" si="91"/>
        <v>0.3449530160654744</v>
      </c>
      <c r="K884">
        <f t="shared" si="92"/>
        <v>0.58411639890876021</v>
      </c>
      <c r="L884">
        <f t="shared" si="93"/>
        <v>0.59055526725480023</v>
      </c>
      <c r="M884" t="str">
        <f t="shared" si="94"/>
        <v xml:space="preserve"> </v>
      </c>
      <c r="N884" t="str">
        <f t="shared" si="95"/>
        <v>Buy</v>
      </c>
      <c r="O884">
        <f t="shared" si="96"/>
        <v>-5.9723674794958104E-3</v>
      </c>
      <c r="P884">
        <f t="shared" si="97"/>
        <v>0.42628652153640467</v>
      </c>
    </row>
    <row r="885" spans="1:16" x14ac:dyDescent="0.25">
      <c r="A885" s="1">
        <v>37294</v>
      </c>
      <c r="B885">
        <v>1080.17</v>
      </c>
      <c r="C885">
        <v>144160</v>
      </c>
      <c r="D885">
        <v>3311</v>
      </c>
      <c r="E885">
        <v>1397</v>
      </c>
      <c r="F885">
        <v>1691</v>
      </c>
      <c r="G885">
        <v>223</v>
      </c>
      <c r="H885">
        <v>74</v>
      </c>
      <c r="I885">
        <v>66</v>
      </c>
      <c r="J885">
        <f t="shared" si="91"/>
        <v>0.42192691029900331</v>
      </c>
      <c r="K885">
        <f t="shared" si="92"/>
        <v>0.51072183630323165</v>
      </c>
      <c r="L885">
        <f t="shared" si="93"/>
        <v>0.82613837965700765</v>
      </c>
      <c r="M885" t="str">
        <f t="shared" si="94"/>
        <v xml:space="preserve"> </v>
      </c>
      <c r="N885" t="str">
        <f t="shared" si="95"/>
        <v>Buy</v>
      </c>
      <c r="O885">
        <f t="shared" si="96"/>
        <v>-3.0825742263568268E-3</v>
      </c>
      <c r="P885">
        <f t="shared" si="97"/>
        <v>0.42320394731004785</v>
      </c>
    </row>
    <row r="886" spans="1:16" x14ac:dyDescent="0.25">
      <c r="A886" s="1">
        <v>37295</v>
      </c>
      <c r="B886">
        <v>1096.22</v>
      </c>
      <c r="C886">
        <v>137190</v>
      </c>
      <c r="D886">
        <v>3339</v>
      </c>
      <c r="E886">
        <v>2068</v>
      </c>
      <c r="F886">
        <v>1044</v>
      </c>
      <c r="G886">
        <v>227</v>
      </c>
      <c r="H886">
        <v>83</v>
      </c>
      <c r="I886">
        <v>42</v>
      </c>
      <c r="J886">
        <f t="shared" si="91"/>
        <v>0.61934710991314768</v>
      </c>
      <c r="K886">
        <f t="shared" si="92"/>
        <v>0.31266846361185985</v>
      </c>
      <c r="L886">
        <f t="shared" si="93"/>
        <v>1.9808429118773947</v>
      </c>
      <c r="M886" t="str">
        <f t="shared" si="94"/>
        <v xml:space="preserve"> </v>
      </c>
      <c r="N886" t="str">
        <f t="shared" si="95"/>
        <v>Buy</v>
      </c>
      <c r="O886">
        <f t="shared" si="96"/>
        <v>1.4858772230297079E-2</v>
      </c>
      <c r="P886">
        <f t="shared" si="97"/>
        <v>0.43806271954034492</v>
      </c>
    </row>
    <row r="887" spans="1:16" x14ac:dyDescent="0.25">
      <c r="A887" s="1">
        <v>37298</v>
      </c>
      <c r="B887">
        <v>1111.94</v>
      </c>
      <c r="C887">
        <v>115940</v>
      </c>
      <c r="D887">
        <v>3331</v>
      </c>
      <c r="E887">
        <v>2104</v>
      </c>
      <c r="F887">
        <v>1008</v>
      </c>
      <c r="G887">
        <v>219</v>
      </c>
      <c r="H887">
        <v>117</v>
      </c>
      <c r="I887">
        <v>27</v>
      </c>
      <c r="J887">
        <f t="shared" si="91"/>
        <v>0.63164214950465325</v>
      </c>
      <c r="K887">
        <f t="shared" si="92"/>
        <v>0.30261182827979588</v>
      </c>
      <c r="L887">
        <f t="shared" si="93"/>
        <v>2.0873015873015874</v>
      </c>
      <c r="M887" t="str">
        <f t="shared" si="94"/>
        <v>Sell</v>
      </c>
      <c r="N887" t="str">
        <f t="shared" si="95"/>
        <v>Sell</v>
      </c>
      <c r="O887">
        <f t="shared" si="96"/>
        <v>1.4340187188703002E-2</v>
      </c>
      <c r="P887">
        <f t="shared" si="97"/>
        <v>0.45240290672904793</v>
      </c>
    </row>
    <row r="888" spans="1:16" x14ac:dyDescent="0.25">
      <c r="A888" s="1">
        <v>37299</v>
      </c>
      <c r="B888">
        <v>1107.5</v>
      </c>
      <c r="C888">
        <v>109420</v>
      </c>
      <c r="D888">
        <v>3338</v>
      </c>
      <c r="E888">
        <v>1533</v>
      </c>
      <c r="F888">
        <v>1560</v>
      </c>
      <c r="G888">
        <v>245</v>
      </c>
      <c r="H888">
        <v>96</v>
      </c>
      <c r="I888">
        <v>33</v>
      </c>
      <c r="J888">
        <f t="shared" si="91"/>
        <v>0.4592570401437987</v>
      </c>
      <c r="K888">
        <f t="shared" si="92"/>
        <v>0.46734571599760333</v>
      </c>
      <c r="L888">
        <f t="shared" si="93"/>
        <v>0.98269230769230764</v>
      </c>
      <c r="M888" t="str">
        <f t="shared" si="94"/>
        <v xml:space="preserve"> </v>
      </c>
      <c r="N888" t="str">
        <f t="shared" si="95"/>
        <v>Sell</v>
      </c>
      <c r="O888">
        <f t="shared" si="96"/>
        <v>4.0090293453725057E-3</v>
      </c>
      <c r="P888">
        <f t="shared" si="97"/>
        <v>0.45641193607442043</v>
      </c>
    </row>
    <row r="889" spans="1:16" x14ac:dyDescent="0.25">
      <c r="A889" s="1">
        <v>37300</v>
      </c>
      <c r="B889">
        <v>1118.51</v>
      </c>
      <c r="C889">
        <v>121590</v>
      </c>
      <c r="D889">
        <v>3329</v>
      </c>
      <c r="E889">
        <v>1965</v>
      </c>
      <c r="F889">
        <v>1151</v>
      </c>
      <c r="G889">
        <v>213</v>
      </c>
      <c r="H889">
        <v>124</v>
      </c>
      <c r="I889">
        <v>34</v>
      </c>
      <c r="J889">
        <f t="shared" si="91"/>
        <v>0.59026734755181731</v>
      </c>
      <c r="K889">
        <f t="shared" si="92"/>
        <v>0.34574947431661157</v>
      </c>
      <c r="L889">
        <f t="shared" si="93"/>
        <v>1.7072111207645526</v>
      </c>
      <c r="M889" t="str">
        <f t="shared" si="94"/>
        <v xml:space="preserve"> </v>
      </c>
      <c r="N889" t="str">
        <f t="shared" si="95"/>
        <v>Sell</v>
      </c>
      <c r="O889">
        <f t="shared" si="96"/>
        <v>-9.8434524501345155E-3</v>
      </c>
      <c r="P889">
        <f t="shared" si="97"/>
        <v>0.44656848362428592</v>
      </c>
    </row>
    <row r="890" spans="1:16" x14ac:dyDescent="0.25">
      <c r="A890" s="1">
        <v>37301</v>
      </c>
      <c r="B890">
        <v>1116.48</v>
      </c>
      <c r="C890">
        <v>127250</v>
      </c>
      <c r="D890">
        <v>3327</v>
      </c>
      <c r="E890">
        <v>1485</v>
      </c>
      <c r="F890">
        <v>1625</v>
      </c>
      <c r="G890">
        <v>217</v>
      </c>
      <c r="H890">
        <v>129</v>
      </c>
      <c r="I890">
        <v>45</v>
      </c>
      <c r="J890">
        <f t="shared" si="91"/>
        <v>0.44634806131650134</v>
      </c>
      <c r="K890">
        <f t="shared" si="92"/>
        <v>0.48842801322512774</v>
      </c>
      <c r="L890">
        <f t="shared" si="93"/>
        <v>0.91384615384615386</v>
      </c>
      <c r="M890" t="str">
        <f t="shared" si="94"/>
        <v xml:space="preserve"> </v>
      </c>
      <c r="N890" t="str">
        <f t="shared" si="95"/>
        <v>Sell</v>
      </c>
      <c r="O890">
        <f t="shared" si="96"/>
        <v>1.8182143880767221E-3</v>
      </c>
      <c r="P890">
        <f t="shared" si="97"/>
        <v>0.44838669801236264</v>
      </c>
    </row>
    <row r="891" spans="1:16" x14ac:dyDescent="0.25">
      <c r="A891" s="1">
        <v>37302</v>
      </c>
      <c r="B891">
        <v>1104.18</v>
      </c>
      <c r="C891">
        <v>135920</v>
      </c>
      <c r="D891">
        <v>3306</v>
      </c>
      <c r="E891">
        <v>1552</v>
      </c>
      <c r="F891">
        <v>1542</v>
      </c>
      <c r="G891">
        <v>212</v>
      </c>
      <c r="H891">
        <v>117</v>
      </c>
      <c r="I891">
        <v>41</v>
      </c>
      <c r="J891">
        <f t="shared" si="91"/>
        <v>0.4694494857834241</v>
      </c>
      <c r="K891">
        <f t="shared" si="92"/>
        <v>0.46642468239564427</v>
      </c>
      <c r="L891">
        <f t="shared" si="93"/>
        <v>1.006485084306096</v>
      </c>
      <c r="M891" t="str">
        <f t="shared" si="94"/>
        <v xml:space="preserve"> </v>
      </c>
      <c r="N891" t="str">
        <f t="shared" si="95"/>
        <v>Sell</v>
      </c>
      <c r="O891">
        <f t="shared" si="96"/>
        <v>1.113948812693577E-2</v>
      </c>
      <c r="P891">
        <f t="shared" si="97"/>
        <v>0.45952618613929841</v>
      </c>
    </row>
    <row r="892" spans="1:16" x14ac:dyDescent="0.25">
      <c r="A892" s="1">
        <v>37306</v>
      </c>
      <c r="B892">
        <v>1083.3399999999999</v>
      </c>
      <c r="C892">
        <v>118990</v>
      </c>
      <c r="D892">
        <v>3342</v>
      </c>
      <c r="E892">
        <v>1012</v>
      </c>
      <c r="F892">
        <v>2136</v>
      </c>
      <c r="G892">
        <v>194</v>
      </c>
      <c r="H892">
        <v>68</v>
      </c>
      <c r="I892">
        <v>54</v>
      </c>
      <c r="J892">
        <f t="shared" si="91"/>
        <v>0.30281268701376424</v>
      </c>
      <c r="K892">
        <f t="shared" si="92"/>
        <v>0.6391382405745063</v>
      </c>
      <c r="L892">
        <f t="shared" si="93"/>
        <v>0.47378277153558052</v>
      </c>
      <c r="M892" t="str">
        <f t="shared" si="94"/>
        <v>Buy</v>
      </c>
      <c r="N892" t="str">
        <f t="shared" si="95"/>
        <v>Buy</v>
      </c>
      <c r="O892">
        <f t="shared" si="96"/>
        <v>1.9236804696586729E-2</v>
      </c>
      <c r="P892">
        <f t="shared" si="97"/>
        <v>0.47876299083588514</v>
      </c>
    </row>
    <row r="893" spans="1:16" x14ac:dyDescent="0.25">
      <c r="A893" s="1">
        <v>37307</v>
      </c>
      <c r="B893">
        <v>1097.98</v>
      </c>
      <c r="C893">
        <v>143890</v>
      </c>
      <c r="D893">
        <v>3344</v>
      </c>
      <c r="E893">
        <v>1893</v>
      </c>
      <c r="F893">
        <v>1228</v>
      </c>
      <c r="G893">
        <v>223</v>
      </c>
      <c r="H893">
        <v>100</v>
      </c>
      <c r="I893">
        <v>66</v>
      </c>
      <c r="J893">
        <f t="shared" si="91"/>
        <v>0.56608851674641147</v>
      </c>
      <c r="K893">
        <f t="shared" si="92"/>
        <v>0.36722488038277512</v>
      </c>
      <c r="L893">
        <f t="shared" si="93"/>
        <v>1.5415309446254071</v>
      </c>
      <c r="M893" t="str">
        <f t="shared" si="94"/>
        <v xml:space="preserve"> </v>
      </c>
      <c r="N893" t="str">
        <f t="shared" si="95"/>
        <v>Buy</v>
      </c>
      <c r="O893">
        <f t="shared" si="96"/>
        <v>1.3513762992227729E-2</v>
      </c>
      <c r="P893">
        <f t="shared" si="97"/>
        <v>0.49227675382811287</v>
      </c>
    </row>
    <row r="894" spans="1:16" x14ac:dyDescent="0.25">
      <c r="A894" s="1">
        <v>37308</v>
      </c>
      <c r="B894">
        <v>1080.95</v>
      </c>
      <c r="C894">
        <v>138160</v>
      </c>
      <c r="D894">
        <v>3351</v>
      </c>
      <c r="E894">
        <v>1286</v>
      </c>
      <c r="F894">
        <v>1844</v>
      </c>
      <c r="G894">
        <v>221</v>
      </c>
      <c r="H894">
        <v>121</v>
      </c>
      <c r="I894">
        <v>51</v>
      </c>
      <c r="J894">
        <f t="shared" si="91"/>
        <v>0.38376603998806325</v>
      </c>
      <c r="K894">
        <f t="shared" si="92"/>
        <v>0.55028349746344374</v>
      </c>
      <c r="L894">
        <f t="shared" si="93"/>
        <v>0.6973969631236443</v>
      </c>
      <c r="M894" t="str">
        <f t="shared" si="94"/>
        <v xml:space="preserve"> </v>
      </c>
      <c r="N894" t="str">
        <f t="shared" si="95"/>
        <v>Buy</v>
      </c>
      <c r="O894">
        <f t="shared" si="96"/>
        <v>-1.5510300734075222E-2</v>
      </c>
      <c r="P894">
        <f t="shared" si="97"/>
        <v>0.47676645309403765</v>
      </c>
    </row>
    <row r="895" spans="1:16" x14ac:dyDescent="0.25">
      <c r="A895" s="1">
        <v>37309</v>
      </c>
      <c r="B895">
        <v>1089.8399999999999</v>
      </c>
      <c r="C895">
        <v>141100</v>
      </c>
      <c r="D895">
        <v>3313</v>
      </c>
      <c r="E895">
        <v>1965</v>
      </c>
      <c r="F895">
        <v>1162</v>
      </c>
      <c r="G895">
        <v>186</v>
      </c>
      <c r="H895">
        <v>100</v>
      </c>
      <c r="I895">
        <v>63</v>
      </c>
      <c r="J895">
        <f t="shared" si="91"/>
        <v>0.59311801992152124</v>
      </c>
      <c r="K895">
        <f t="shared" si="92"/>
        <v>0.35073951101720496</v>
      </c>
      <c r="L895">
        <f t="shared" si="93"/>
        <v>1.6910499139414803</v>
      </c>
      <c r="M895" t="str">
        <f t="shared" si="94"/>
        <v xml:space="preserve"> </v>
      </c>
      <c r="N895" t="str">
        <f t="shared" si="95"/>
        <v>Buy</v>
      </c>
      <c r="O895">
        <f t="shared" si="96"/>
        <v>8.2242471899716119E-3</v>
      </c>
      <c r="P895">
        <f t="shared" si="97"/>
        <v>0.48499070028400926</v>
      </c>
    </row>
    <row r="896" spans="1:16" x14ac:dyDescent="0.25">
      <c r="A896" s="1">
        <v>37312</v>
      </c>
      <c r="B896">
        <v>1109.43</v>
      </c>
      <c r="C896">
        <v>136740</v>
      </c>
      <c r="D896">
        <v>3353</v>
      </c>
      <c r="E896">
        <v>1934</v>
      </c>
      <c r="F896">
        <v>1187</v>
      </c>
      <c r="G896">
        <v>232</v>
      </c>
      <c r="H896">
        <v>155</v>
      </c>
      <c r="I896">
        <v>33</v>
      </c>
      <c r="J896">
        <f t="shared" si="91"/>
        <v>0.57679689830002978</v>
      </c>
      <c r="K896">
        <f t="shared" si="92"/>
        <v>0.35401133313450639</v>
      </c>
      <c r="L896">
        <f t="shared" si="93"/>
        <v>1.629317607413648</v>
      </c>
      <c r="M896" t="str">
        <f t="shared" si="94"/>
        <v xml:space="preserve"> </v>
      </c>
      <c r="N896" t="str">
        <f t="shared" si="95"/>
        <v>Buy</v>
      </c>
      <c r="O896">
        <f t="shared" si="96"/>
        <v>1.7975115613301229E-2</v>
      </c>
      <c r="P896">
        <f t="shared" si="97"/>
        <v>0.50296581589731049</v>
      </c>
    </row>
    <row r="897" spans="1:16" x14ac:dyDescent="0.25">
      <c r="A897" s="1">
        <v>37313</v>
      </c>
      <c r="B897">
        <v>1109.3800000000001</v>
      </c>
      <c r="C897">
        <v>130920</v>
      </c>
      <c r="D897">
        <v>3326</v>
      </c>
      <c r="E897">
        <v>1792</v>
      </c>
      <c r="F897">
        <v>1327</v>
      </c>
      <c r="G897">
        <v>207</v>
      </c>
      <c r="H897">
        <v>154</v>
      </c>
      <c r="I897">
        <v>25</v>
      </c>
      <c r="J897">
        <f t="shared" si="91"/>
        <v>0.5387853277209862</v>
      </c>
      <c r="K897">
        <f t="shared" si="92"/>
        <v>0.39897775105231509</v>
      </c>
      <c r="L897">
        <f t="shared" si="93"/>
        <v>1.3504144687264505</v>
      </c>
      <c r="M897" t="str">
        <f t="shared" si="94"/>
        <v xml:space="preserve"> </v>
      </c>
      <c r="N897" t="str">
        <f t="shared" si="95"/>
        <v>Buy</v>
      </c>
      <c r="O897">
        <f t="shared" si="96"/>
        <v>-4.5068188168628787E-5</v>
      </c>
      <c r="P897">
        <f t="shared" si="97"/>
        <v>0.50292074770914186</v>
      </c>
    </row>
    <row r="898" spans="1:16" x14ac:dyDescent="0.25">
      <c r="A898" s="1">
        <v>37314</v>
      </c>
      <c r="B898">
        <v>1109.8900000000001</v>
      </c>
      <c r="C898">
        <v>139380</v>
      </c>
      <c r="D898">
        <v>3336</v>
      </c>
      <c r="E898">
        <v>1908</v>
      </c>
      <c r="F898">
        <v>1221</v>
      </c>
      <c r="G898">
        <v>207</v>
      </c>
      <c r="H898">
        <v>177</v>
      </c>
      <c r="I898">
        <v>19</v>
      </c>
      <c r="J898">
        <f t="shared" si="91"/>
        <v>0.57194244604316546</v>
      </c>
      <c r="K898">
        <f t="shared" si="92"/>
        <v>0.36600719424460432</v>
      </c>
      <c r="L898">
        <f t="shared" si="93"/>
        <v>1.5626535626535627</v>
      </c>
      <c r="M898" t="str">
        <f t="shared" si="94"/>
        <v xml:space="preserve"> </v>
      </c>
      <c r="N898" t="str">
        <f t="shared" si="95"/>
        <v>Buy</v>
      </c>
      <c r="O898">
        <f t="shared" si="96"/>
        <v>4.5971623789853311E-4</v>
      </c>
      <c r="P898">
        <f t="shared" si="97"/>
        <v>0.50338046394704039</v>
      </c>
    </row>
    <row r="899" spans="1:16" x14ac:dyDescent="0.25">
      <c r="A899" s="1">
        <v>37315</v>
      </c>
      <c r="B899">
        <v>1106.73</v>
      </c>
      <c r="C899">
        <v>139220</v>
      </c>
      <c r="D899">
        <v>3326</v>
      </c>
      <c r="E899">
        <v>1650</v>
      </c>
      <c r="F899">
        <v>1448</v>
      </c>
      <c r="G899">
        <v>228</v>
      </c>
      <c r="H899">
        <v>167</v>
      </c>
      <c r="I899">
        <v>28</v>
      </c>
      <c r="J899">
        <f t="shared" ref="J899:J962" si="98">E899/D899</f>
        <v>0.49609140108238126</v>
      </c>
      <c r="K899">
        <f t="shared" ref="K899:K962" si="99">F899/D899</f>
        <v>0.43535778713168971</v>
      </c>
      <c r="L899">
        <f t="shared" ref="L899:L962" si="100">E899/F899</f>
        <v>1.1395027624309393</v>
      </c>
      <c r="M899" t="str">
        <f t="shared" si="94"/>
        <v xml:space="preserve"> </v>
      </c>
      <c r="N899" t="str">
        <f t="shared" si="95"/>
        <v>Buy</v>
      </c>
      <c r="O899">
        <f t="shared" si="96"/>
        <v>-2.8471289947653577E-3</v>
      </c>
      <c r="P899">
        <f t="shared" si="97"/>
        <v>0.50053333495227503</v>
      </c>
    </row>
    <row r="900" spans="1:16" x14ac:dyDescent="0.25">
      <c r="A900" s="1">
        <v>37316</v>
      </c>
      <c r="B900">
        <v>1131.78</v>
      </c>
      <c r="C900">
        <v>145653</v>
      </c>
      <c r="D900">
        <v>3328</v>
      </c>
      <c r="E900">
        <v>2219</v>
      </c>
      <c r="F900">
        <v>923</v>
      </c>
      <c r="G900">
        <v>186</v>
      </c>
      <c r="H900">
        <v>179</v>
      </c>
      <c r="I900">
        <v>19</v>
      </c>
      <c r="J900">
        <f t="shared" si="98"/>
        <v>0.66676682692307687</v>
      </c>
      <c r="K900">
        <f t="shared" si="99"/>
        <v>0.27734375</v>
      </c>
      <c r="L900">
        <f t="shared" si="100"/>
        <v>2.4041170097508124</v>
      </c>
      <c r="M900" t="str">
        <f t="shared" si="94"/>
        <v>Sell</v>
      </c>
      <c r="N900" t="str">
        <f t="shared" si="95"/>
        <v>Sell</v>
      </c>
      <c r="O900">
        <f t="shared" si="96"/>
        <v>2.2634246835271377E-2</v>
      </c>
      <c r="P900">
        <f t="shared" si="97"/>
        <v>0.52316758178754641</v>
      </c>
    </row>
    <row r="901" spans="1:16" x14ac:dyDescent="0.25">
      <c r="A901" s="1">
        <v>37319</v>
      </c>
      <c r="B901">
        <v>1153.8399999999999</v>
      </c>
      <c r="C901">
        <v>159439</v>
      </c>
      <c r="D901">
        <v>3352</v>
      </c>
      <c r="E901">
        <v>2236</v>
      </c>
      <c r="F901">
        <v>931</v>
      </c>
      <c r="G901">
        <v>185</v>
      </c>
      <c r="H901">
        <v>329</v>
      </c>
      <c r="I901">
        <v>19</v>
      </c>
      <c r="J901">
        <f t="shared" si="98"/>
        <v>0.66706443914081148</v>
      </c>
      <c r="K901">
        <f t="shared" si="99"/>
        <v>0.27774463007159905</v>
      </c>
      <c r="L901">
        <f t="shared" si="100"/>
        <v>2.40171858216971</v>
      </c>
      <c r="M901" t="str">
        <f t="shared" si="94"/>
        <v>Sell</v>
      </c>
      <c r="N901" t="str">
        <f t="shared" si="95"/>
        <v>Sell</v>
      </c>
      <c r="O901">
        <f t="shared" si="96"/>
        <v>-1.9118768633432648E-2</v>
      </c>
      <c r="P901">
        <f t="shared" si="97"/>
        <v>0.50404881315411376</v>
      </c>
    </row>
    <row r="902" spans="1:16" x14ac:dyDescent="0.25">
      <c r="A902" s="1">
        <v>37320</v>
      </c>
      <c r="B902">
        <v>1146.1400000000001</v>
      </c>
      <c r="C902">
        <v>154933</v>
      </c>
      <c r="D902">
        <v>3345</v>
      </c>
      <c r="E902">
        <v>1593</v>
      </c>
      <c r="F902">
        <v>1541</v>
      </c>
      <c r="G902">
        <v>211</v>
      </c>
      <c r="H902">
        <v>220</v>
      </c>
      <c r="I902">
        <v>11</v>
      </c>
      <c r="J902">
        <f t="shared" si="98"/>
        <v>0.47623318385650226</v>
      </c>
      <c r="K902">
        <f t="shared" si="99"/>
        <v>0.46068759342301946</v>
      </c>
      <c r="L902">
        <f t="shared" si="100"/>
        <v>1.0337443218689162</v>
      </c>
      <c r="M902" t="str">
        <f t="shared" si="94"/>
        <v xml:space="preserve"> </v>
      </c>
      <c r="N902" t="str">
        <f t="shared" si="95"/>
        <v>Sell</v>
      </c>
      <c r="O902">
        <f t="shared" si="96"/>
        <v>6.7182019648557301E-3</v>
      </c>
      <c r="P902">
        <f t="shared" si="97"/>
        <v>0.51076701511896949</v>
      </c>
    </row>
    <row r="903" spans="1:16" x14ac:dyDescent="0.25">
      <c r="A903" s="1">
        <v>37321</v>
      </c>
      <c r="B903">
        <v>1162.77</v>
      </c>
      <c r="C903">
        <v>154133</v>
      </c>
      <c r="D903">
        <v>3344</v>
      </c>
      <c r="E903">
        <v>2283</v>
      </c>
      <c r="F903">
        <v>878</v>
      </c>
      <c r="G903">
        <v>183</v>
      </c>
      <c r="H903">
        <v>228</v>
      </c>
      <c r="I903">
        <v>9</v>
      </c>
      <c r="J903">
        <f t="shared" si="98"/>
        <v>0.68271531100478466</v>
      </c>
      <c r="K903">
        <f t="shared" si="99"/>
        <v>0.26255980861244022</v>
      </c>
      <c r="L903">
        <f t="shared" si="100"/>
        <v>2.6002277904328017</v>
      </c>
      <c r="M903" t="str">
        <f t="shared" ref="M903:M966" si="101">IF(L903&gt;M$2,"Sell",IF(L903&lt;M$3,"Buy"," "))</f>
        <v>Sell</v>
      </c>
      <c r="N903" t="str">
        <f t="shared" si="95"/>
        <v>Sell</v>
      </c>
      <c r="O903">
        <f t="shared" si="96"/>
        <v>-1.430205457657141E-2</v>
      </c>
      <c r="P903">
        <f t="shared" si="97"/>
        <v>0.49646496054239808</v>
      </c>
    </row>
    <row r="904" spans="1:16" x14ac:dyDescent="0.25">
      <c r="A904" s="1">
        <v>37322</v>
      </c>
      <c r="B904">
        <v>1157.54</v>
      </c>
      <c r="C904">
        <v>151740</v>
      </c>
      <c r="D904">
        <v>3355</v>
      </c>
      <c r="E904">
        <v>1603</v>
      </c>
      <c r="F904">
        <v>1573</v>
      </c>
      <c r="G904">
        <v>179</v>
      </c>
      <c r="H904">
        <v>244</v>
      </c>
      <c r="I904">
        <v>9</v>
      </c>
      <c r="J904">
        <f t="shared" si="98"/>
        <v>0.47779433681073025</v>
      </c>
      <c r="K904">
        <f t="shared" si="99"/>
        <v>0.46885245901639344</v>
      </c>
      <c r="L904">
        <f t="shared" si="100"/>
        <v>1.0190718372536554</v>
      </c>
      <c r="M904" t="str">
        <f t="shared" si="101"/>
        <v xml:space="preserve"> </v>
      </c>
      <c r="N904" t="str">
        <f t="shared" ref="N904:N967" si="102">IF(M904&lt;&gt;" ",M904,N903)</f>
        <v>Sell</v>
      </c>
      <c r="O904">
        <f t="shared" ref="O904:O967" si="103">IF(N903="Buy",B904/B903-1,B903/B904-1)</f>
        <v>4.5182023947336614E-3</v>
      </c>
      <c r="P904">
        <f t="shared" ref="P904:P967" si="104">P903+O904</f>
        <v>0.50098316293713174</v>
      </c>
    </row>
    <row r="905" spans="1:16" x14ac:dyDescent="0.25">
      <c r="A905" s="1">
        <v>37323</v>
      </c>
      <c r="B905">
        <v>1164.31</v>
      </c>
      <c r="C905">
        <v>141200</v>
      </c>
      <c r="D905">
        <v>3329</v>
      </c>
      <c r="E905">
        <v>1655</v>
      </c>
      <c r="F905">
        <v>1488</v>
      </c>
      <c r="G905">
        <v>186</v>
      </c>
      <c r="H905">
        <v>201</v>
      </c>
      <c r="I905">
        <v>9</v>
      </c>
      <c r="J905">
        <f t="shared" si="98"/>
        <v>0.49714629017723039</v>
      </c>
      <c r="K905">
        <f t="shared" si="99"/>
        <v>0.4469810753980174</v>
      </c>
      <c r="L905">
        <f t="shared" si="100"/>
        <v>1.112231182795699</v>
      </c>
      <c r="M905" t="str">
        <f t="shared" si="101"/>
        <v xml:space="preserve"> </v>
      </c>
      <c r="N905" t="str">
        <f t="shared" si="102"/>
        <v>Sell</v>
      </c>
      <c r="O905">
        <f t="shared" si="103"/>
        <v>-5.8146026401902917E-3</v>
      </c>
      <c r="P905">
        <f t="shared" si="104"/>
        <v>0.49516856029694145</v>
      </c>
    </row>
    <row r="906" spans="1:16" x14ac:dyDescent="0.25">
      <c r="A906" s="1">
        <v>37326</v>
      </c>
      <c r="B906">
        <v>1168.26</v>
      </c>
      <c r="C906">
        <v>121020</v>
      </c>
      <c r="D906">
        <v>3352</v>
      </c>
      <c r="E906">
        <v>1620</v>
      </c>
      <c r="F906">
        <v>1529</v>
      </c>
      <c r="G906">
        <v>203</v>
      </c>
      <c r="H906">
        <v>149</v>
      </c>
      <c r="I906">
        <v>7</v>
      </c>
      <c r="J906">
        <f t="shared" si="98"/>
        <v>0.48329355608591884</v>
      </c>
      <c r="K906">
        <f t="shared" si="99"/>
        <v>0.45614558472553701</v>
      </c>
      <c r="L906">
        <f t="shared" si="100"/>
        <v>1.0595160235448005</v>
      </c>
      <c r="M906" t="str">
        <f t="shared" si="101"/>
        <v xml:space="preserve"> </v>
      </c>
      <c r="N906" t="str">
        <f t="shared" si="102"/>
        <v>Sell</v>
      </c>
      <c r="O906">
        <f t="shared" si="103"/>
        <v>-3.3810966736856907E-3</v>
      </c>
      <c r="P906">
        <f t="shared" si="104"/>
        <v>0.49178746362325576</v>
      </c>
    </row>
    <row r="907" spans="1:16" x14ac:dyDescent="0.25">
      <c r="A907" s="1">
        <v>37327</v>
      </c>
      <c r="B907">
        <v>1165.58</v>
      </c>
      <c r="C907">
        <v>130440</v>
      </c>
      <c r="D907">
        <v>3339</v>
      </c>
      <c r="E907">
        <v>1537</v>
      </c>
      <c r="F907">
        <v>1604</v>
      </c>
      <c r="G907">
        <v>198</v>
      </c>
      <c r="H907">
        <v>118</v>
      </c>
      <c r="I907">
        <v>15</v>
      </c>
      <c r="J907">
        <f t="shared" si="98"/>
        <v>0.46031746031746029</v>
      </c>
      <c r="K907">
        <f t="shared" si="99"/>
        <v>0.4803833483078766</v>
      </c>
      <c r="L907">
        <f t="shared" si="100"/>
        <v>0.95822942643391518</v>
      </c>
      <c r="M907" t="str">
        <f t="shared" si="101"/>
        <v xml:space="preserve"> </v>
      </c>
      <c r="N907" t="str">
        <f t="shared" si="102"/>
        <v>Sell</v>
      </c>
      <c r="O907">
        <f t="shared" si="103"/>
        <v>2.2992844763980447E-3</v>
      </c>
      <c r="P907">
        <f t="shared" si="104"/>
        <v>0.49408674809965381</v>
      </c>
    </row>
    <row r="908" spans="1:16" x14ac:dyDescent="0.25">
      <c r="A908" s="1">
        <v>37328</v>
      </c>
      <c r="B908">
        <v>1154.0899999999999</v>
      </c>
      <c r="C908">
        <v>135400</v>
      </c>
      <c r="D908">
        <v>3354</v>
      </c>
      <c r="E908">
        <v>1394</v>
      </c>
      <c r="F908">
        <v>1768</v>
      </c>
      <c r="G908">
        <v>192</v>
      </c>
      <c r="H908">
        <v>102</v>
      </c>
      <c r="I908">
        <v>15</v>
      </c>
      <c r="J908">
        <f t="shared" si="98"/>
        <v>0.41562313655336913</v>
      </c>
      <c r="K908">
        <f t="shared" si="99"/>
        <v>0.52713178294573648</v>
      </c>
      <c r="L908">
        <f t="shared" si="100"/>
        <v>0.78846153846153844</v>
      </c>
      <c r="M908" t="str">
        <f t="shared" si="101"/>
        <v xml:space="preserve"> </v>
      </c>
      <c r="N908" t="str">
        <f t="shared" si="102"/>
        <v>Sell</v>
      </c>
      <c r="O908">
        <f t="shared" si="103"/>
        <v>9.9558959873147224E-3</v>
      </c>
      <c r="P908">
        <f t="shared" si="104"/>
        <v>0.50404264408696853</v>
      </c>
    </row>
    <row r="909" spans="1:16" x14ac:dyDescent="0.25">
      <c r="A909" s="1">
        <v>37329</v>
      </c>
      <c r="B909">
        <v>1153.04</v>
      </c>
      <c r="C909">
        <v>120880</v>
      </c>
      <c r="D909">
        <v>3333</v>
      </c>
      <c r="E909">
        <v>1752</v>
      </c>
      <c r="F909">
        <v>1381</v>
      </c>
      <c r="G909">
        <v>200</v>
      </c>
      <c r="H909">
        <v>130</v>
      </c>
      <c r="I909">
        <v>14</v>
      </c>
      <c r="J909">
        <f t="shared" si="98"/>
        <v>0.52565256525652571</v>
      </c>
      <c r="K909">
        <f t="shared" si="99"/>
        <v>0.41434143414341434</v>
      </c>
      <c r="L909">
        <f t="shared" si="100"/>
        <v>1.2686459087617667</v>
      </c>
      <c r="M909" t="str">
        <f t="shared" si="101"/>
        <v xml:space="preserve"> </v>
      </c>
      <c r="N909" t="str">
        <f t="shared" si="102"/>
        <v>Sell</v>
      </c>
      <c r="O909">
        <f t="shared" si="103"/>
        <v>9.106362311801508E-4</v>
      </c>
      <c r="P909">
        <f t="shared" si="104"/>
        <v>0.50495328031814868</v>
      </c>
    </row>
    <row r="910" spans="1:16" x14ac:dyDescent="0.25">
      <c r="A910" s="1">
        <v>37330</v>
      </c>
      <c r="B910">
        <v>1166.1600000000001</v>
      </c>
      <c r="C910">
        <v>149390</v>
      </c>
      <c r="D910">
        <v>3314</v>
      </c>
      <c r="E910">
        <v>1862</v>
      </c>
      <c r="F910">
        <v>1273</v>
      </c>
      <c r="G910">
        <v>179</v>
      </c>
      <c r="H910">
        <v>186</v>
      </c>
      <c r="I910">
        <v>18</v>
      </c>
      <c r="J910">
        <f t="shared" si="98"/>
        <v>0.56185878092939046</v>
      </c>
      <c r="K910">
        <f t="shared" si="99"/>
        <v>0.38412794206397105</v>
      </c>
      <c r="L910">
        <f t="shared" si="100"/>
        <v>1.4626865671641791</v>
      </c>
      <c r="M910" t="str">
        <f t="shared" si="101"/>
        <v xml:space="preserve"> </v>
      </c>
      <c r="N910" t="str">
        <f t="shared" si="102"/>
        <v>Sell</v>
      </c>
      <c r="O910">
        <f t="shared" si="103"/>
        <v>-1.1250600260684696E-2</v>
      </c>
      <c r="P910">
        <f t="shared" si="104"/>
        <v>0.49370268005746398</v>
      </c>
    </row>
    <row r="911" spans="1:16" x14ac:dyDescent="0.25">
      <c r="A911" s="1">
        <v>37333</v>
      </c>
      <c r="B911">
        <v>1165.55</v>
      </c>
      <c r="C911">
        <v>116950</v>
      </c>
      <c r="D911">
        <v>3342</v>
      </c>
      <c r="E911">
        <v>1761</v>
      </c>
      <c r="F911">
        <v>1391</v>
      </c>
      <c r="G911">
        <v>190</v>
      </c>
      <c r="H911">
        <v>201</v>
      </c>
      <c r="I911">
        <v>25</v>
      </c>
      <c r="J911">
        <f t="shared" si="98"/>
        <v>0.52692998204667862</v>
      </c>
      <c r="K911">
        <f t="shared" si="99"/>
        <v>0.41621783363255538</v>
      </c>
      <c r="L911">
        <f t="shared" si="100"/>
        <v>1.2659956865564341</v>
      </c>
      <c r="M911" t="str">
        <f t="shared" si="101"/>
        <v xml:space="preserve"> </v>
      </c>
      <c r="N911" t="str">
        <f t="shared" si="102"/>
        <v>Sell</v>
      </c>
      <c r="O911">
        <f t="shared" si="103"/>
        <v>5.2335807129688661E-4</v>
      </c>
      <c r="P911">
        <f t="shared" si="104"/>
        <v>0.49422603812876087</v>
      </c>
    </row>
    <row r="912" spans="1:16" x14ac:dyDescent="0.25">
      <c r="A912" s="1">
        <v>37334</v>
      </c>
      <c r="B912">
        <v>1170.29</v>
      </c>
      <c r="C912">
        <v>125500</v>
      </c>
      <c r="D912">
        <v>3334</v>
      </c>
      <c r="E912">
        <v>1723</v>
      </c>
      <c r="F912">
        <v>1408</v>
      </c>
      <c r="G912">
        <v>203</v>
      </c>
      <c r="H912">
        <v>249</v>
      </c>
      <c r="I912">
        <v>21</v>
      </c>
      <c r="J912">
        <f t="shared" si="98"/>
        <v>0.51679664067186559</v>
      </c>
      <c r="K912">
        <f t="shared" si="99"/>
        <v>0.42231553689262147</v>
      </c>
      <c r="L912">
        <f t="shared" si="100"/>
        <v>1.2237215909090908</v>
      </c>
      <c r="M912" t="str">
        <f t="shared" si="101"/>
        <v xml:space="preserve"> </v>
      </c>
      <c r="N912" t="str">
        <f t="shared" si="102"/>
        <v>Sell</v>
      </c>
      <c r="O912">
        <f t="shared" si="103"/>
        <v>-4.0502781361885232E-3</v>
      </c>
      <c r="P912">
        <f t="shared" si="104"/>
        <v>0.49017575999257235</v>
      </c>
    </row>
    <row r="913" spans="1:16" x14ac:dyDescent="0.25">
      <c r="A913" s="1">
        <v>37335</v>
      </c>
      <c r="B913">
        <v>1151.8499999999999</v>
      </c>
      <c r="C913">
        <v>130490</v>
      </c>
      <c r="D913">
        <v>3342</v>
      </c>
      <c r="E913">
        <v>1010</v>
      </c>
      <c r="F913">
        <v>2151</v>
      </c>
      <c r="G913">
        <v>181</v>
      </c>
      <c r="H913">
        <v>135</v>
      </c>
      <c r="I913">
        <v>42</v>
      </c>
      <c r="J913">
        <f t="shared" si="98"/>
        <v>0.30221424296828248</v>
      </c>
      <c r="K913">
        <f t="shared" si="99"/>
        <v>0.64362657091561937</v>
      </c>
      <c r="L913">
        <f t="shared" si="100"/>
        <v>0.46954904695490468</v>
      </c>
      <c r="M913" t="str">
        <f t="shared" si="101"/>
        <v>Buy</v>
      </c>
      <c r="N913" t="str">
        <f t="shared" si="102"/>
        <v>Buy</v>
      </c>
      <c r="O913">
        <f t="shared" si="103"/>
        <v>1.600902895342271E-2</v>
      </c>
      <c r="P913">
        <f t="shared" si="104"/>
        <v>0.50618478894599506</v>
      </c>
    </row>
    <row r="914" spans="1:16" x14ac:dyDescent="0.25">
      <c r="A914" s="1">
        <v>37336</v>
      </c>
      <c r="B914">
        <v>1153.5899999999999</v>
      </c>
      <c r="C914">
        <v>133920</v>
      </c>
      <c r="D914">
        <v>3344</v>
      </c>
      <c r="E914">
        <v>1668</v>
      </c>
      <c r="F914">
        <v>1488</v>
      </c>
      <c r="G914">
        <v>188</v>
      </c>
      <c r="H914">
        <v>139</v>
      </c>
      <c r="I914">
        <v>51</v>
      </c>
      <c r="J914">
        <f t="shared" si="98"/>
        <v>0.49880382775119619</v>
      </c>
      <c r="K914">
        <f t="shared" si="99"/>
        <v>0.44497607655502391</v>
      </c>
      <c r="L914">
        <f t="shared" si="100"/>
        <v>1.1209677419354838</v>
      </c>
      <c r="M914" t="str">
        <f t="shared" si="101"/>
        <v xml:space="preserve"> </v>
      </c>
      <c r="N914" t="str">
        <f t="shared" si="102"/>
        <v>Buy</v>
      </c>
      <c r="O914">
        <f t="shared" si="103"/>
        <v>1.5106133611146877E-3</v>
      </c>
      <c r="P914">
        <f t="shared" si="104"/>
        <v>0.50769540230710974</v>
      </c>
    </row>
    <row r="915" spans="1:16" x14ac:dyDescent="0.25">
      <c r="A915" s="1">
        <v>37337</v>
      </c>
      <c r="B915">
        <v>1148.7</v>
      </c>
      <c r="C915">
        <v>124330</v>
      </c>
      <c r="D915">
        <v>3330</v>
      </c>
      <c r="E915">
        <v>1333</v>
      </c>
      <c r="F915">
        <v>1815</v>
      </c>
      <c r="G915">
        <v>182</v>
      </c>
      <c r="H915">
        <v>161</v>
      </c>
      <c r="I915">
        <v>34</v>
      </c>
      <c r="J915">
        <f t="shared" si="98"/>
        <v>0.40030030030030028</v>
      </c>
      <c r="K915">
        <f t="shared" si="99"/>
        <v>0.54504504504504503</v>
      </c>
      <c r="L915">
        <f t="shared" si="100"/>
        <v>0.73443526170798901</v>
      </c>
      <c r="M915" t="str">
        <f t="shared" si="101"/>
        <v xml:space="preserve"> </v>
      </c>
      <c r="N915" t="str">
        <f t="shared" si="102"/>
        <v>Buy</v>
      </c>
      <c r="O915">
        <f t="shared" si="103"/>
        <v>-4.2389410449118481E-3</v>
      </c>
      <c r="P915">
        <f t="shared" si="104"/>
        <v>0.5034564612621979</v>
      </c>
    </row>
    <row r="916" spans="1:16" x14ac:dyDescent="0.25">
      <c r="A916" s="1">
        <v>37340</v>
      </c>
      <c r="B916">
        <v>1131.8699999999999</v>
      </c>
      <c r="C916">
        <v>105790</v>
      </c>
      <c r="D916">
        <v>3340</v>
      </c>
      <c r="E916">
        <v>951</v>
      </c>
      <c r="F916">
        <v>2214</v>
      </c>
      <c r="G916">
        <v>175</v>
      </c>
      <c r="H916">
        <v>114</v>
      </c>
      <c r="I916">
        <v>61</v>
      </c>
      <c r="J916">
        <f t="shared" si="98"/>
        <v>0.28473053892215566</v>
      </c>
      <c r="K916">
        <f t="shared" si="99"/>
        <v>0.66287425149700596</v>
      </c>
      <c r="L916">
        <f t="shared" si="100"/>
        <v>0.42953929539295393</v>
      </c>
      <c r="M916" t="str">
        <f t="shared" si="101"/>
        <v>Buy</v>
      </c>
      <c r="N916" t="str">
        <f t="shared" si="102"/>
        <v>Buy</v>
      </c>
      <c r="O916">
        <f t="shared" si="103"/>
        <v>-1.465134499869436E-2</v>
      </c>
      <c r="P916">
        <f t="shared" si="104"/>
        <v>0.48880511626350354</v>
      </c>
    </row>
    <row r="917" spans="1:16" x14ac:dyDescent="0.25">
      <c r="A917" s="1">
        <v>37341</v>
      </c>
      <c r="B917">
        <v>1138.49</v>
      </c>
      <c r="C917">
        <v>122360</v>
      </c>
      <c r="D917">
        <v>3355</v>
      </c>
      <c r="E917">
        <v>1959</v>
      </c>
      <c r="F917">
        <v>1201</v>
      </c>
      <c r="G917">
        <v>195</v>
      </c>
      <c r="H917">
        <v>104</v>
      </c>
      <c r="I917">
        <v>66</v>
      </c>
      <c r="J917">
        <f t="shared" si="98"/>
        <v>0.58390461997019372</v>
      </c>
      <c r="K917">
        <f t="shared" si="99"/>
        <v>0.35797317436661696</v>
      </c>
      <c r="L917">
        <f t="shared" si="100"/>
        <v>1.6311407160699418</v>
      </c>
      <c r="M917" t="str">
        <f t="shared" si="101"/>
        <v xml:space="preserve"> </v>
      </c>
      <c r="N917" t="str">
        <f t="shared" si="102"/>
        <v>Buy</v>
      </c>
      <c r="O917">
        <f t="shared" si="103"/>
        <v>5.8487282108370398E-3</v>
      </c>
      <c r="P917">
        <f t="shared" si="104"/>
        <v>0.49465384447434058</v>
      </c>
    </row>
    <row r="918" spans="1:16" x14ac:dyDescent="0.25">
      <c r="A918" s="1">
        <v>37342</v>
      </c>
      <c r="B918">
        <v>1144.58</v>
      </c>
      <c r="C918">
        <v>118010</v>
      </c>
      <c r="D918">
        <v>3329</v>
      </c>
      <c r="E918">
        <v>2116</v>
      </c>
      <c r="F918">
        <v>1034</v>
      </c>
      <c r="G918">
        <v>179</v>
      </c>
      <c r="H918">
        <v>190</v>
      </c>
      <c r="I918">
        <v>44</v>
      </c>
      <c r="J918">
        <f t="shared" si="98"/>
        <v>0.63562631420847104</v>
      </c>
      <c r="K918">
        <f t="shared" si="99"/>
        <v>0.31060378492039653</v>
      </c>
      <c r="L918">
        <f t="shared" si="100"/>
        <v>2.0464216634429402</v>
      </c>
      <c r="M918" t="str">
        <f t="shared" si="101"/>
        <v>Sell</v>
      </c>
      <c r="N918" t="str">
        <f t="shared" si="102"/>
        <v>Sell</v>
      </c>
      <c r="O918">
        <f t="shared" si="103"/>
        <v>5.3491905945592944E-3</v>
      </c>
      <c r="P918">
        <f t="shared" si="104"/>
        <v>0.50000303506889987</v>
      </c>
    </row>
    <row r="919" spans="1:16" x14ac:dyDescent="0.25">
      <c r="A919" s="1">
        <v>37343</v>
      </c>
      <c r="B919">
        <v>1147.3900000000001</v>
      </c>
      <c r="C919">
        <v>114760</v>
      </c>
      <c r="D919">
        <v>3331</v>
      </c>
      <c r="E919">
        <v>1756</v>
      </c>
      <c r="F919">
        <v>1400</v>
      </c>
      <c r="G919">
        <v>175</v>
      </c>
      <c r="H919">
        <v>191</v>
      </c>
      <c r="I919">
        <v>27</v>
      </c>
      <c r="J919">
        <f t="shared" si="98"/>
        <v>0.52716901831281893</v>
      </c>
      <c r="K919">
        <f t="shared" si="99"/>
        <v>0.42029420594416089</v>
      </c>
      <c r="L919">
        <f t="shared" si="100"/>
        <v>1.2542857142857142</v>
      </c>
      <c r="M919" t="str">
        <f t="shared" si="101"/>
        <v xml:space="preserve"> </v>
      </c>
      <c r="N919" t="str">
        <f t="shared" si="102"/>
        <v>Sell</v>
      </c>
      <c r="O919">
        <f t="shared" si="103"/>
        <v>-2.4490365089465671E-3</v>
      </c>
      <c r="P919">
        <f t="shared" si="104"/>
        <v>0.4975539985599533</v>
      </c>
    </row>
    <row r="920" spans="1:16" x14ac:dyDescent="0.25">
      <c r="A920" s="1">
        <v>37347</v>
      </c>
      <c r="B920">
        <v>1146.54</v>
      </c>
      <c r="C920">
        <v>105090</v>
      </c>
      <c r="D920">
        <v>3333</v>
      </c>
      <c r="E920">
        <v>1440</v>
      </c>
      <c r="F920">
        <v>1691</v>
      </c>
      <c r="G920">
        <v>202</v>
      </c>
      <c r="H920">
        <v>129</v>
      </c>
      <c r="I920">
        <v>29</v>
      </c>
      <c r="J920">
        <f t="shared" si="98"/>
        <v>0.43204320432043203</v>
      </c>
      <c r="K920">
        <f t="shared" si="99"/>
        <v>0.50735073507350736</v>
      </c>
      <c r="L920">
        <f t="shared" si="100"/>
        <v>0.85156712004730928</v>
      </c>
      <c r="M920" t="str">
        <f t="shared" si="101"/>
        <v xml:space="preserve"> </v>
      </c>
      <c r="N920" t="str">
        <f t="shared" si="102"/>
        <v>Sell</v>
      </c>
      <c r="O920">
        <f t="shared" si="103"/>
        <v>7.4136096429278098E-4</v>
      </c>
      <c r="P920">
        <f t="shared" si="104"/>
        <v>0.49829535952424608</v>
      </c>
    </row>
    <row r="921" spans="1:16" x14ac:dyDescent="0.25">
      <c r="A921" s="1">
        <v>37348</v>
      </c>
      <c r="B921">
        <v>1136.76</v>
      </c>
      <c r="C921">
        <v>117670</v>
      </c>
      <c r="D921">
        <v>3346</v>
      </c>
      <c r="E921">
        <v>1505</v>
      </c>
      <c r="F921">
        <v>1649</v>
      </c>
      <c r="G921">
        <v>192</v>
      </c>
      <c r="H921">
        <v>140</v>
      </c>
      <c r="I921">
        <v>45</v>
      </c>
      <c r="J921">
        <f t="shared" si="98"/>
        <v>0.44979079497907948</v>
      </c>
      <c r="K921">
        <f t="shared" si="99"/>
        <v>0.49282725642558278</v>
      </c>
      <c r="L921">
        <f t="shared" si="100"/>
        <v>0.91267434808975134</v>
      </c>
      <c r="M921" t="str">
        <f t="shared" si="101"/>
        <v xml:space="preserve"> </v>
      </c>
      <c r="N921" t="str">
        <f t="shared" si="102"/>
        <v>Sell</v>
      </c>
      <c r="O921">
        <f t="shared" si="103"/>
        <v>8.6033991343819061E-3</v>
      </c>
      <c r="P921">
        <f t="shared" si="104"/>
        <v>0.50689875865862799</v>
      </c>
    </row>
    <row r="922" spans="1:16" x14ac:dyDescent="0.25">
      <c r="A922" s="1">
        <v>37349</v>
      </c>
      <c r="B922">
        <v>1125.4000000000001</v>
      </c>
      <c r="C922">
        <v>121970</v>
      </c>
      <c r="D922">
        <v>3319</v>
      </c>
      <c r="E922">
        <v>1164</v>
      </c>
      <c r="F922">
        <v>1981</v>
      </c>
      <c r="G922">
        <v>174</v>
      </c>
      <c r="H922">
        <v>91</v>
      </c>
      <c r="I922">
        <v>26</v>
      </c>
      <c r="J922">
        <f t="shared" si="98"/>
        <v>0.35070804459174448</v>
      </c>
      <c r="K922">
        <f t="shared" si="99"/>
        <v>0.59686652606206692</v>
      </c>
      <c r="L922">
        <f t="shared" si="100"/>
        <v>0.5875820292781424</v>
      </c>
      <c r="M922" t="str">
        <f t="shared" si="101"/>
        <v xml:space="preserve"> </v>
      </c>
      <c r="N922" t="str">
        <f t="shared" si="102"/>
        <v>Sell</v>
      </c>
      <c r="O922">
        <f t="shared" si="103"/>
        <v>1.0094188732894915E-2</v>
      </c>
      <c r="P922">
        <f t="shared" si="104"/>
        <v>0.51699294739152291</v>
      </c>
    </row>
    <row r="923" spans="1:16" x14ac:dyDescent="0.25">
      <c r="A923" s="1">
        <v>37350</v>
      </c>
      <c r="B923">
        <v>1126.3399999999999</v>
      </c>
      <c r="C923">
        <v>128380</v>
      </c>
      <c r="D923">
        <v>3329</v>
      </c>
      <c r="E923">
        <v>1716</v>
      </c>
      <c r="F923">
        <v>1402</v>
      </c>
      <c r="G923">
        <v>211</v>
      </c>
      <c r="H923">
        <v>80</v>
      </c>
      <c r="I923">
        <v>37</v>
      </c>
      <c r="J923">
        <f t="shared" si="98"/>
        <v>0.51547011114448782</v>
      </c>
      <c r="K923">
        <f t="shared" si="99"/>
        <v>0.42114749173926103</v>
      </c>
      <c r="L923">
        <f t="shared" si="100"/>
        <v>1.223965763195435</v>
      </c>
      <c r="M923" t="str">
        <f t="shared" si="101"/>
        <v xml:space="preserve"> </v>
      </c>
      <c r="N923" t="str">
        <f t="shared" si="102"/>
        <v>Sell</v>
      </c>
      <c r="O923">
        <f t="shared" si="103"/>
        <v>-8.3456150007976682E-4</v>
      </c>
      <c r="P923">
        <f t="shared" si="104"/>
        <v>0.51615838589144314</v>
      </c>
    </row>
    <row r="924" spans="1:16" x14ac:dyDescent="0.25">
      <c r="A924" s="1">
        <v>37351</v>
      </c>
      <c r="B924">
        <v>1122.73</v>
      </c>
      <c r="C924">
        <v>111020</v>
      </c>
      <c r="D924">
        <v>3327</v>
      </c>
      <c r="E924">
        <v>1865</v>
      </c>
      <c r="F924">
        <v>1262</v>
      </c>
      <c r="G924">
        <v>200</v>
      </c>
      <c r="H924">
        <v>145</v>
      </c>
      <c r="I924">
        <v>34</v>
      </c>
      <c r="J924">
        <f t="shared" si="98"/>
        <v>0.56056507363991581</v>
      </c>
      <c r="K924">
        <f t="shared" si="99"/>
        <v>0.37932070934776074</v>
      </c>
      <c r="L924">
        <f t="shared" si="100"/>
        <v>1.4778129952456418</v>
      </c>
      <c r="M924" t="str">
        <f t="shared" si="101"/>
        <v xml:space="preserve"> </v>
      </c>
      <c r="N924" t="str">
        <f t="shared" si="102"/>
        <v>Sell</v>
      </c>
      <c r="O924">
        <f t="shared" si="103"/>
        <v>3.2153768047527009E-3</v>
      </c>
      <c r="P924">
        <f t="shared" si="104"/>
        <v>0.51937376269619584</v>
      </c>
    </row>
    <row r="925" spans="1:16" x14ac:dyDescent="0.25">
      <c r="A925" s="1">
        <v>37354</v>
      </c>
      <c r="B925">
        <v>1125.29</v>
      </c>
      <c r="C925">
        <v>109530</v>
      </c>
      <c r="D925">
        <v>3329</v>
      </c>
      <c r="E925">
        <v>1830</v>
      </c>
      <c r="F925">
        <v>1325</v>
      </c>
      <c r="G925">
        <v>174</v>
      </c>
      <c r="H925">
        <v>183</v>
      </c>
      <c r="I925">
        <v>44</v>
      </c>
      <c r="J925">
        <f t="shared" si="98"/>
        <v>0.54971462901772306</v>
      </c>
      <c r="K925">
        <f t="shared" si="99"/>
        <v>0.39801742264944429</v>
      </c>
      <c r="L925">
        <f t="shared" si="100"/>
        <v>1.381132075471698</v>
      </c>
      <c r="M925" t="str">
        <f t="shared" si="101"/>
        <v xml:space="preserve"> </v>
      </c>
      <c r="N925" t="str">
        <f t="shared" si="102"/>
        <v>Sell</v>
      </c>
      <c r="O925">
        <f t="shared" si="103"/>
        <v>-2.274969119071435E-3</v>
      </c>
      <c r="P925">
        <f t="shared" si="104"/>
        <v>0.5170987935771244</v>
      </c>
    </row>
    <row r="926" spans="1:16" x14ac:dyDescent="0.25">
      <c r="A926" s="1">
        <v>37355</v>
      </c>
      <c r="B926">
        <v>1117.8</v>
      </c>
      <c r="C926">
        <v>123540</v>
      </c>
      <c r="D926">
        <v>3341</v>
      </c>
      <c r="E926">
        <v>1735</v>
      </c>
      <c r="F926">
        <v>1384</v>
      </c>
      <c r="G926">
        <v>222</v>
      </c>
      <c r="H926">
        <v>252</v>
      </c>
      <c r="I926">
        <v>33</v>
      </c>
      <c r="J926">
        <f t="shared" si="98"/>
        <v>0.51930559712660884</v>
      </c>
      <c r="K926">
        <f t="shared" si="99"/>
        <v>0.41424723136785396</v>
      </c>
      <c r="L926">
        <f t="shared" si="100"/>
        <v>1.2536127167630058</v>
      </c>
      <c r="M926" t="str">
        <f t="shared" si="101"/>
        <v xml:space="preserve"> </v>
      </c>
      <c r="N926" t="str">
        <f t="shared" si="102"/>
        <v>Sell</v>
      </c>
      <c r="O926">
        <f t="shared" si="103"/>
        <v>6.7006620146716767E-3</v>
      </c>
      <c r="P926">
        <f t="shared" si="104"/>
        <v>0.52379945559179608</v>
      </c>
    </row>
    <row r="927" spans="1:16" x14ac:dyDescent="0.25">
      <c r="A927" s="1">
        <v>37356</v>
      </c>
      <c r="B927">
        <v>1130.47</v>
      </c>
      <c r="C927">
        <v>144790</v>
      </c>
      <c r="D927">
        <v>3343</v>
      </c>
      <c r="E927">
        <v>2258</v>
      </c>
      <c r="F927">
        <v>893</v>
      </c>
      <c r="G927">
        <v>192</v>
      </c>
      <c r="H927">
        <v>362</v>
      </c>
      <c r="I927">
        <v>40</v>
      </c>
      <c r="J927">
        <f t="shared" si="98"/>
        <v>0.67544122046066413</v>
      </c>
      <c r="K927">
        <f t="shared" si="99"/>
        <v>0.26712533652408016</v>
      </c>
      <c r="L927">
        <f t="shared" si="100"/>
        <v>2.5285554311310192</v>
      </c>
      <c r="M927" t="str">
        <f t="shared" si="101"/>
        <v>Sell</v>
      </c>
      <c r="N927" t="str">
        <f t="shared" si="102"/>
        <v>Sell</v>
      </c>
      <c r="O927">
        <f t="shared" si="103"/>
        <v>-1.1207727759250607E-2</v>
      </c>
      <c r="P927">
        <f t="shared" si="104"/>
        <v>0.51259172783254547</v>
      </c>
    </row>
    <row r="928" spans="1:16" x14ac:dyDescent="0.25">
      <c r="A928" s="1">
        <v>37357</v>
      </c>
      <c r="B928">
        <v>1103.69</v>
      </c>
      <c r="C928">
        <v>150560</v>
      </c>
      <c r="D928">
        <v>3321</v>
      </c>
      <c r="E928">
        <v>1074</v>
      </c>
      <c r="F928">
        <v>2079</v>
      </c>
      <c r="G928">
        <v>168</v>
      </c>
      <c r="H928">
        <v>255</v>
      </c>
      <c r="I928">
        <v>58</v>
      </c>
      <c r="J928">
        <f t="shared" si="98"/>
        <v>0.32339656729900634</v>
      </c>
      <c r="K928">
        <f t="shared" si="99"/>
        <v>0.62601626016260159</v>
      </c>
      <c r="L928">
        <f t="shared" si="100"/>
        <v>0.51659451659451661</v>
      </c>
      <c r="M928" t="str">
        <f t="shared" si="101"/>
        <v xml:space="preserve"> </v>
      </c>
      <c r="N928" t="str">
        <f t="shared" si="102"/>
        <v>Sell</v>
      </c>
      <c r="O928">
        <f t="shared" si="103"/>
        <v>2.4264059654431902E-2</v>
      </c>
      <c r="P928">
        <f t="shared" si="104"/>
        <v>0.53685578748697738</v>
      </c>
    </row>
    <row r="929" spans="1:16" x14ac:dyDescent="0.25">
      <c r="A929" s="1">
        <v>37358</v>
      </c>
      <c r="B929">
        <v>1111.01</v>
      </c>
      <c r="C929">
        <v>128210</v>
      </c>
      <c r="D929">
        <v>3323</v>
      </c>
      <c r="E929">
        <v>2076</v>
      </c>
      <c r="F929">
        <v>1039</v>
      </c>
      <c r="G929">
        <v>208</v>
      </c>
      <c r="H929">
        <v>234</v>
      </c>
      <c r="I929">
        <v>31</v>
      </c>
      <c r="J929">
        <f t="shared" si="98"/>
        <v>0.62473668371953051</v>
      </c>
      <c r="K929">
        <f t="shared" si="99"/>
        <v>0.31266927475173034</v>
      </c>
      <c r="L929">
        <f t="shared" si="100"/>
        <v>1.9980750721847931</v>
      </c>
      <c r="M929" t="str">
        <f t="shared" si="101"/>
        <v xml:space="preserve"> </v>
      </c>
      <c r="N929" t="str">
        <f t="shared" si="102"/>
        <v>Sell</v>
      </c>
      <c r="O929">
        <f t="shared" si="103"/>
        <v>-6.5885995625600824E-3</v>
      </c>
      <c r="P929">
        <f t="shared" si="104"/>
        <v>0.53026718792441729</v>
      </c>
    </row>
    <row r="930" spans="1:16" x14ac:dyDescent="0.25">
      <c r="A930" s="1">
        <v>37361</v>
      </c>
      <c r="B930">
        <v>1102.55</v>
      </c>
      <c r="C930">
        <v>112040</v>
      </c>
      <c r="D930">
        <v>3359</v>
      </c>
      <c r="E930">
        <v>1394</v>
      </c>
      <c r="F930">
        <v>1775</v>
      </c>
      <c r="G930">
        <v>190</v>
      </c>
      <c r="H930">
        <v>209</v>
      </c>
      <c r="I930">
        <v>25</v>
      </c>
      <c r="J930">
        <f t="shared" si="98"/>
        <v>0.41500446561476628</v>
      </c>
      <c r="K930">
        <f t="shared" si="99"/>
        <v>0.52843108067877342</v>
      </c>
      <c r="L930">
        <f t="shared" si="100"/>
        <v>0.78535211267605631</v>
      </c>
      <c r="M930" t="str">
        <f t="shared" si="101"/>
        <v xml:space="preserve"> </v>
      </c>
      <c r="N930" t="str">
        <f t="shared" si="102"/>
        <v>Sell</v>
      </c>
      <c r="O930">
        <f t="shared" si="103"/>
        <v>7.6731214003900039E-3</v>
      </c>
      <c r="P930">
        <f t="shared" si="104"/>
        <v>0.5379403093248073</v>
      </c>
    </row>
    <row r="931" spans="1:16" x14ac:dyDescent="0.25">
      <c r="A931" s="1">
        <v>37362</v>
      </c>
      <c r="B931">
        <v>1128.3699999999999</v>
      </c>
      <c r="C931">
        <v>134130</v>
      </c>
      <c r="D931">
        <v>3358</v>
      </c>
      <c r="E931">
        <v>2249</v>
      </c>
      <c r="F931">
        <v>949</v>
      </c>
      <c r="G931">
        <v>160</v>
      </c>
      <c r="H931">
        <v>217</v>
      </c>
      <c r="I931">
        <v>9</v>
      </c>
      <c r="J931">
        <f t="shared" si="98"/>
        <v>0.66974389517569977</v>
      </c>
      <c r="K931">
        <f t="shared" si="99"/>
        <v>0.28260869565217389</v>
      </c>
      <c r="L931">
        <f t="shared" si="100"/>
        <v>2.3698630136986303</v>
      </c>
      <c r="M931" t="str">
        <f t="shared" si="101"/>
        <v>Sell</v>
      </c>
      <c r="N931" t="str">
        <f t="shared" si="102"/>
        <v>Sell</v>
      </c>
      <c r="O931">
        <f t="shared" si="103"/>
        <v>-2.2882565116052356E-2</v>
      </c>
      <c r="P931">
        <f t="shared" si="104"/>
        <v>0.51505774420875494</v>
      </c>
    </row>
    <row r="932" spans="1:16" x14ac:dyDescent="0.25">
      <c r="A932" s="1">
        <v>37363</v>
      </c>
      <c r="B932">
        <v>1126.07</v>
      </c>
      <c r="C932">
        <v>137690</v>
      </c>
      <c r="D932">
        <v>3377</v>
      </c>
      <c r="E932">
        <v>1671</v>
      </c>
      <c r="F932">
        <v>1505</v>
      </c>
      <c r="G932">
        <v>201</v>
      </c>
      <c r="H932">
        <v>207</v>
      </c>
      <c r="I932">
        <v>11</v>
      </c>
      <c r="J932">
        <f t="shared" si="98"/>
        <v>0.49481788569736451</v>
      </c>
      <c r="K932">
        <f t="shared" si="99"/>
        <v>0.44566183002665088</v>
      </c>
      <c r="L932">
        <f t="shared" si="100"/>
        <v>1.1102990033222591</v>
      </c>
      <c r="M932" t="str">
        <f t="shared" si="101"/>
        <v xml:space="preserve"> </v>
      </c>
      <c r="N932" t="str">
        <f t="shared" si="102"/>
        <v>Sell</v>
      </c>
      <c r="O932">
        <f t="shared" si="103"/>
        <v>2.0425017982896865E-3</v>
      </c>
      <c r="P932">
        <f t="shared" si="104"/>
        <v>0.51710024600704463</v>
      </c>
    </row>
    <row r="933" spans="1:16" x14ac:dyDescent="0.25">
      <c r="A933" s="1">
        <v>37364</v>
      </c>
      <c r="B933">
        <v>1124.47</v>
      </c>
      <c r="C933">
        <v>135930</v>
      </c>
      <c r="D933">
        <v>3329</v>
      </c>
      <c r="E933">
        <v>1550</v>
      </c>
      <c r="F933">
        <v>1574</v>
      </c>
      <c r="G933">
        <v>205</v>
      </c>
      <c r="H933">
        <v>165</v>
      </c>
      <c r="I933">
        <v>11</v>
      </c>
      <c r="J933">
        <f t="shared" si="98"/>
        <v>0.46560528687293484</v>
      </c>
      <c r="K933">
        <f t="shared" si="99"/>
        <v>0.47281465905677378</v>
      </c>
      <c r="L933">
        <f t="shared" si="100"/>
        <v>0.98475222363405335</v>
      </c>
      <c r="M933" t="str">
        <f t="shared" si="101"/>
        <v xml:space="preserve"> </v>
      </c>
      <c r="N933" t="str">
        <f t="shared" si="102"/>
        <v>Sell</v>
      </c>
      <c r="O933">
        <f t="shared" si="103"/>
        <v>1.4228925627184363E-3</v>
      </c>
      <c r="P933">
        <f t="shared" si="104"/>
        <v>0.51852313856976306</v>
      </c>
    </row>
    <row r="934" spans="1:16" x14ac:dyDescent="0.25">
      <c r="A934" s="1">
        <v>37365</v>
      </c>
      <c r="B934">
        <v>1125.17</v>
      </c>
      <c r="C934">
        <v>118500</v>
      </c>
      <c r="D934">
        <v>3353</v>
      </c>
      <c r="E934">
        <v>1748</v>
      </c>
      <c r="F934">
        <v>1387</v>
      </c>
      <c r="G934">
        <v>218</v>
      </c>
      <c r="H934">
        <v>170</v>
      </c>
      <c r="I934">
        <v>18</v>
      </c>
      <c r="J934">
        <f t="shared" si="98"/>
        <v>0.52132418729495977</v>
      </c>
      <c r="K934">
        <f t="shared" si="99"/>
        <v>0.41365940948404412</v>
      </c>
      <c r="L934">
        <f t="shared" si="100"/>
        <v>1.2602739726027397</v>
      </c>
      <c r="M934" t="str">
        <f t="shared" si="101"/>
        <v xml:space="preserve"> </v>
      </c>
      <c r="N934" t="str">
        <f t="shared" si="102"/>
        <v>Sell</v>
      </c>
      <c r="O934">
        <f t="shared" si="103"/>
        <v>-6.2212821173690536E-4</v>
      </c>
      <c r="P934">
        <f t="shared" si="104"/>
        <v>0.51790101035802616</v>
      </c>
    </row>
    <row r="935" spans="1:16" x14ac:dyDescent="0.25">
      <c r="A935" s="1">
        <v>37368</v>
      </c>
      <c r="B935">
        <v>1107.83</v>
      </c>
      <c r="C935">
        <v>118180</v>
      </c>
      <c r="D935">
        <v>3363</v>
      </c>
      <c r="E935">
        <v>1189</v>
      </c>
      <c r="F935">
        <v>1974</v>
      </c>
      <c r="G935">
        <v>200</v>
      </c>
      <c r="H935">
        <v>166</v>
      </c>
      <c r="I935">
        <v>22</v>
      </c>
      <c r="J935">
        <f t="shared" si="98"/>
        <v>0.35355337496283079</v>
      </c>
      <c r="K935">
        <f t="shared" si="99"/>
        <v>0.58697591436217667</v>
      </c>
      <c r="L935">
        <f t="shared" si="100"/>
        <v>0.60233029381965553</v>
      </c>
      <c r="M935" t="str">
        <f t="shared" si="101"/>
        <v xml:space="preserve"> </v>
      </c>
      <c r="N935" t="str">
        <f t="shared" si="102"/>
        <v>Sell</v>
      </c>
      <c r="O935">
        <f t="shared" si="103"/>
        <v>1.5652221008638723E-2</v>
      </c>
      <c r="P935">
        <f t="shared" si="104"/>
        <v>0.53355323136666488</v>
      </c>
    </row>
    <row r="936" spans="1:16" x14ac:dyDescent="0.25">
      <c r="A936" s="1">
        <v>37369</v>
      </c>
      <c r="B936">
        <v>1100.96</v>
      </c>
      <c r="C936">
        <v>138850</v>
      </c>
      <c r="D936">
        <v>3373</v>
      </c>
      <c r="E936">
        <v>1578</v>
      </c>
      <c r="F936">
        <v>1599</v>
      </c>
      <c r="G936">
        <v>196</v>
      </c>
      <c r="H936">
        <v>155</v>
      </c>
      <c r="I936">
        <v>26</v>
      </c>
      <c r="J936">
        <f t="shared" si="98"/>
        <v>0.46783278980136378</v>
      </c>
      <c r="K936">
        <f t="shared" si="99"/>
        <v>0.47405870145271273</v>
      </c>
      <c r="L936">
        <f t="shared" si="100"/>
        <v>0.98686679174484049</v>
      </c>
      <c r="M936" t="str">
        <f t="shared" si="101"/>
        <v xml:space="preserve"> </v>
      </c>
      <c r="N936" t="str">
        <f t="shared" si="102"/>
        <v>Sell</v>
      </c>
      <c r="O936">
        <f t="shared" si="103"/>
        <v>6.2400087196627929E-3</v>
      </c>
      <c r="P936">
        <f t="shared" si="104"/>
        <v>0.53979324008632767</v>
      </c>
    </row>
    <row r="937" spans="1:16" x14ac:dyDescent="0.25">
      <c r="A937" s="1">
        <v>37370</v>
      </c>
      <c r="B937">
        <v>1093.1400000000001</v>
      </c>
      <c r="C937">
        <v>137320</v>
      </c>
      <c r="D937">
        <v>3358</v>
      </c>
      <c r="E937">
        <v>1518</v>
      </c>
      <c r="F937">
        <v>1655</v>
      </c>
      <c r="G937">
        <v>185</v>
      </c>
      <c r="H937">
        <v>172</v>
      </c>
      <c r="I937">
        <v>22</v>
      </c>
      <c r="J937">
        <f t="shared" si="98"/>
        <v>0.45205479452054792</v>
      </c>
      <c r="K937">
        <f t="shared" si="99"/>
        <v>0.49285288862418108</v>
      </c>
      <c r="L937">
        <f t="shared" si="100"/>
        <v>0.91722054380664653</v>
      </c>
      <c r="M937" t="str">
        <f t="shared" si="101"/>
        <v xml:space="preserve"> </v>
      </c>
      <c r="N937" t="str">
        <f t="shared" si="102"/>
        <v>Sell</v>
      </c>
      <c r="O937">
        <f t="shared" si="103"/>
        <v>7.1537040086355752E-3</v>
      </c>
      <c r="P937">
        <f t="shared" si="104"/>
        <v>0.54694694409496325</v>
      </c>
    </row>
    <row r="938" spans="1:16" x14ac:dyDescent="0.25">
      <c r="A938" s="1">
        <v>37371</v>
      </c>
      <c r="B938">
        <v>1091.48</v>
      </c>
      <c r="C938">
        <v>151740</v>
      </c>
      <c r="D938">
        <v>3362</v>
      </c>
      <c r="E938">
        <v>1660</v>
      </c>
      <c r="F938">
        <v>1511</v>
      </c>
      <c r="G938">
        <v>191</v>
      </c>
      <c r="H938">
        <v>141</v>
      </c>
      <c r="I938">
        <v>36</v>
      </c>
      <c r="J938">
        <f t="shared" si="98"/>
        <v>0.49375371802498513</v>
      </c>
      <c r="K938">
        <f t="shared" si="99"/>
        <v>0.44943486020226053</v>
      </c>
      <c r="L938">
        <f t="shared" si="100"/>
        <v>1.0986101919258768</v>
      </c>
      <c r="M938" t="str">
        <f t="shared" si="101"/>
        <v xml:space="preserve"> </v>
      </c>
      <c r="N938" t="str">
        <f t="shared" si="102"/>
        <v>Sell</v>
      </c>
      <c r="O938">
        <f t="shared" si="103"/>
        <v>1.5208707443106206E-3</v>
      </c>
      <c r="P938">
        <f t="shared" si="104"/>
        <v>0.54846781483927387</v>
      </c>
    </row>
    <row r="939" spans="1:16" x14ac:dyDescent="0.25">
      <c r="A939" s="1">
        <v>37372</v>
      </c>
      <c r="B939">
        <v>1076.32</v>
      </c>
      <c r="C939">
        <v>137420</v>
      </c>
      <c r="D939">
        <v>3370</v>
      </c>
      <c r="E939">
        <v>1242</v>
      </c>
      <c r="F939">
        <v>1906</v>
      </c>
      <c r="G939">
        <v>222</v>
      </c>
      <c r="H939">
        <v>138</v>
      </c>
      <c r="I939">
        <v>46</v>
      </c>
      <c r="J939">
        <f t="shared" si="98"/>
        <v>0.36854599406528188</v>
      </c>
      <c r="K939">
        <f t="shared" si="99"/>
        <v>0.56557863501483685</v>
      </c>
      <c r="L939">
        <f t="shared" si="100"/>
        <v>0.65162644281217208</v>
      </c>
      <c r="M939" t="str">
        <f t="shared" si="101"/>
        <v xml:space="preserve"> </v>
      </c>
      <c r="N939" t="str">
        <f t="shared" si="102"/>
        <v>Sell</v>
      </c>
      <c r="O939">
        <f t="shared" si="103"/>
        <v>1.4085030474208393E-2</v>
      </c>
      <c r="P939">
        <f t="shared" si="104"/>
        <v>0.56255284531348226</v>
      </c>
    </row>
    <row r="940" spans="1:16" x14ac:dyDescent="0.25">
      <c r="A940" s="1">
        <v>37375</v>
      </c>
      <c r="B940">
        <v>1065.45</v>
      </c>
      <c r="C940">
        <v>131470</v>
      </c>
      <c r="D940">
        <v>3349</v>
      </c>
      <c r="E940">
        <v>1406</v>
      </c>
      <c r="F940">
        <v>1751</v>
      </c>
      <c r="G940">
        <v>192</v>
      </c>
      <c r="H940">
        <v>100</v>
      </c>
      <c r="I940">
        <v>64</v>
      </c>
      <c r="J940">
        <f t="shared" si="98"/>
        <v>0.4198268139743207</v>
      </c>
      <c r="K940">
        <f t="shared" si="99"/>
        <v>0.52284263959390864</v>
      </c>
      <c r="L940">
        <f t="shared" si="100"/>
        <v>0.80296973158195317</v>
      </c>
      <c r="M940" t="str">
        <f t="shared" si="101"/>
        <v xml:space="preserve"> </v>
      </c>
      <c r="N940" t="str">
        <f t="shared" si="102"/>
        <v>Sell</v>
      </c>
      <c r="O940">
        <f t="shared" si="103"/>
        <v>1.0202261955042369E-2</v>
      </c>
      <c r="P940">
        <f t="shared" si="104"/>
        <v>0.57275510726852463</v>
      </c>
    </row>
    <row r="941" spans="1:16" x14ac:dyDescent="0.25">
      <c r="A941" s="1">
        <v>37376</v>
      </c>
      <c r="B941">
        <v>1076.92</v>
      </c>
      <c r="C941">
        <v>162860</v>
      </c>
      <c r="D941">
        <v>3377</v>
      </c>
      <c r="E941">
        <v>2235</v>
      </c>
      <c r="F941">
        <v>939</v>
      </c>
      <c r="G941">
        <v>203</v>
      </c>
      <c r="H941">
        <v>163</v>
      </c>
      <c r="I941">
        <v>61</v>
      </c>
      <c r="J941">
        <f t="shared" si="98"/>
        <v>0.66183002665087354</v>
      </c>
      <c r="K941">
        <f t="shared" si="99"/>
        <v>0.27805744743855493</v>
      </c>
      <c r="L941">
        <f t="shared" si="100"/>
        <v>2.380191693290735</v>
      </c>
      <c r="M941" t="str">
        <f t="shared" si="101"/>
        <v>Sell</v>
      </c>
      <c r="N941" t="str">
        <f t="shared" si="102"/>
        <v>Sell</v>
      </c>
      <c r="O941">
        <f t="shared" si="103"/>
        <v>-1.0650744716413474E-2</v>
      </c>
      <c r="P941">
        <f t="shared" si="104"/>
        <v>0.56210436255211116</v>
      </c>
    </row>
    <row r="942" spans="1:16" x14ac:dyDescent="0.25">
      <c r="A942" s="1">
        <v>37377</v>
      </c>
      <c r="B942">
        <v>1086.46</v>
      </c>
      <c r="C942">
        <v>145140</v>
      </c>
      <c r="D942">
        <v>3349</v>
      </c>
      <c r="E942">
        <v>1925</v>
      </c>
      <c r="F942">
        <v>1199</v>
      </c>
      <c r="G942">
        <v>225</v>
      </c>
      <c r="H942">
        <v>198</v>
      </c>
      <c r="I942">
        <v>34</v>
      </c>
      <c r="J942">
        <f t="shared" si="98"/>
        <v>0.5747984472977008</v>
      </c>
      <c r="K942">
        <f t="shared" si="99"/>
        <v>0.35801731860256791</v>
      </c>
      <c r="L942">
        <f t="shared" si="100"/>
        <v>1.6055045871559632</v>
      </c>
      <c r="M942" t="str">
        <f t="shared" si="101"/>
        <v xml:space="preserve"> </v>
      </c>
      <c r="N942" t="str">
        <f t="shared" si="102"/>
        <v>Sell</v>
      </c>
      <c r="O942">
        <f t="shared" si="103"/>
        <v>-8.7808110744987955E-3</v>
      </c>
      <c r="P942">
        <f t="shared" si="104"/>
        <v>0.55332355147761236</v>
      </c>
    </row>
    <row r="943" spans="1:16" x14ac:dyDescent="0.25">
      <c r="A943" s="1">
        <v>37378</v>
      </c>
      <c r="B943">
        <v>1084.56</v>
      </c>
      <c r="C943">
        <v>136400</v>
      </c>
      <c r="D943">
        <v>3378</v>
      </c>
      <c r="E943">
        <v>1847</v>
      </c>
      <c r="F943">
        <v>1306</v>
      </c>
      <c r="G943">
        <v>225</v>
      </c>
      <c r="H943">
        <v>238</v>
      </c>
      <c r="I943">
        <v>29</v>
      </c>
      <c r="J943">
        <f t="shared" si="98"/>
        <v>0.54677323860272353</v>
      </c>
      <c r="K943">
        <f t="shared" si="99"/>
        <v>0.38661930136175254</v>
      </c>
      <c r="L943">
        <f t="shared" si="100"/>
        <v>1.4142419601837672</v>
      </c>
      <c r="M943" t="str">
        <f t="shared" si="101"/>
        <v xml:space="preserve"> </v>
      </c>
      <c r="N943" t="str">
        <f t="shared" si="102"/>
        <v>Sell</v>
      </c>
      <c r="O943">
        <f t="shared" si="103"/>
        <v>1.7518625064543158E-3</v>
      </c>
      <c r="P943">
        <f t="shared" si="104"/>
        <v>0.55507541398406668</v>
      </c>
    </row>
    <row r="944" spans="1:16" x14ac:dyDescent="0.25">
      <c r="A944" s="1">
        <v>37379</v>
      </c>
      <c r="B944">
        <v>1073.43</v>
      </c>
      <c r="C944">
        <v>128450</v>
      </c>
      <c r="D944">
        <v>3364</v>
      </c>
      <c r="E944">
        <v>1640</v>
      </c>
      <c r="F944">
        <v>1487</v>
      </c>
      <c r="G944">
        <v>237</v>
      </c>
      <c r="H944">
        <v>246</v>
      </c>
      <c r="I944">
        <v>47</v>
      </c>
      <c r="J944">
        <f t="shared" si="98"/>
        <v>0.48751486325802618</v>
      </c>
      <c r="K944">
        <f t="shared" si="99"/>
        <v>0.44203329369797861</v>
      </c>
      <c r="L944">
        <f t="shared" si="100"/>
        <v>1.1028917283120376</v>
      </c>
      <c r="M944" t="str">
        <f t="shared" si="101"/>
        <v xml:space="preserve"> </v>
      </c>
      <c r="N944" t="str">
        <f t="shared" si="102"/>
        <v>Sell</v>
      </c>
      <c r="O944">
        <f t="shared" si="103"/>
        <v>1.0368631396551198E-2</v>
      </c>
      <c r="P944">
        <f t="shared" si="104"/>
        <v>0.56544404538061788</v>
      </c>
    </row>
    <row r="945" spans="1:16" x14ac:dyDescent="0.25">
      <c r="A945" s="1">
        <v>37382</v>
      </c>
      <c r="B945">
        <v>1052.67</v>
      </c>
      <c r="C945">
        <v>112260</v>
      </c>
      <c r="D945">
        <v>3363</v>
      </c>
      <c r="E945">
        <v>1029</v>
      </c>
      <c r="F945">
        <v>2129</v>
      </c>
      <c r="G945">
        <v>205</v>
      </c>
      <c r="H945">
        <v>210</v>
      </c>
      <c r="I945">
        <v>45</v>
      </c>
      <c r="J945">
        <f t="shared" si="98"/>
        <v>0.30597680642283676</v>
      </c>
      <c r="K945">
        <f t="shared" si="99"/>
        <v>0.63306571513529586</v>
      </c>
      <c r="L945">
        <f t="shared" si="100"/>
        <v>0.48332550493189291</v>
      </c>
      <c r="M945" t="str">
        <f t="shared" si="101"/>
        <v>Buy</v>
      </c>
      <c r="N945" t="str">
        <f t="shared" si="102"/>
        <v>Buy</v>
      </c>
      <c r="O945">
        <f t="shared" si="103"/>
        <v>1.972128017327357E-2</v>
      </c>
      <c r="P945">
        <f t="shared" si="104"/>
        <v>0.58516532555389145</v>
      </c>
    </row>
    <row r="946" spans="1:16" x14ac:dyDescent="0.25">
      <c r="A946" s="1">
        <v>37383</v>
      </c>
      <c r="B946">
        <v>1049.49</v>
      </c>
      <c r="C946">
        <v>135470</v>
      </c>
      <c r="D946">
        <v>3393</v>
      </c>
      <c r="E946">
        <v>1399</v>
      </c>
      <c r="F946">
        <v>1782</v>
      </c>
      <c r="G946">
        <v>212</v>
      </c>
      <c r="H946">
        <v>98</v>
      </c>
      <c r="I946">
        <v>65</v>
      </c>
      <c r="J946">
        <f t="shared" si="98"/>
        <v>0.41231948128499851</v>
      </c>
      <c r="K946">
        <f t="shared" si="99"/>
        <v>0.5251989389920424</v>
      </c>
      <c r="L946">
        <f t="shared" si="100"/>
        <v>0.78507295173961844</v>
      </c>
      <c r="M946" t="str">
        <f t="shared" si="101"/>
        <v xml:space="preserve"> </v>
      </c>
      <c r="N946" t="str">
        <f t="shared" si="102"/>
        <v>Buy</v>
      </c>
      <c r="O946">
        <f t="shared" si="103"/>
        <v>-3.020889737524679E-3</v>
      </c>
      <c r="P946">
        <f t="shared" si="104"/>
        <v>0.58214443581636677</v>
      </c>
    </row>
    <row r="947" spans="1:16" x14ac:dyDescent="0.25">
      <c r="A947" s="1">
        <v>37384</v>
      </c>
      <c r="B947">
        <v>1088.8499999999999</v>
      </c>
      <c r="C947">
        <v>150200</v>
      </c>
      <c r="D947">
        <v>3389</v>
      </c>
      <c r="E947">
        <v>2018</v>
      </c>
      <c r="F947">
        <v>1178</v>
      </c>
      <c r="G947">
        <v>193</v>
      </c>
      <c r="H947">
        <v>111</v>
      </c>
      <c r="I947">
        <v>19</v>
      </c>
      <c r="J947">
        <f t="shared" si="98"/>
        <v>0.59545588669223959</v>
      </c>
      <c r="K947">
        <f t="shared" si="99"/>
        <v>0.34759516081439951</v>
      </c>
      <c r="L947">
        <f t="shared" si="100"/>
        <v>1.7130730050933787</v>
      </c>
      <c r="M947" t="str">
        <f t="shared" si="101"/>
        <v xml:space="preserve"> </v>
      </c>
      <c r="N947" t="str">
        <f t="shared" si="102"/>
        <v>Buy</v>
      </c>
      <c r="O947">
        <f t="shared" si="103"/>
        <v>3.7503930480518921E-2</v>
      </c>
      <c r="P947">
        <f t="shared" si="104"/>
        <v>0.61964836629688569</v>
      </c>
    </row>
    <row r="948" spans="1:16" x14ac:dyDescent="0.25">
      <c r="A948" s="1">
        <v>37385</v>
      </c>
      <c r="B948">
        <v>1073.01</v>
      </c>
      <c r="C948">
        <v>115300</v>
      </c>
      <c r="D948">
        <v>3373</v>
      </c>
      <c r="E948">
        <v>1116</v>
      </c>
      <c r="F948">
        <v>2069</v>
      </c>
      <c r="G948">
        <v>188</v>
      </c>
      <c r="H948">
        <v>91</v>
      </c>
      <c r="I948">
        <v>24</v>
      </c>
      <c r="J948">
        <f t="shared" si="98"/>
        <v>0.33086273347168693</v>
      </c>
      <c r="K948">
        <f t="shared" si="99"/>
        <v>0.61340053364957015</v>
      </c>
      <c r="L948">
        <f t="shared" si="100"/>
        <v>0.53939101014983082</v>
      </c>
      <c r="M948" t="str">
        <f t="shared" si="101"/>
        <v xml:space="preserve"> </v>
      </c>
      <c r="N948" t="str">
        <f t="shared" si="102"/>
        <v>Buy</v>
      </c>
      <c r="O948">
        <f t="shared" si="103"/>
        <v>-1.4547458327593299E-2</v>
      </c>
      <c r="P948">
        <f t="shared" si="104"/>
        <v>0.60510090796929239</v>
      </c>
    </row>
    <row r="949" spans="1:16" x14ac:dyDescent="0.25">
      <c r="A949" s="1">
        <v>37386</v>
      </c>
      <c r="B949">
        <v>1054.99</v>
      </c>
      <c r="C949">
        <v>117190</v>
      </c>
      <c r="D949">
        <v>3343</v>
      </c>
      <c r="E949">
        <v>1144</v>
      </c>
      <c r="F949">
        <v>2007</v>
      </c>
      <c r="G949">
        <v>192</v>
      </c>
      <c r="H949">
        <v>63</v>
      </c>
      <c r="I949">
        <v>51</v>
      </c>
      <c r="J949">
        <f t="shared" si="98"/>
        <v>0.34220759796589889</v>
      </c>
      <c r="K949">
        <f t="shared" si="99"/>
        <v>0.6003589590188454</v>
      </c>
      <c r="L949">
        <f t="shared" si="100"/>
        <v>0.57000498256103638</v>
      </c>
      <c r="M949" t="str">
        <f t="shared" si="101"/>
        <v xml:space="preserve"> </v>
      </c>
      <c r="N949" t="str">
        <f t="shared" si="102"/>
        <v>Buy</v>
      </c>
      <c r="O949">
        <f t="shared" si="103"/>
        <v>-1.6793878901408155E-2</v>
      </c>
      <c r="P949">
        <f t="shared" si="104"/>
        <v>0.58830702906788424</v>
      </c>
    </row>
    <row r="950" spans="1:16" x14ac:dyDescent="0.25">
      <c r="A950" s="1">
        <v>37389</v>
      </c>
      <c r="B950">
        <v>1074.56</v>
      </c>
      <c r="C950">
        <v>108860</v>
      </c>
      <c r="D950">
        <v>3376</v>
      </c>
      <c r="E950">
        <v>2011</v>
      </c>
      <c r="F950">
        <v>1205</v>
      </c>
      <c r="G950">
        <v>160</v>
      </c>
      <c r="H950">
        <v>80</v>
      </c>
      <c r="I950">
        <v>59</v>
      </c>
      <c r="J950">
        <f t="shared" si="98"/>
        <v>0.59567535545023698</v>
      </c>
      <c r="K950">
        <f t="shared" si="99"/>
        <v>0.35693127962085308</v>
      </c>
      <c r="L950">
        <f t="shared" si="100"/>
        <v>1.6688796680497926</v>
      </c>
      <c r="M950" t="str">
        <f t="shared" si="101"/>
        <v xml:space="preserve"> </v>
      </c>
      <c r="N950" t="str">
        <f t="shared" si="102"/>
        <v>Buy</v>
      </c>
      <c r="O950">
        <f t="shared" si="103"/>
        <v>1.8549938861979642E-2</v>
      </c>
      <c r="P950">
        <f t="shared" si="104"/>
        <v>0.60685696792986388</v>
      </c>
    </row>
    <row r="951" spans="1:16" x14ac:dyDescent="0.25">
      <c r="A951" s="1">
        <v>37390</v>
      </c>
      <c r="B951">
        <v>1097.28</v>
      </c>
      <c r="C951">
        <v>141450</v>
      </c>
      <c r="D951">
        <v>3408</v>
      </c>
      <c r="E951">
        <v>2208</v>
      </c>
      <c r="F951">
        <v>996</v>
      </c>
      <c r="G951">
        <v>204</v>
      </c>
      <c r="H951">
        <v>137</v>
      </c>
      <c r="I951">
        <v>29</v>
      </c>
      <c r="J951">
        <f t="shared" si="98"/>
        <v>0.647887323943662</v>
      </c>
      <c r="K951">
        <f t="shared" si="99"/>
        <v>0.29225352112676056</v>
      </c>
      <c r="L951">
        <f t="shared" si="100"/>
        <v>2.2168674698795181</v>
      </c>
      <c r="M951" t="str">
        <f t="shared" si="101"/>
        <v>Sell</v>
      </c>
      <c r="N951" t="str">
        <f t="shared" si="102"/>
        <v>Sell</v>
      </c>
      <c r="O951">
        <f t="shared" si="103"/>
        <v>2.1143537820131009E-2</v>
      </c>
      <c r="P951">
        <f t="shared" si="104"/>
        <v>0.62800050574999489</v>
      </c>
    </row>
    <row r="952" spans="1:16" x14ac:dyDescent="0.25">
      <c r="A952" s="1">
        <v>37391</v>
      </c>
      <c r="B952">
        <v>1091.07</v>
      </c>
      <c r="C952">
        <v>142020</v>
      </c>
      <c r="D952">
        <v>3397</v>
      </c>
      <c r="E952">
        <v>1686</v>
      </c>
      <c r="F952">
        <v>1501</v>
      </c>
      <c r="G952">
        <v>210</v>
      </c>
      <c r="H952">
        <v>136</v>
      </c>
      <c r="I952">
        <v>30</v>
      </c>
      <c r="J952">
        <f t="shared" si="98"/>
        <v>0.49632028260229616</v>
      </c>
      <c r="K952">
        <f t="shared" si="99"/>
        <v>0.44186046511627908</v>
      </c>
      <c r="L952">
        <f t="shared" si="100"/>
        <v>1.1232511658894071</v>
      </c>
      <c r="M952" t="str">
        <f t="shared" si="101"/>
        <v xml:space="preserve"> </v>
      </c>
      <c r="N952" t="str">
        <f t="shared" si="102"/>
        <v>Sell</v>
      </c>
      <c r="O952">
        <f t="shared" si="103"/>
        <v>5.6916604800791859E-3</v>
      </c>
      <c r="P952">
        <f t="shared" si="104"/>
        <v>0.63369216623007407</v>
      </c>
    </row>
    <row r="953" spans="1:16" x14ac:dyDescent="0.25">
      <c r="A953" s="1">
        <v>37392</v>
      </c>
      <c r="B953">
        <v>1098.23</v>
      </c>
      <c r="C953">
        <v>125660</v>
      </c>
      <c r="D953">
        <v>3380</v>
      </c>
      <c r="E953">
        <v>1431</v>
      </c>
      <c r="F953">
        <v>1733</v>
      </c>
      <c r="G953">
        <v>216</v>
      </c>
      <c r="H953">
        <v>120</v>
      </c>
      <c r="I953">
        <v>47</v>
      </c>
      <c r="J953">
        <f t="shared" si="98"/>
        <v>0.42337278106508874</v>
      </c>
      <c r="K953">
        <f t="shared" si="99"/>
        <v>0.51272189349112429</v>
      </c>
      <c r="L953">
        <f t="shared" si="100"/>
        <v>0.82573571840738602</v>
      </c>
      <c r="M953" t="str">
        <f t="shared" si="101"/>
        <v xml:space="preserve"> </v>
      </c>
      <c r="N953" t="str">
        <f t="shared" si="102"/>
        <v>Sell</v>
      </c>
      <c r="O953">
        <f t="shared" si="103"/>
        <v>-6.5195815084272413E-3</v>
      </c>
      <c r="P953">
        <f t="shared" si="104"/>
        <v>0.62717258472164683</v>
      </c>
    </row>
    <row r="954" spans="1:16" x14ac:dyDescent="0.25">
      <c r="A954" s="1">
        <v>37393</v>
      </c>
      <c r="B954">
        <v>1106.5899999999999</v>
      </c>
      <c r="C954">
        <v>127440</v>
      </c>
      <c r="D954">
        <v>3365</v>
      </c>
      <c r="E954">
        <v>1750</v>
      </c>
      <c r="F954">
        <v>1423</v>
      </c>
      <c r="G954">
        <v>192</v>
      </c>
      <c r="H954">
        <v>112</v>
      </c>
      <c r="I954">
        <v>33</v>
      </c>
      <c r="J954">
        <f t="shared" si="98"/>
        <v>0.52005943536404164</v>
      </c>
      <c r="K954">
        <f t="shared" si="99"/>
        <v>0.42288261515601783</v>
      </c>
      <c r="L954">
        <f t="shared" si="100"/>
        <v>1.2297962052002811</v>
      </c>
      <c r="M954" t="str">
        <f t="shared" si="101"/>
        <v xml:space="preserve"> </v>
      </c>
      <c r="N954" t="str">
        <f t="shared" si="102"/>
        <v>Sell</v>
      </c>
      <c r="O954">
        <f t="shared" si="103"/>
        <v>-7.55474023802849E-3</v>
      </c>
      <c r="P954">
        <f t="shared" si="104"/>
        <v>0.61961784448361834</v>
      </c>
    </row>
    <row r="955" spans="1:16" x14ac:dyDescent="0.25">
      <c r="A955" s="1">
        <v>37396</v>
      </c>
      <c r="B955">
        <v>1091.8800000000001</v>
      </c>
      <c r="C955">
        <v>98980</v>
      </c>
      <c r="D955">
        <v>3335</v>
      </c>
      <c r="E955">
        <v>1192</v>
      </c>
      <c r="F955">
        <v>1948</v>
      </c>
      <c r="G955">
        <v>195</v>
      </c>
      <c r="H955">
        <v>93</v>
      </c>
      <c r="I955">
        <v>25</v>
      </c>
      <c r="J955">
        <f t="shared" si="98"/>
        <v>0.35742128935532236</v>
      </c>
      <c r="K955">
        <f t="shared" si="99"/>
        <v>0.58410794602698646</v>
      </c>
      <c r="L955">
        <f t="shared" si="100"/>
        <v>0.61190965092402461</v>
      </c>
      <c r="M955" t="str">
        <f t="shared" si="101"/>
        <v xml:space="preserve"> </v>
      </c>
      <c r="N955" t="str">
        <f t="shared" si="102"/>
        <v>Sell</v>
      </c>
      <c r="O955">
        <f t="shared" si="103"/>
        <v>1.3472176429644156E-2</v>
      </c>
      <c r="P955">
        <f t="shared" si="104"/>
        <v>0.6330900209132625</v>
      </c>
    </row>
    <row r="956" spans="1:16" x14ac:dyDescent="0.25">
      <c r="A956" s="1">
        <v>37397</v>
      </c>
      <c r="B956">
        <v>1079.8800000000001</v>
      </c>
      <c r="C956">
        <v>120050</v>
      </c>
      <c r="D956">
        <v>3371</v>
      </c>
      <c r="E956">
        <v>1140</v>
      </c>
      <c r="F956">
        <v>2024</v>
      </c>
      <c r="G956">
        <v>207</v>
      </c>
      <c r="H956">
        <v>75</v>
      </c>
      <c r="I956">
        <v>30</v>
      </c>
      <c r="J956">
        <f t="shared" si="98"/>
        <v>0.33817858202313855</v>
      </c>
      <c r="K956">
        <f t="shared" si="99"/>
        <v>0.60041530703055468</v>
      </c>
      <c r="L956">
        <f t="shared" si="100"/>
        <v>0.56324110671936756</v>
      </c>
      <c r="M956" t="str">
        <f t="shared" si="101"/>
        <v xml:space="preserve"> </v>
      </c>
      <c r="N956" t="str">
        <f t="shared" si="102"/>
        <v>Sell</v>
      </c>
      <c r="O956">
        <f t="shared" si="103"/>
        <v>1.1112345816201907E-2</v>
      </c>
      <c r="P956">
        <f t="shared" si="104"/>
        <v>0.6442023667294644</v>
      </c>
    </row>
    <row r="957" spans="1:16" x14ac:dyDescent="0.25">
      <c r="A957" s="1">
        <v>37398</v>
      </c>
      <c r="B957">
        <v>1086.02</v>
      </c>
      <c r="C957">
        <v>113630</v>
      </c>
      <c r="D957">
        <v>3378</v>
      </c>
      <c r="E957">
        <v>1613</v>
      </c>
      <c r="F957">
        <v>1550</v>
      </c>
      <c r="G957">
        <v>215</v>
      </c>
      <c r="H957">
        <v>86</v>
      </c>
      <c r="I957">
        <v>25</v>
      </c>
      <c r="J957">
        <f t="shared" si="98"/>
        <v>0.47750148016577859</v>
      </c>
      <c r="K957">
        <f t="shared" si="99"/>
        <v>0.45885139135583186</v>
      </c>
      <c r="L957">
        <f t="shared" si="100"/>
        <v>1.0406451612903225</v>
      </c>
      <c r="M957" t="str">
        <f t="shared" si="101"/>
        <v xml:space="preserve"> </v>
      </c>
      <c r="N957" t="str">
        <f t="shared" si="102"/>
        <v>Sell</v>
      </c>
      <c r="O957">
        <f t="shared" si="103"/>
        <v>-5.6536712031084457E-3</v>
      </c>
      <c r="P957">
        <f t="shared" si="104"/>
        <v>0.63854869552635596</v>
      </c>
    </row>
    <row r="958" spans="1:16" x14ac:dyDescent="0.25">
      <c r="A958" s="1">
        <v>37399</v>
      </c>
      <c r="B958">
        <v>1097.08</v>
      </c>
      <c r="C958">
        <v>119290</v>
      </c>
      <c r="D958">
        <v>3376</v>
      </c>
      <c r="E958">
        <v>2010</v>
      </c>
      <c r="F958">
        <v>1149</v>
      </c>
      <c r="G958">
        <v>217</v>
      </c>
      <c r="H958">
        <v>102</v>
      </c>
      <c r="I958">
        <v>22</v>
      </c>
      <c r="J958">
        <f t="shared" si="98"/>
        <v>0.59537914691943128</v>
      </c>
      <c r="K958">
        <f t="shared" si="99"/>
        <v>0.34034360189573459</v>
      </c>
      <c r="L958">
        <f t="shared" si="100"/>
        <v>1.7493472584856398</v>
      </c>
      <c r="M958" t="str">
        <f t="shared" si="101"/>
        <v xml:space="preserve"> </v>
      </c>
      <c r="N958" t="str">
        <f t="shared" si="102"/>
        <v>Sell</v>
      </c>
      <c r="O958">
        <f t="shared" si="103"/>
        <v>-1.008130674153207E-2</v>
      </c>
      <c r="P958">
        <f t="shared" si="104"/>
        <v>0.62846738878482389</v>
      </c>
    </row>
    <row r="959" spans="1:16" x14ac:dyDescent="0.25">
      <c r="A959" s="1">
        <v>37400</v>
      </c>
      <c r="B959">
        <v>1083.82</v>
      </c>
      <c r="C959">
        <v>88540</v>
      </c>
      <c r="D959">
        <v>3353</v>
      </c>
      <c r="E959">
        <v>1233</v>
      </c>
      <c r="F959">
        <v>1910</v>
      </c>
      <c r="G959">
        <v>210</v>
      </c>
      <c r="H959">
        <v>84</v>
      </c>
      <c r="I959">
        <v>13</v>
      </c>
      <c r="J959">
        <f t="shared" si="98"/>
        <v>0.3677303906949001</v>
      </c>
      <c r="K959">
        <f t="shared" si="99"/>
        <v>0.56963912913808534</v>
      </c>
      <c r="L959">
        <f t="shared" si="100"/>
        <v>0.64554973821989525</v>
      </c>
      <c r="M959" t="str">
        <f t="shared" si="101"/>
        <v xml:space="preserve"> </v>
      </c>
      <c r="N959" t="str">
        <f t="shared" si="102"/>
        <v>Sell</v>
      </c>
      <c r="O959">
        <f t="shared" si="103"/>
        <v>1.2234503884408943E-2</v>
      </c>
      <c r="P959">
        <f t="shared" si="104"/>
        <v>0.64070189266923283</v>
      </c>
    </row>
    <row r="960" spans="1:16" x14ac:dyDescent="0.25">
      <c r="A960" s="1">
        <v>37404</v>
      </c>
      <c r="B960">
        <v>1074.55</v>
      </c>
      <c r="C960">
        <v>99650</v>
      </c>
      <c r="D960">
        <v>3384</v>
      </c>
      <c r="E960">
        <v>1389</v>
      </c>
      <c r="F960">
        <v>1788</v>
      </c>
      <c r="G960">
        <v>207</v>
      </c>
      <c r="H960">
        <v>77</v>
      </c>
      <c r="I960">
        <v>25</v>
      </c>
      <c r="J960">
        <f t="shared" si="98"/>
        <v>0.41046099290780141</v>
      </c>
      <c r="K960">
        <f t="shared" si="99"/>
        <v>0.52836879432624118</v>
      </c>
      <c r="L960">
        <f t="shared" si="100"/>
        <v>0.77684563758389258</v>
      </c>
      <c r="M960" t="str">
        <f t="shared" si="101"/>
        <v xml:space="preserve"> </v>
      </c>
      <c r="N960" t="str">
        <f t="shared" si="102"/>
        <v>Sell</v>
      </c>
      <c r="O960">
        <f t="shared" si="103"/>
        <v>8.6268670606299835E-3</v>
      </c>
      <c r="P960">
        <f t="shared" si="104"/>
        <v>0.64932875972986281</v>
      </c>
    </row>
    <row r="961" spans="1:16" x14ac:dyDescent="0.25">
      <c r="A961" s="1">
        <v>37405</v>
      </c>
      <c r="B961">
        <v>1067.6600000000001</v>
      </c>
      <c r="C961">
        <v>108180</v>
      </c>
      <c r="D961">
        <v>3385</v>
      </c>
      <c r="E961">
        <v>1386</v>
      </c>
      <c r="F961">
        <v>1793</v>
      </c>
      <c r="G961">
        <v>206</v>
      </c>
      <c r="H961">
        <v>72</v>
      </c>
      <c r="I961">
        <v>46</v>
      </c>
      <c r="J961">
        <f t="shared" si="98"/>
        <v>0.40945347119645492</v>
      </c>
      <c r="K961">
        <f t="shared" si="99"/>
        <v>0.52968980797636633</v>
      </c>
      <c r="L961">
        <f t="shared" si="100"/>
        <v>0.77300613496932513</v>
      </c>
      <c r="M961" t="str">
        <f t="shared" si="101"/>
        <v xml:space="preserve"> </v>
      </c>
      <c r="N961" t="str">
        <f t="shared" si="102"/>
        <v>Sell</v>
      </c>
      <c r="O961">
        <f t="shared" si="103"/>
        <v>6.4533653035609984E-3</v>
      </c>
      <c r="P961">
        <f t="shared" si="104"/>
        <v>0.65578212503342381</v>
      </c>
    </row>
    <row r="962" spans="1:16" x14ac:dyDescent="0.25">
      <c r="A962" s="1">
        <v>37406</v>
      </c>
      <c r="B962">
        <v>1064.6600000000001</v>
      </c>
      <c r="C962">
        <v>128660</v>
      </c>
      <c r="D962">
        <v>3395</v>
      </c>
      <c r="E962">
        <v>1499</v>
      </c>
      <c r="F962">
        <v>1697</v>
      </c>
      <c r="G962">
        <v>199</v>
      </c>
      <c r="H962">
        <v>71</v>
      </c>
      <c r="I962">
        <v>51</v>
      </c>
      <c r="J962">
        <f t="shared" si="98"/>
        <v>0.44153166421207657</v>
      </c>
      <c r="K962">
        <f t="shared" si="99"/>
        <v>0.49985272459499264</v>
      </c>
      <c r="L962">
        <f t="shared" si="100"/>
        <v>0.88332351208014137</v>
      </c>
      <c r="M962" t="str">
        <f t="shared" si="101"/>
        <v xml:space="preserve"> </v>
      </c>
      <c r="N962" t="str">
        <f t="shared" si="102"/>
        <v>Sell</v>
      </c>
      <c r="O962">
        <f t="shared" si="103"/>
        <v>2.8178009881087984E-3</v>
      </c>
      <c r="P962">
        <f t="shared" si="104"/>
        <v>0.65859992602153261</v>
      </c>
    </row>
    <row r="963" spans="1:16" x14ac:dyDescent="0.25">
      <c r="A963" s="1">
        <v>37407</v>
      </c>
      <c r="B963">
        <v>1067.1400000000001</v>
      </c>
      <c r="C963">
        <v>127730</v>
      </c>
      <c r="D963">
        <v>3380</v>
      </c>
      <c r="E963">
        <v>1922</v>
      </c>
      <c r="F963">
        <v>1226</v>
      </c>
      <c r="G963">
        <v>232</v>
      </c>
      <c r="H963">
        <v>115</v>
      </c>
      <c r="I963">
        <v>36</v>
      </c>
      <c r="J963">
        <f t="shared" ref="J963:J1026" si="105">E963/D963</f>
        <v>0.56863905325443787</v>
      </c>
      <c r="K963">
        <f t="shared" ref="K963:K1026" si="106">F963/D963</f>
        <v>0.36272189349112427</v>
      </c>
      <c r="L963">
        <f t="shared" ref="L963:L1026" si="107">E963/F963</f>
        <v>1.567699836867863</v>
      </c>
      <c r="M963" t="str">
        <f t="shared" si="101"/>
        <v xml:space="preserve"> </v>
      </c>
      <c r="N963" t="str">
        <f t="shared" si="102"/>
        <v>Sell</v>
      </c>
      <c r="O963">
        <f t="shared" si="103"/>
        <v>-2.3239687388721952E-3</v>
      </c>
      <c r="P963">
        <f t="shared" si="104"/>
        <v>0.65627595728266042</v>
      </c>
    </row>
    <row r="964" spans="1:16" x14ac:dyDescent="0.25">
      <c r="A964" s="1">
        <v>37410</v>
      </c>
      <c r="B964">
        <v>1040.68</v>
      </c>
      <c r="C964">
        <v>132433</v>
      </c>
      <c r="D964">
        <v>3389</v>
      </c>
      <c r="E964">
        <v>876</v>
      </c>
      <c r="F964">
        <v>2325</v>
      </c>
      <c r="G964">
        <v>188</v>
      </c>
      <c r="H964">
        <v>85</v>
      </c>
      <c r="I964">
        <v>58</v>
      </c>
      <c r="J964">
        <f t="shared" si="105"/>
        <v>0.25848332841546179</v>
      </c>
      <c r="K964">
        <f t="shared" si="106"/>
        <v>0.68604308055473595</v>
      </c>
      <c r="L964">
        <f t="shared" si="107"/>
        <v>0.37677419354838709</v>
      </c>
      <c r="M964" t="str">
        <f t="shared" si="101"/>
        <v>Buy</v>
      </c>
      <c r="N964" t="str">
        <f t="shared" si="102"/>
        <v>Buy</v>
      </c>
      <c r="O964">
        <f t="shared" si="103"/>
        <v>2.5425683207133787E-2</v>
      </c>
      <c r="P964">
        <f t="shared" si="104"/>
        <v>0.6817016404897942</v>
      </c>
    </row>
    <row r="965" spans="1:16" x14ac:dyDescent="0.25">
      <c r="A965" s="1">
        <v>37411</v>
      </c>
      <c r="B965">
        <v>1040.69</v>
      </c>
      <c r="C965">
        <v>146669</v>
      </c>
      <c r="D965">
        <v>3395</v>
      </c>
      <c r="E965">
        <v>1422</v>
      </c>
      <c r="F965">
        <v>1773</v>
      </c>
      <c r="G965">
        <v>200</v>
      </c>
      <c r="H965">
        <v>63</v>
      </c>
      <c r="I965">
        <v>76</v>
      </c>
      <c r="J965">
        <f t="shared" si="105"/>
        <v>0.41885125184094257</v>
      </c>
      <c r="K965">
        <f t="shared" si="106"/>
        <v>0.52223858615611196</v>
      </c>
      <c r="L965">
        <f t="shared" si="107"/>
        <v>0.80203045685279184</v>
      </c>
      <c r="M965" t="str">
        <f t="shared" si="101"/>
        <v xml:space="preserve"> </v>
      </c>
      <c r="N965" t="str">
        <f t="shared" si="102"/>
        <v>Buy</v>
      </c>
      <c r="O965">
        <f t="shared" si="103"/>
        <v>9.6091017411925606E-6</v>
      </c>
      <c r="P965">
        <f t="shared" si="104"/>
        <v>0.6817112495915354</v>
      </c>
    </row>
    <row r="966" spans="1:16" x14ac:dyDescent="0.25">
      <c r="A966" s="1">
        <v>37412</v>
      </c>
      <c r="B966">
        <v>1049.9000000000001</v>
      </c>
      <c r="C966">
        <v>130013</v>
      </c>
      <c r="D966">
        <v>3391</v>
      </c>
      <c r="E966">
        <v>1788</v>
      </c>
      <c r="F966">
        <v>1384</v>
      </c>
      <c r="G966">
        <v>219</v>
      </c>
      <c r="H966">
        <v>76</v>
      </c>
      <c r="I966">
        <v>51</v>
      </c>
      <c r="J966">
        <f t="shared" si="105"/>
        <v>0.52727808905927454</v>
      </c>
      <c r="K966">
        <f t="shared" si="106"/>
        <v>0.4081391919787673</v>
      </c>
      <c r="L966">
        <f t="shared" si="107"/>
        <v>1.2919075144508672</v>
      </c>
      <c r="M966" t="str">
        <f t="shared" si="101"/>
        <v xml:space="preserve"> </v>
      </c>
      <c r="N966" t="str">
        <f t="shared" si="102"/>
        <v>Buy</v>
      </c>
      <c r="O966">
        <f t="shared" si="103"/>
        <v>8.8498976640498661E-3</v>
      </c>
      <c r="P966">
        <f t="shared" si="104"/>
        <v>0.69056114725558526</v>
      </c>
    </row>
    <row r="967" spans="1:16" x14ac:dyDescent="0.25">
      <c r="A967" s="1">
        <v>37413</v>
      </c>
      <c r="B967">
        <v>1029.1500000000001</v>
      </c>
      <c r="C967">
        <v>160153</v>
      </c>
      <c r="D967">
        <v>3375</v>
      </c>
      <c r="E967">
        <v>993</v>
      </c>
      <c r="F967">
        <v>2195</v>
      </c>
      <c r="G967">
        <v>187</v>
      </c>
      <c r="H967">
        <v>63</v>
      </c>
      <c r="I967">
        <v>97</v>
      </c>
      <c r="J967">
        <f t="shared" si="105"/>
        <v>0.29422222222222222</v>
      </c>
      <c r="K967">
        <f t="shared" si="106"/>
        <v>0.65037037037037038</v>
      </c>
      <c r="L967">
        <f t="shared" si="107"/>
        <v>0.45239179954441916</v>
      </c>
      <c r="M967" t="str">
        <f t="shared" ref="M967:M1030" si="108">IF(L967&gt;M$2,"Sell",IF(L967&lt;M$3,"Buy"," "))</f>
        <v>Buy</v>
      </c>
      <c r="N967" t="str">
        <f t="shared" si="102"/>
        <v>Buy</v>
      </c>
      <c r="O967">
        <f t="shared" si="103"/>
        <v>-1.9763787027335944E-2</v>
      </c>
      <c r="P967">
        <f t="shared" si="104"/>
        <v>0.67079736022824932</v>
      </c>
    </row>
    <row r="968" spans="1:16" x14ac:dyDescent="0.25">
      <c r="A968" s="1">
        <v>37414</v>
      </c>
      <c r="B968">
        <v>1027.53</v>
      </c>
      <c r="C968">
        <v>134130</v>
      </c>
      <c r="D968">
        <v>3383</v>
      </c>
      <c r="E968">
        <v>1799</v>
      </c>
      <c r="F968">
        <v>1358</v>
      </c>
      <c r="G968">
        <v>226</v>
      </c>
      <c r="H968">
        <v>43</v>
      </c>
      <c r="I968">
        <v>115</v>
      </c>
      <c r="J968">
        <f t="shared" si="105"/>
        <v>0.53177652970736033</v>
      </c>
      <c r="K968">
        <f t="shared" si="106"/>
        <v>0.40141885900088681</v>
      </c>
      <c r="L968">
        <f t="shared" si="107"/>
        <v>1.3247422680412371</v>
      </c>
      <c r="M968" t="str">
        <f t="shared" si="108"/>
        <v xml:space="preserve"> </v>
      </c>
      <c r="N968" t="str">
        <f t="shared" ref="N968:N1031" si="109">IF(M968&lt;&gt;" ",M968,N967)</f>
        <v>Buy</v>
      </c>
      <c r="O968">
        <f t="shared" ref="O968:O1031" si="110">IF(N967="Buy",B968/B967-1,B967/B968-1)</f>
        <v>-1.5741145605597806E-3</v>
      </c>
      <c r="P968">
        <f t="shared" ref="P968:P1031" si="111">P967+O968</f>
        <v>0.66922324566768954</v>
      </c>
    </row>
    <row r="969" spans="1:16" x14ac:dyDescent="0.25">
      <c r="A969" s="1">
        <v>37417</v>
      </c>
      <c r="B969">
        <v>1030.74</v>
      </c>
      <c r="C969">
        <v>122620</v>
      </c>
      <c r="D969">
        <v>3386</v>
      </c>
      <c r="E969">
        <v>1645</v>
      </c>
      <c r="F969">
        <v>1564</v>
      </c>
      <c r="G969">
        <v>177</v>
      </c>
      <c r="H969">
        <v>82</v>
      </c>
      <c r="I969">
        <v>48</v>
      </c>
      <c r="J969">
        <f t="shared" si="105"/>
        <v>0.48582398109864144</v>
      </c>
      <c r="K969">
        <f t="shared" si="106"/>
        <v>0.46190194920259892</v>
      </c>
      <c r="L969">
        <f t="shared" si="107"/>
        <v>1.0517902813299234</v>
      </c>
      <c r="M969" t="str">
        <f t="shared" si="108"/>
        <v xml:space="preserve"> </v>
      </c>
      <c r="N969" t="str">
        <f t="shared" si="109"/>
        <v>Buy</v>
      </c>
      <c r="O969">
        <f t="shared" si="110"/>
        <v>3.1239963796678705E-3</v>
      </c>
      <c r="P969">
        <f t="shared" si="111"/>
        <v>0.67234724204735741</v>
      </c>
    </row>
    <row r="970" spans="1:16" x14ac:dyDescent="0.25">
      <c r="A970" s="1">
        <v>37418</v>
      </c>
      <c r="B970">
        <v>1013.6</v>
      </c>
      <c r="C970">
        <v>121240</v>
      </c>
      <c r="D970">
        <v>3410</v>
      </c>
      <c r="E970">
        <v>1190</v>
      </c>
      <c r="F970">
        <v>2023</v>
      </c>
      <c r="G970">
        <v>197</v>
      </c>
      <c r="H970">
        <v>87</v>
      </c>
      <c r="I970">
        <v>73</v>
      </c>
      <c r="J970">
        <f t="shared" si="105"/>
        <v>0.34897360703812319</v>
      </c>
      <c r="K970">
        <f t="shared" si="106"/>
        <v>0.59325513196480939</v>
      </c>
      <c r="L970">
        <f t="shared" si="107"/>
        <v>0.58823529411764708</v>
      </c>
      <c r="M970" t="str">
        <f t="shared" si="108"/>
        <v xml:space="preserve"> </v>
      </c>
      <c r="N970" t="str">
        <f t="shared" si="109"/>
        <v>Buy</v>
      </c>
      <c r="O970">
        <f t="shared" si="110"/>
        <v>-1.662882977278457E-2</v>
      </c>
      <c r="P970">
        <f t="shared" si="111"/>
        <v>0.65571841227457284</v>
      </c>
    </row>
    <row r="971" spans="1:16" x14ac:dyDescent="0.25">
      <c r="A971" s="1">
        <v>37419</v>
      </c>
      <c r="B971">
        <v>1020.26</v>
      </c>
      <c r="C971">
        <v>179572</v>
      </c>
      <c r="D971">
        <v>3383</v>
      </c>
      <c r="E971">
        <v>1615</v>
      </c>
      <c r="F971">
        <v>1589</v>
      </c>
      <c r="G971">
        <v>179</v>
      </c>
      <c r="H971">
        <v>62</v>
      </c>
      <c r="I971">
        <v>140</v>
      </c>
      <c r="J971">
        <f t="shared" si="105"/>
        <v>0.47738693467336685</v>
      </c>
      <c r="K971">
        <f t="shared" si="106"/>
        <v>0.46970144841856343</v>
      </c>
      <c r="L971">
        <f t="shared" si="107"/>
        <v>1.0163624921334173</v>
      </c>
      <c r="M971" t="str">
        <f t="shared" si="108"/>
        <v xml:space="preserve"> </v>
      </c>
      <c r="N971" t="str">
        <f t="shared" si="109"/>
        <v>Buy</v>
      </c>
      <c r="O971">
        <f t="shared" si="110"/>
        <v>6.57063930544588E-3</v>
      </c>
      <c r="P971">
        <f t="shared" si="111"/>
        <v>0.66228905158001872</v>
      </c>
    </row>
    <row r="972" spans="1:16" x14ac:dyDescent="0.25">
      <c r="A972" s="1">
        <v>37420</v>
      </c>
      <c r="B972">
        <v>1009.56</v>
      </c>
      <c r="C972">
        <v>140550</v>
      </c>
      <c r="D972">
        <v>3383</v>
      </c>
      <c r="E972">
        <v>1239</v>
      </c>
      <c r="F972">
        <v>1949</v>
      </c>
      <c r="G972">
        <v>195</v>
      </c>
      <c r="H972">
        <v>60</v>
      </c>
      <c r="I972">
        <v>85</v>
      </c>
      <c r="J972">
        <f t="shared" si="105"/>
        <v>0.36624297960390184</v>
      </c>
      <c r="K972">
        <f t="shared" si="106"/>
        <v>0.57611587348507243</v>
      </c>
      <c r="L972">
        <f t="shared" si="107"/>
        <v>0.63571062083119545</v>
      </c>
      <c r="M972" t="str">
        <f t="shared" si="108"/>
        <v xml:space="preserve"> </v>
      </c>
      <c r="N972" t="str">
        <f t="shared" si="109"/>
        <v>Buy</v>
      </c>
      <c r="O972">
        <f t="shared" si="110"/>
        <v>-1.048752278830889E-2</v>
      </c>
      <c r="P972">
        <f t="shared" si="111"/>
        <v>0.65180152879170983</v>
      </c>
    </row>
    <row r="973" spans="1:16" x14ac:dyDescent="0.25">
      <c r="A973" s="1">
        <v>37421</v>
      </c>
      <c r="B973">
        <v>1007.27</v>
      </c>
      <c r="C973">
        <v>154900</v>
      </c>
      <c r="D973">
        <v>3390</v>
      </c>
      <c r="E973">
        <v>1456</v>
      </c>
      <c r="F973">
        <v>1741</v>
      </c>
      <c r="G973">
        <v>193</v>
      </c>
      <c r="H973">
        <v>39</v>
      </c>
      <c r="I973">
        <v>177</v>
      </c>
      <c r="J973">
        <f t="shared" si="105"/>
        <v>0.42949852507374631</v>
      </c>
      <c r="K973">
        <f t="shared" si="106"/>
        <v>0.51356932153392332</v>
      </c>
      <c r="L973">
        <f t="shared" si="107"/>
        <v>0.83630097645031587</v>
      </c>
      <c r="M973" t="str">
        <f t="shared" si="108"/>
        <v xml:space="preserve"> </v>
      </c>
      <c r="N973" t="str">
        <f t="shared" si="109"/>
        <v>Buy</v>
      </c>
      <c r="O973">
        <f t="shared" si="110"/>
        <v>-2.2683149094654409E-3</v>
      </c>
      <c r="P973">
        <f t="shared" si="111"/>
        <v>0.64953321388224439</v>
      </c>
    </row>
    <row r="974" spans="1:16" x14ac:dyDescent="0.25">
      <c r="A974" s="1">
        <v>37424</v>
      </c>
      <c r="B974">
        <v>1036.17</v>
      </c>
      <c r="C974">
        <v>123660</v>
      </c>
      <c r="D974">
        <v>3406</v>
      </c>
      <c r="E974">
        <v>2398</v>
      </c>
      <c r="F974">
        <v>822</v>
      </c>
      <c r="G974">
        <v>186</v>
      </c>
      <c r="H974">
        <v>84</v>
      </c>
      <c r="I974">
        <v>28</v>
      </c>
      <c r="J974">
        <f t="shared" si="105"/>
        <v>0.70405167351732234</v>
      </c>
      <c r="K974">
        <f t="shared" si="106"/>
        <v>0.24133881385789782</v>
      </c>
      <c r="L974">
        <f t="shared" si="107"/>
        <v>2.9172749391727493</v>
      </c>
      <c r="M974" t="str">
        <f t="shared" si="108"/>
        <v>Sell</v>
      </c>
      <c r="N974" t="str">
        <f t="shared" si="109"/>
        <v>Sell</v>
      </c>
      <c r="O974">
        <f t="shared" si="110"/>
        <v>2.8691413424404733E-2</v>
      </c>
      <c r="P974">
        <f t="shared" si="111"/>
        <v>0.67822462730664912</v>
      </c>
    </row>
    <row r="975" spans="1:16" x14ac:dyDescent="0.25">
      <c r="A975" s="1">
        <v>37425</v>
      </c>
      <c r="B975">
        <v>1037.1400000000001</v>
      </c>
      <c r="C975">
        <v>119310</v>
      </c>
      <c r="D975">
        <v>3411</v>
      </c>
      <c r="E975">
        <v>1659</v>
      </c>
      <c r="F975">
        <v>1567</v>
      </c>
      <c r="G975">
        <v>185</v>
      </c>
      <c r="H975">
        <v>93</v>
      </c>
      <c r="I975">
        <v>34</v>
      </c>
      <c r="J975">
        <f t="shared" si="105"/>
        <v>0.48636763412489004</v>
      </c>
      <c r="K975">
        <f t="shared" si="106"/>
        <v>0.45939607153327472</v>
      </c>
      <c r="L975">
        <f t="shared" si="107"/>
        <v>1.0587109125717933</v>
      </c>
      <c r="M975" t="str">
        <f t="shared" si="108"/>
        <v xml:space="preserve"> </v>
      </c>
      <c r="N975" t="str">
        <f t="shared" si="109"/>
        <v>Sell</v>
      </c>
      <c r="O975">
        <f t="shared" si="110"/>
        <v>-9.3526428447465726E-4</v>
      </c>
      <c r="P975">
        <f t="shared" si="111"/>
        <v>0.67728936302217446</v>
      </c>
    </row>
    <row r="976" spans="1:16" x14ac:dyDescent="0.25">
      <c r="A976" s="1">
        <v>37426</v>
      </c>
      <c r="B976">
        <v>1019.99</v>
      </c>
      <c r="C976">
        <v>133610</v>
      </c>
      <c r="D976">
        <v>3388</v>
      </c>
      <c r="E976">
        <v>1187</v>
      </c>
      <c r="F976">
        <v>2004</v>
      </c>
      <c r="G976">
        <v>197</v>
      </c>
      <c r="H976">
        <v>116</v>
      </c>
      <c r="I976">
        <v>57</v>
      </c>
      <c r="J976">
        <f t="shared" si="105"/>
        <v>0.35035419126328216</v>
      </c>
      <c r="K976">
        <f t="shared" si="106"/>
        <v>0.59149940968122783</v>
      </c>
      <c r="L976">
        <f t="shared" si="107"/>
        <v>0.5923153692614771</v>
      </c>
      <c r="M976" t="str">
        <f t="shared" si="108"/>
        <v xml:space="preserve"> </v>
      </c>
      <c r="N976" t="str">
        <f t="shared" si="109"/>
        <v>Sell</v>
      </c>
      <c r="O976">
        <f t="shared" si="110"/>
        <v>1.681389033225833E-2</v>
      </c>
      <c r="P976">
        <f t="shared" si="111"/>
        <v>0.69410325335443279</v>
      </c>
    </row>
    <row r="977" spans="1:16" x14ac:dyDescent="0.25">
      <c r="A977" s="1">
        <v>37427</v>
      </c>
      <c r="B977">
        <v>1006.29</v>
      </c>
      <c r="C977">
        <v>138970</v>
      </c>
      <c r="D977">
        <v>3402</v>
      </c>
      <c r="E977">
        <v>1447</v>
      </c>
      <c r="F977">
        <v>1754</v>
      </c>
      <c r="G977">
        <v>201</v>
      </c>
      <c r="H977">
        <v>83</v>
      </c>
      <c r="I977">
        <v>91</v>
      </c>
      <c r="J977">
        <f t="shared" si="105"/>
        <v>0.42533803644914758</v>
      </c>
      <c r="K977">
        <f t="shared" si="106"/>
        <v>0.51557907113462664</v>
      </c>
      <c r="L977">
        <f t="shared" si="107"/>
        <v>0.82497149372862033</v>
      </c>
      <c r="M977" t="str">
        <f t="shared" si="108"/>
        <v xml:space="preserve"> </v>
      </c>
      <c r="N977" t="str">
        <f t="shared" si="109"/>
        <v>Sell</v>
      </c>
      <c r="O977">
        <f t="shared" si="110"/>
        <v>1.3614365640123749E-2</v>
      </c>
      <c r="P977">
        <f t="shared" si="111"/>
        <v>0.70771761899455654</v>
      </c>
    </row>
    <row r="978" spans="1:16" x14ac:dyDescent="0.25">
      <c r="A978" s="1">
        <v>37428</v>
      </c>
      <c r="B978">
        <v>989.14</v>
      </c>
      <c r="C978">
        <v>149720</v>
      </c>
      <c r="D978">
        <v>3378</v>
      </c>
      <c r="E978">
        <v>1380</v>
      </c>
      <c r="F978">
        <v>1794</v>
      </c>
      <c r="G978">
        <v>204</v>
      </c>
      <c r="H978">
        <v>92</v>
      </c>
      <c r="I978">
        <v>155</v>
      </c>
      <c r="J978">
        <f t="shared" si="105"/>
        <v>0.40852575488454707</v>
      </c>
      <c r="K978">
        <f t="shared" si="106"/>
        <v>0.53108348134991124</v>
      </c>
      <c r="L978">
        <f t="shared" si="107"/>
        <v>0.76923076923076927</v>
      </c>
      <c r="M978" t="str">
        <f t="shared" si="108"/>
        <v xml:space="preserve"> </v>
      </c>
      <c r="N978" t="str">
        <f t="shared" si="109"/>
        <v>Sell</v>
      </c>
      <c r="O978">
        <f t="shared" si="110"/>
        <v>1.7338293871443922E-2</v>
      </c>
      <c r="P978">
        <f t="shared" si="111"/>
        <v>0.72505591286600046</v>
      </c>
    </row>
    <row r="979" spans="1:16" x14ac:dyDescent="0.25">
      <c r="A979" s="1">
        <v>37431</v>
      </c>
      <c r="B979">
        <v>992.72</v>
      </c>
      <c r="C979">
        <v>155260</v>
      </c>
      <c r="D979">
        <v>3419</v>
      </c>
      <c r="E979">
        <v>1326</v>
      </c>
      <c r="F979">
        <v>1901</v>
      </c>
      <c r="G979">
        <v>192</v>
      </c>
      <c r="H979">
        <v>92</v>
      </c>
      <c r="I979">
        <v>181</v>
      </c>
      <c r="J979">
        <f t="shared" si="105"/>
        <v>0.38783269961977185</v>
      </c>
      <c r="K979">
        <f t="shared" si="106"/>
        <v>0.55601052939455986</v>
      </c>
      <c r="L979">
        <f t="shared" si="107"/>
        <v>0.69752761704366129</v>
      </c>
      <c r="M979" t="str">
        <f t="shared" si="108"/>
        <v xml:space="preserve"> </v>
      </c>
      <c r="N979" t="str">
        <f t="shared" si="109"/>
        <v>Sell</v>
      </c>
      <c r="O979">
        <f t="shared" si="110"/>
        <v>-3.6062535256669026E-3</v>
      </c>
      <c r="P979">
        <f t="shared" si="111"/>
        <v>0.72144965934033356</v>
      </c>
    </row>
    <row r="980" spans="1:16" x14ac:dyDescent="0.25">
      <c r="A980" s="1">
        <v>37432</v>
      </c>
      <c r="B980">
        <v>976.14</v>
      </c>
      <c r="C980">
        <v>151370</v>
      </c>
      <c r="D980">
        <v>3396</v>
      </c>
      <c r="E980">
        <v>1422</v>
      </c>
      <c r="F980">
        <v>1795</v>
      </c>
      <c r="G980">
        <v>179</v>
      </c>
      <c r="H980">
        <v>101</v>
      </c>
      <c r="I980">
        <v>93</v>
      </c>
      <c r="J980">
        <f t="shared" si="105"/>
        <v>0.41872791519434627</v>
      </c>
      <c r="K980">
        <f t="shared" si="106"/>
        <v>0.5285630153121319</v>
      </c>
      <c r="L980">
        <f t="shared" si="107"/>
        <v>0.79220055710306403</v>
      </c>
      <c r="M980" t="str">
        <f t="shared" si="108"/>
        <v xml:space="preserve"> </v>
      </c>
      <c r="N980" t="str">
        <f t="shared" si="109"/>
        <v>Sell</v>
      </c>
      <c r="O980">
        <f t="shared" si="110"/>
        <v>1.6985268506566786E-2</v>
      </c>
      <c r="P980">
        <f t="shared" si="111"/>
        <v>0.73843492784690035</v>
      </c>
    </row>
    <row r="981" spans="1:16" x14ac:dyDescent="0.25">
      <c r="A981" s="1">
        <v>37433</v>
      </c>
      <c r="B981">
        <v>973.53</v>
      </c>
      <c r="C981">
        <v>201429</v>
      </c>
      <c r="D981">
        <v>3428</v>
      </c>
      <c r="E981">
        <v>1352</v>
      </c>
      <c r="F981">
        <v>1915</v>
      </c>
      <c r="G981">
        <v>161</v>
      </c>
      <c r="H981">
        <v>54</v>
      </c>
      <c r="I981">
        <v>266</v>
      </c>
      <c r="J981">
        <f t="shared" si="105"/>
        <v>0.39439906651108519</v>
      </c>
      <c r="K981">
        <f t="shared" si="106"/>
        <v>0.55863477246207704</v>
      </c>
      <c r="L981">
        <f t="shared" si="107"/>
        <v>0.7060052219321149</v>
      </c>
      <c r="M981" t="str">
        <f t="shared" si="108"/>
        <v xml:space="preserve"> </v>
      </c>
      <c r="N981" t="str">
        <f t="shared" si="109"/>
        <v>Sell</v>
      </c>
      <c r="O981">
        <f t="shared" si="110"/>
        <v>2.6809651474530849E-3</v>
      </c>
      <c r="P981">
        <f t="shared" si="111"/>
        <v>0.74111589299435343</v>
      </c>
    </row>
    <row r="982" spans="1:16" x14ac:dyDescent="0.25">
      <c r="A982" s="1">
        <v>37434</v>
      </c>
      <c r="B982">
        <v>990.64</v>
      </c>
      <c r="C982">
        <v>190860</v>
      </c>
      <c r="D982">
        <v>3395</v>
      </c>
      <c r="E982">
        <v>2039</v>
      </c>
      <c r="F982">
        <v>1179</v>
      </c>
      <c r="G982">
        <v>177</v>
      </c>
      <c r="H982">
        <v>96</v>
      </c>
      <c r="I982">
        <v>142</v>
      </c>
      <c r="J982">
        <f t="shared" si="105"/>
        <v>0.60058910162002943</v>
      </c>
      <c r="K982">
        <f t="shared" si="106"/>
        <v>0.34727540500736376</v>
      </c>
      <c r="L982">
        <f t="shared" si="107"/>
        <v>1.7294317217981341</v>
      </c>
      <c r="M982" t="str">
        <f t="shared" si="108"/>
        <v xml:space="preserve"> </v>
      </c>
      <c r="N982" t="str">
        <f t="shared" si="109"/>
        <v>Sell</v>
      </c>
      <c r="O982">
        <f t="shared" si="110"/>
        <v>-1.7271662763466034E-2</v>
      </c>
      <c r="P982">
        <f t="shared" si="111"/>
        <v>0.7238442302308874</v>
      </c>
    </row>
    <row r="983" spans="1:16" x14ac:dyDescent="0.25">
      <c r="A983" s="1">
        <v>37435</v>
      </c>
      <c r="B983">
        <v>989.82</v>
      </c>
      <c r="C983">
        <v>211700</v>
      </c>
      <c r="D983">
        <v>3416</v>
      </c>
      <c r="E983">
        <v>2159</v>
      </c>
      <c r="F983">
        <v>1082</v>
      </c>
      <c r="G983">
        <v>175</v>
      </c>
      <c r="H983">
        <v>161</v>
      </c>
      <c r="I983">
        <v>63</v>
      </c>
      <c r="J983">
        <f t="shared" si="105"/>
        <v>0.63202576112412179</v>
      </c>
      <c r="K983">
        <f t="shared" si="106"/>
        <v>0.31674473067915693</v>
      </c>
      <c r="L983">
        <f t="shared" si="107"/>
        <v>1.9953789279112755</v>
      </c>
      <c r="M983" t="str">
        <f t="shared" si="108"/>
        <v xml:space="preserve"> </v>
      </c>
      <c r="N983" t="str">
        <f t="shared" si="109"/>
        <v>Sell</v>
      </c>
      <c r="O983">
        <f t="shared" si="110"/>
        <v>8.2843345254679512E-4</v>
      </c>
      <c r="P983">
        <f t="shared" si="111"/>
        <v>0.72467266368343419</v>
      </c>
    </row>
    <row r="984" spans="1:16" x14ac:dyDescent="0.25">
      <c r="A984" s="1">
        <v>37438</v>
      </c>
      <c r="B984">
        <v>968.65</v>
      </c>
      <c r="C984">
        <v>142550</v>
      </c>
      <c r="D984">
        <v>3397</v>
      </c>
      <c r="E984">
        <v>1130</v>
      </c>
      <c r="F984">
        <v>2097</v>
      </c>
      <c r="G984">
        <v>170</v>
      </c>
      <c r="H984">
        <v>90</v>
      </c>
      <c r="I984">
        <v>80</v>
      </c>
      <c r="J984">
        <f t="shared" si="105"/>
        <v>0.3326464527524286</v>
      </c>
      <c r="K984">
        <f t="shared" si="106"/>
        <v>0.61730939063879897</v>
      </c>
      <c r="L984">
        <f t="shared" si="107"/>
        <v>0.53886504530281354</v>
      </c>
      <c r="M984" t="str">
        <f t="shared" si="108"/>
        <v xml:space="preserve"> </v>
      </c>
      <c r="N984" t="str">
        <f t="shared" si="109"/>
        <v>Sell</v>
      </c>
      <c r="O984">
        <f t="shared" si="110"/>
        <v>2.185515924224446E-2</v>
      </c>
      <c r="P984">
        <f t="shared" si="111"/>
        <v>0.74652782292567865</v>
      </c>
    </row>
    <row r="985" spans="1:16" x14ac:dyDescent="0.25">
      <c r="A985" s="1">
        <v>37439</v>
      </c>
      <c r="B985">
        <v>948.09</v>
      </c>
      <c r="C985">
        <v>182300</v>
      </c>
      <c r="D985">
        <v>3407</v>
      </c>
      <c r="E985">
        <v>797</v>
      </c>
      <c r="F985">
        <v>2466</v>
      </c>
      <c r="G985">
        <v>144</v>
      </c>
      <c r="H985">
        <v>49</v>
      </c>
      <c r="I985">
        <v>198</v>
      </c>
      <c r="J985">
        <f t="shared" si="105"/>
        <v>0.23393014382154387</v>
      </c>
      <c r="K985">
        <f t="shared" si="106"/>
        <v>0.72380393307895508</v>
      </c>
      <c r="L985">
        <f t="shared" si="107"/>
        <v>0.32319545823195456</v>
      </c>
      <c r="M985" t="str">
        <f t="shared" si="108"/>
        <v>Buy</v>
      </c>
      <c r="N985" t="str">
        <f t="shared" si="109"/>
        <v>Buy</v>
      </c>
      <c r="O985">
        <f t="shared" si="110"/>
        <v>2.1685704943623429E-2</v>
      </c>
      <c r="P985">
        <f t="shared" si="111"/>
        <v>0.76821352786930208</v>
      </c>
    </row>
    <row r="986" spans="1:16" x14ac:dyDescent="0.25">
      <c r="A986" s="1">
        <v>37440</v>
      </c>
      <c r="B986">
        <v>953.99</v>
      </c>
      <c r="C986">
        <v>152780</v>
      </c>
      <c r="D986">
        <v>3396</v>
      </c>
      <c r="E986">
        <v>1266</v>
      </c>
      <c r="F986">
        <v>1947</v>
      </c>
      <c r="G986">
        <v>183</v>
      </c>
      <c r="H986">
        <v>29</v>
      </c>
      <c r="I986">
        <v>219</v>
      </c>
      <c r="J986">
        <f t="shared" si="105"/>
        <v>0.37279151943462896</v>
      </c>
      <c r="K986">
        <f t="shared" si="106"/>
        <v>0.57332155477031799</v>
      </c>
      <c r="L986">
        <f t="shared" si="107"/>
        <v>0.65023112480739598</v>
      </c>
      <c r="M986" t="str">
        <f t="shared" si="108"/>
        <v xml:space="preserve"> </v>
      </c>
      <c r="N986" t="str">
        <f t="shared" si="109"/>
        <v>Buy</v>
      </c>
      <c r="O986">
        <f t="shared" si="110"/>
        <v>6.2230378972460976E-3</v>
      </c>
      <c r="P986">
        <f t="shared" si="111"/>
        <v>0.77443656576654818</v>
      </c>
    </row>
    <row r="987" spans="1:16" x14ac:dyDescent="0.25">
      <c r="A987" s="1">
        <v>37442</v>
      </c>
      <c r="B987">
        <v>989.03</v>
      </c>
      <c r="C987">
        <v>69940</v>
      </c>
      <c r="D987">
        <v>3241</v>
      </c>
      <c r="E987">
        <v>2514</v>
      </c>
      <c r="F987">
        <v>572</v>
      </c>
      <c r="G987">
        <v>155</v>
      </c>
      <c r="H987">
        <v>29</v>
      </c>
      <c r="I987">
        <v>35</v>
      </c>
      <c r="J987">
        <f t="shared" si="105"/>
        <v>0.77568651650725085</v>
      </c>
      <c r="K987">
        <f t="shared" si="106"/>
        <v>0.17648873804381363</v>
      </c>
      <c r="L987">
        <f t="shared" si="107"/>
        <v>4.395104895104895</v>
      </c>
      <c r="M987" t="str">
        <f t="shared" si="108"/>
        <v>Sell</v>
      </c>
      <c r="N987" t="str">
        <f t="shared" si="109"/>
        <v>Sell</v>
      </c>
      <c r="O987">
        <f t="shared" si="110"/>
        <v>3.672994475833069E-2</v>
      </c>
      <c r="P987">
        <f t="shared" si="111"/>
        <v>0.81116651052487887</v>
      </c>
    </row>
    <row r="988" spans="1:16" x14ac:dyDescent="0.25">
      <c r="A988" s="1">
        <v>37445</v>
      </c>
      <c r="B988">
        <v>976.98</v>
      </c>
      <c r="C988">
        <v>118440</v>
      </c>
      <c r="D988">
        <v>3384</v>
      </c>
      <c r="E988">
        <v>1307</v>
      </c>
      <c r="F988">
        <v>1898</v>
      </c>
      <c r="G988">
        <v>179</v>
      </c>
      <c r="H988">
        <v>52</v>
      </c>
      <c r="I988">
        <v>42</v>
      </c>
      <c r="J988">
        <f t="shared" si="105"/>
        <v>0.38622931442080377</v>
      </c>
      <c r="K988">
        <f t="shared" si="106"/>
        <v>0.56087470449172572</v>
      </c>
      <c r="L988">
        <f t="shared" si="107"/>
        <v>0.68861959957850372</v>
      </c>
      <c r="M988" t="str">
        <f t="shared" si="108"/>
        <v xml:space="preserve"> </v>
      </c>
      <c r="N988" t="str">
        <f t="shared" si="109"/>
        <v>Sell</v>
      </c>
      <c r="O988">
        <f t="shared" si="110"/>
        <v>1.2333926999529066E-2</v>
      </c>
      <c r="P988">
        <f t="shared" si="111"/>
        <v>0.82350043752440794</v>
      </c>
    </row>
    <row r="989" spans="1:16" x14ac:dyDescent="0.25">
      <c r="A989" s="1">
        <v>37446</v>
      </c>
      <c r="B989">
        <v>952.83</v>
      </c>
      <c r="C989">
        <v>134890</v>
      </c>
      <c r="D989">
        <v>3399</v>
      </c>
      <c r="E989">
        <v>1261</v>
      </c>
      <c r="F989">
        <v>1967</v>
      </c>
      <c r="G989">
        <v>171</v>
      </c>
      <c r="H989">
        <v>42</v>
      </c>
      <c r="I989">
        <v>90</v>
      </c>
      <c r="J989">
        <f t="shared" si="105"/>
        <v>0.3709914680788467</v>
      </c>
      <c r="K989">
        <f t="shared" si="106"/>
        <v>0.578699617534569</v>
      </c>
      <c r="L989">
        <f t="shared" si="107"/>
        <v>0.64107778342653787</v>
      </c>
      <c r="M989" t="str">
        <f t="shared" si="108"/>
        <v xml:space="preserve"> </v>
      </c>
      <c r="N989" t="str">
        <f t="shared" si="109"/>
        <v>Sell</v>
      </c>
      <c r="O989">
        <f t="shared" si="110"/>
        <v>2.5345549573376092E-2</v>
      </c>
      <c r="P989">
        <f t="shared" si="111"/>
        <v>0.84884598709778403</v>
      </c>
    </row>
    <row r="990" spans="1:16" x14ac:dyDescent="0.25">
      <c r="A990" s="1">
        <v>37447</v>
      </c>
      <c r="B990">
        <v>920.47</v>
      </c>
      <c r="C990">
        <v>181690</v>
      </c>
      <c r="D990">
        <v>3382</v>
      </c>
      <c r="E990">
        <v>809</v>
      </c>
      <c r="F990">
        <v>2414</v>
      </c>
      <c r="G990">
        <v>159</v>
      </c>
      <c r="H990">
        <v>43</v>
      </c>
      <c r="I990">
        <v>194</v>
      </c>
      <c r="J990">
        <f t="shared" si="105"/>
        <v>0.23920756948551153</v>
      </c>
      <c r="K990">
        <f t="shared" si="106"/>
        <v>0.71377882909520995</v>
      </c>
      <c r="L990">
        <f t="shared" si="107"/>
        <v>0.3351284175642088</v>
      </c>
      <c r="M990" t="str">
        <f t="shared" si="108"/>
        <v>Buy</v>
      </c>
      <c r="N990" t="str">
        <f t="shared" si="109"/>
        <v>Buy</v>
      </c>
      <c r="O990">
        <f t="shared" si="110"/>
        <v>3.5155952937086399E-2</v>
      </c>
      <c r="P990">
        <f t="shared" si="111"/>
        <v>0.88400194003487043</v>
      </c>
    </row>
    <row r="991" spans="1:16" x14ac:dyDescent="0.25">
      <c r="A991" s="1">
        <v>37448</v>
      </c>
      <c r="B991">
        <v>927.37</v>
      </c>
      <c r="C991">
        <v>208048</v>
      </c>
      <c r="D991">
        <v>3414</v>
      </c>
      <c r="E991">
        <v>1298</v>
      </c>
      <c r="F991">
        <v>1947</v>
      </c>
      <c r="G991">
        <v>169</v>
      </c>
      <c r="H991">
        <v>33</v>
      </c>
      <c r="I991">
        <v>301</v>
      </c>
      <c r="J991">
        <f t="shared" si="105"/>
        <v>0.38019917984768598</v>
      </c>
      <c r="K991">
        <f t="shared" si="106"/>
        <v>0.57029876977152905</v>
      </c>
      <c r="L991">
        <f t="shared" si="107"/>
        <v>0.66666666666666663</v>
      </c>
      <c r="M991" t="str">
        <f t="shared" si="108"/>
        <v xml:space="preserve"> </v>
      </c>
      <c r="N991" t="str">
        <f t="shared" si="109"/>
        <v>Buy</v>
      </c>
      <c r="O991">
        <f t="shared" si="110"/>
        <v>7.4961704346692137E-3</v>
      </c>
      <c r="P991">
        <f t="shared" si="111"/>
        <v>0.89149811046953964</v>
      </c>
    </row>
    <row r="992" spans="1:16" x14ac:dyDescent="0.25">
      <c r="A992" s="1">
        <v>37449</v>
      </c>
      <c r="B992">
        <v>921.39</v>
      </c>
      <c r="C992">
        <v>160740</v>
      </c>
      <c r="D992">
        <v>3394</v>
      </c>
      <c r="E992">
        <v>1294</v>
      </c>
      <c r="F992">
        <v>1930</v>
      </c>
      <c r="G992">
        <v>170</v>
      </c>
      <c r="H992">
        <v>16</v>
      </c>
      <c r="I992">
        <v>108</v>
      </c>
      <c r="J992">
        <f t="shared" si="105"/>
        <v>0.38126104890984092</v>
      </c>
      <c r="K992">
        <f t="shared" si="106"/>
        <v>0.56865055981143198</v>
      </c>
      <c r="L992">
        <f t="shared" si="107"/>
        <v>0.67046632124352334</v>
      </c>
      <c r="M992" t="str">
        <f t="shared" si="108"/>
        <v xml:space="preserve"> </v>
      </c>
      <c r="N992" t="str">
        <f t="shared" si="109"/>
        <v>Buy</v>
      </c>
      <c r="O992">
        <f t="shared" si="110"/>
        <v>-6.4483431640014466E-3</v>
      </c>
      <c r="P992">
        <f t="shared" si="111"/>
        <v>0.88504976730553819</v>
      </c>
    </row>
    <row r="993" spans="1:16" x14ac:dyDescent="0.25">
      <c r="A993" s="1">
        <v>37452</v>
      </c>
      <c r="B993">
        <v>917.93</v>
      </c>
      <c r="C993">
        <v>257480</v>
      </c>
      <c r="D993">
        <v>3426</v>
      </c>
      <c r="E993">
        <v>924</v>
      </c>
      <c r="F993">
        <v>2334</v>
      </c>
      <c r="G993">
        <v>168</v>
      </c>
      <c r="H993">
        <v>32</v>
      </c>
      <c r="I993">
        <v>325</v>
      </c>
      <c r="J993">
        <f t="shared" si="105"/>
        <v>0.26970227670753066</v>
      </c>
      <c r="K993">
        <f t="shared" si="106"/>
        <v>0.68126094570928197</v>
      </c>
      <c r="L993">
        <f t="shared" si="107"/>
        <v>0.39588688946015427</v>
      </c>
      <c r="M993" t="str">
        <f t="shared" si="108"/>
        <v>Buy</v>
      </c>
      <c r="N993" t="str">
        <f t="shared" si="109"/>
        <v>Buy</v>
      </c>
      <c r="O993">
        <f t="shared" si="110"/>
        <v>-3.7551959539392499E-3</v>
      </c>
      <c r="P993">
        <f t="shared" si="111"/>
        <v>0.88129457135159894</v>
      </c>
    </row>
    <row r="994" spans="1:16" x14ac:dyDescent="0.25">
      <c r="A994" s="1">
        <v>37453</v>
      </c>
      <c r="B994">
        <v>900.94</v>
      </c>
      <c r="C994">
        <v>184370</v>
      </c>
      <c r="D994">
        <v>3420</v>
      </c>
      <c r="E994">
        <v>1302</v>
      </c>
      <c r="F994">
        <v>1930</v>
      </c>
      <c r="G994">
        <v>188</v>
      </c>
      <c r="H994">
        <v>15</v>
      </c>
      <c r="I994">
        <v>118</v>
      </c>
      <c r="J994">
        <f t="shared" si="105"/>
        <v>0.38070175438596493</v>
      </c>
      <c r="K994">
        <f t="shared" si="106"/>
        <v>0.56432748538011701</v>
      </c>
      <c r="L994">
        <f t="shared" si="107"/>
        <v>0.67461139896373057</v>
      </c>
      <c r="M994" t="str">
        <f t="shared" si="108"/>
        <v xml:space="preserve"> </v>
      </c>
      <c r="N994" t="str">
        <f t="shared" si="109"/>
        <v>Buy</v>
      </c>
      <c r="O994">
        <f t="shared" si="110"/>
        <v>-1.8509036636780496E-2</v>
      </c>
      <c r="P994">
        <f t="shared" si="111"/>
        <v>0.86278553471481845</v>
      </c>
    </row>
    <row r="995" spans="1:16" x14ac:dyDescent="0.25">
      <c r="A995" s="1">
        <v>37454</v>
      </c>
      <c r="B995">
        <v>906.04</v>
      </c>
      <c r="C995">
        <v>256650</v>
      </c>
      <c r="D995">
        <v>3408</v>
      </c>
      <c r="E995">
        <v>1821</v>
      </c>
      <c r="F995">
        <v>1404</v>
      </c>
      <c r="G995">
        <v>183</v>
      </c>
      <c r="H995">
        <v>17</v>
      </c>
      <c r="I995">
        <v>133</v>
      </c>
      <c r="J995">
        <f t="shared" si="105"/>
        <v>0.534330985915493</v>
      </c>
      <c r="K995">
        <f t="shared" si="106"/>
        <v>0.4119718309859155</v>
      </c>
      <c r="L995">
        <f t="shared" si="107"/>
        <v>1.2970085470085471</v>
      </c>
      <c r="M995" t="str">
        <f t="shared" si="108"/>
        <v xml:space="preserve"> </v>
      </c>
      <c r="N995" t="str">
        <f t="shared" si="109"/>
        <v>Buy</v>
      </c>
      <c r="O995">
        <f t="shared" si="110"/>
        <v>5.6607543232622959E-3</v>
      </c>
      <c r="P995">
        <f t="shared" si="111"/>
        <v>0.86844628903808074</v>
      </c>
    </row>
    <row r="996" spans="1:16" x14ac:dyDescent="0.25">
      <c r="A996" s="1">
        <v>37455</v>
      </c>
      <c r="B996">
        <v>881.56</v>
      </c>
      <c r="C996">
        <v>173630</v>
      </c>
      <c r="D996">
        <v>3385</v>
      </c>
      <c r="E996">
        <v>1033</v>
      </c>
      <c r="F996">
        <v>2181</v>
      </c>
      <c r="G996">
        <v>171</v>
      </c>
      <c r="H996">
        <v>25</v>
      </c>
      <c r="I996">
        <v>183</v>
      </c>
      <c r="J996">
        <f t="shared" si="105"/>
        <v>0.30516986706056132</v>
      </c>
      <c r="K996">
        <f t="shared" si="106"/>
        <v>0.64431314623338254</v>
      </c>
      <c r="L996">
        <f t="shared" si="107"/>
        <v>0.47363594681338833</v>
      </c>
      <c r="M996" t="str">
        <f t="shared" si="108"/>
        <v>Buy</v>
      </c>
      <c r="N996" t="str">
        <f t="shared" si="109"/>
        <v>Buy</v>
      </c>
      <c r="O996">
        <f t="shared" si="110"/>
        <v>-2.7018674672199872E-2</v>
      </c>
      <c r="P996">
        <f t="shared" si="111"/>
        <v>0.84142761436588087</v>
      </c>
    </row>
    <row r="997" spans="1:16" x14ac:dyDescent="0.25">
      <c r="A997" s="1">
        <v>37456</v>
      </c>
      <c r="B997">
        <v>847.75</v>
      </c>
      <c r="C997">
        <v>265410</v>
      </c>
      <c r="D997">
        <v>3417</v>
      </c>
      <c r="E997">
        <v>765</v>
      </c>
      <c r="F997">
        <v>2483</v>
      </c>
      <c r="G997">
        <v>169</v>
      </c>
      <c r="H997">
        <v>25</v>
      </c>
      <c r="I997">
        <v>392</v>
      </c>
      <c r="J997">
        <f t="shared" si="105"/>
        <v>0.22388059701492538</v>
      </c>
      <c r="K997">
        <f t="shared" si="106"/>
        <v>0.72666081357916301</v>
      </c>
      <c r="L997">
        <f t="shared" si="107"/>
        <v>0.30809504631494161</v>
      </c>
      <c r="M997" t="str">
        <f t="shared" si="108"/>
        <v>Buy</v>
      </c>
      <c r="N997" t="str">
        <f t="shared" si="109"/>
        <v>Buy</v>
      </c>
      <c r="O997">
        <f t="shared" si="110"/>
        <v>-3.8352466082853032E-2</v>
      </c>
      <c r="P997">
        <f t="shared" si="111"/>
        <v>0.80307514828302784</v>
      </c>
    </row>
    <row r="998" spans="1:16" x14ac:dyDescent="0.25">
      <c r="A998" s="1">
        <v>37459</v>
      </c>
      <c r="B998">
        <v>819.85</v>
      </c>
      <c r="C998">
        <v>224806</v>
      </c>
      <c r="D998">
        <v>3439</v>
      </c>
      <c r="E998">
        <v>643</v>
      </c>
      <c r="F998">
        <v>2628</v>
      </c>
      <c r="G998">
        <v>168</v>
      </c>
      <c r="H998">
        <v>18</v>
      </c>
      <c r="I998">
        <v>521</v>
      </c>
      <c r="J998">
        <f t="shared" si="105"/>
        <v>0.186972957255016</v>
      </c>
      <c r="K998">
        <f t="shared" si="106"/>
        <v>0.76417563245129394</v>
      </c>
      <c r="L998">
        <f t="shared" si="107"/>
        <v>0.24467275494672755</v>
      </c>
      <c r="M998" t="str">
        <f t="shared" si="108"/>
        <v>Buy</v>
      </c>
      <c r="N998" t="str">
        <f t="shared" si="109"/>
        <v>Buy</v>
      </c>
      <c r="O998">
        <f t="shared" si="110"/>
        <v>-3.2910645827189611E-2</v>
      </c>
      <c r="P998">
        <f t="shared" si="111"/>
        <v>0.77016450245583823</v>
      </c>
    </row>
    <row r="999" spans="1:16" x14ac:dyDescent="0.25">
      <c r="A999" s="1">
        <v>37460</v>
      </c>
      <c r="B999">
        <v>797.7</v>
      </c>
      <c r="C999">
        <v>244102</v>
      </c>
      <c r="D999">
        <v>3443</v>
      </c>
      <c r="E999">
        <v>577</v>
      </c>
      <c r="F999">
        <v>2719</v>
      </c>
      <c r="G999">
        <v>147</v>
      </c>
      <c r="H999">
        <v>14</v>
      </c>
      <c r="I999">
        <v>700</v>
      </c>
      <c r="J999">
        <f t="shared" si="105"/>
        <v>0.16758640720302062</v>
      </c>
      <c r="K999">
        <f t="shared" si="106"/>
        <v>0.78971826895149577</v>
      </c>
      <c r="L999">
        <f t="shared" si="107"/>
        <v>0.21221037146009564</v>
      </c>
      <c r="M999" t="str">
        <f t="shared" si="108"/>
        <v>Buy</v>
      </c>
      <c r="N999" t="str">
        <f t="shared" si="109"/>
        <v>Buy</v>
      </c>
      <c r="O999">
        <f t="shared" si="110"/>
        <v>-2.7017137281209913E-2</v>
      </c>
      <c r="P999">
        <f t="shared" si="111"/>
        <v>0.74314736517462832</v>
      </c>
    </row>
    <row r="1000" spans="1:16" x14ac:dyDescent="0.25">
      <c r="A1000" s="1">
        <v>37461</v>
      </c>
      <c r="B1000">
        <v>843.43</v>
      </c>
      <c r="C1000">
        <v>277556</v>
      </c>
      <c r="D1000">
        <v>3448</v>
      </c>
      <c r="E1000">
        <v>2000</v>
      </c>
      <c r="F1000">
        <v>1322</v>
      </c>
      <c r="G1000">
        <v>126</v>
      </c>
      <c r="H1000">
        <v>10</v>
      </c>
      <c r="I1000">
        <v>936</v>
      </c>
      <c r="J1000">
        <f t="shared" si="105"/>
        <v>0.58004640371229699</v>
      </c>
      <c r="K1000">
        <f t="shared" si="106"/>
        <v>0.38341067285382829</v>
      </c>
      <c r="L1000">
        <f t="shared" si="107"/>
        <v>1.51285930408472</v>
      </c>
      <c r="M1000" t="str">
        <f t="shared" si="108"/>
        <v xml:space="preserve"> </v>
      </c>
      <c r="N1000" t="str">
        <f t="shared" si="109"/>
        <v>Buy</v>
      </c>
      <c r="O1000">
        <f t="shared" si="110"/>
        <v>5.7327316033596531E-2</v>
      </c>
      <c r="P1000">
        <f t="shared" si="111"/>
        <v>0.80047468120822485</v>
      </c>
    </row>
    <row r="1001" spans="1:16" x14ac:dyDescent="0.25">
      <c r="A1001" s="1">
        <v>37462</v>
      </c>
      <c r="B1001">
        <v>838.68</v>
      </c>
      <c r="C1001">
        <v>242470</v>
      </c>
      <c r="D1001">
        <v>3417</v>
      </c>
      <c r="E1001">
        <v>1834</v>
      </c>
      <c r="F1001">
        <v>1398</v>
      </c>
      <c r="G1001">
        <v>185</v>
      </c>
      <c r="H1001">
        <v>12</v>
      </c>
      <c r="I1001">
        <v>190</v>
      </c>
      <c r="J1001">
        <f t="shared" si="105"/>
        <v>0.53672812408545512</v>
      </c>
      <c r="K1001">
        <f t="shared" si="106"/>
        <v>0.40913081650570676</v>
      </c>
      <c r="L1001">
        <f t="shared" si="107"/>
        <v>1.3118741058655221</v>
      </c>
      <c r="M1001" t="str">
        <f t="shared" si="108"/>
        <v xml:space="preserve"> </v>
      </c>
      <c r="N1001" t="str">
        <f t="shared" si="109"/>
        <v>Buy</v>
      </c>
      <c r="O1001">
        <f t="shared" si="110"/>
        <v>-5.6317655288524726E-3</v>
      </c>
      <c r="P1001">
        <f t="shared" si="111"/>
        <v>0.79484291567937237</v>
      </c>
    </row>
    <row r="1002" spans="1:16" x14ac:dyDescent="0.25">
      <c r="A1002" s="1">
        <v>37463</v>
      </c>
      <c r="B1002">
        <v>852.84</v>
      </c>
      <c r="C1002">
        <v>179610</v>
      </c>
      <c r="D1002">
        <v>3400</v>
      </c>
      <c r="E1002">
        <v>2006</v>
      </c>
      <c r="F1002">
        <v>1262</v>
      </c>
      <c r="G1002">
        <v>132</v>
      </c>
      <c r="H1002">
        <v>11</v>
      </c>
      <c r="I1002">
        <v>162</v>
      </c>
      <c r="J1002">
        <f t="shared" si="105"/>
        <v>0.59</v>
      </c>
      <c r="K1002">
        <f t="shared" si="106"/>
        <v>0.37117647058823527</v>
      </c>
      <c r="L1002">
        <f t="shared" si="107"/>
        <v>1.5895404120443739</v>
      </c>
      <c r="M1002" t="str">
        <f t="shared" si="108"/>
        <v xml:space="preserve"> </v>
      </c>
      <c r="N1002" t="str">
        <f t="shared" si="109"/>
        <v>Buy</v>
      </c>
      <c r="O1002">
        <f t="shared" si="110"/>
        <v>1.6883674345399946E-2</v>
      </c>
      <c r="P1002">
        <f t="shared" si="111"/>
        <v>0.81172659002477232</v>
      </c>
    </row>
    <row r="1003" spans="1:16" x14ac:dyDescent="0.25">
      <c r="A1003" s="1">
        <v>37466</v>
      </c>
      <c r="B1003">
        <v>898.96</v>
      </c>
      <c r="C1003">
        <v>177865</v>
      </c>
      <c r="D1003">
        <v>3432</v>
      </c>
      <c r="E1003">
        <v>2692</v>
      </c>
      <c r="F1003">
        <v>608</v>
      </c>
      <c r="G1003">
        <v>132</v>
      </c>
      <c r="H1003">
        <v>29</v>
      </c>
      <c r="I1003">
        <v>88</v>
      </c>
      <c r="J1003">
        <f t="shared" si="105"/>
        <v>0.78438228438228441</v>
      </c>
      <c r="K1003">
        <f t="shared" si="106"/>
        <v>0.17715617715617715</v>
      </c>
      <c r="L1003">
        <f t="shared" si="107"/>
        <v>4.4276315789473681</v>
      </c>
      <c r="M1003" t="str">
        <f t="shared" si="108"/>
        <v>Sell</v>
      </c>
      <c r="N1003" t="str">
        <f t="shared" si="109"/>
        <v>Sell</v>
      </c>
      <c r="O1003">
        <f t="shared" si="110"/>
        <v>5.4078138924065433E-2</v>
      </c>
      <c r="P1003">
        <f t="shared" si="111"/>
        <v>0.86580472894883775</v>
      </c>
    </row>
    <row r="1004" spans="1:16" x14ac:dyDescent="0.25">
      <c r="A1004" s="1">
        <v>37467</v>
      </c>
      <c r="B1004">
        <v>902.78</v>
      </c>
      <c r="C1004">
        <v>182609</v>
      </c>
      <c r="D1004">
        <v>3407</v>
      </c>
      <c r="E1004">
        <v>1757</v>
      </c>
      <c r="F1004">
        <v>1479</v>
      </c>
      <c r="G1004">
        <v>171</v>
      </c>
      <c r="H1004">
        <v>22</v>
      </c>
      <c r="I1004">
        <v>90</v>
      </c>
      <c r="J1004">
        <f t="shared" si="105"/>
        <v>0.51570296448488406</v>
      </c>
      <c r="K1004">
        <f t="shared" si="106"/>
        <v>0.43410625183445845</v>
      </c>
      <c r="L1004">
        <f t="shared" si="107"/>
        <v>1.1879648411088573</v>
      </c>
      <c r="M1004" t="str">
        <f t="shared" si="108"/>
        <v xml:space="preserve"> </v>
      </c>
      <c r="N1004" t="str">
        <f t="shared" si="109"/>
        <v>Sell</v>
      </c>
      <c r="O1004">
        <f t="shared" si="110"/>
        <v>-4.2313741996942156E-3</v>
      </c>
      <c r="P1004">
        <f t="shared" si="111"/>
        <v>0.86157335474914354</v>
      </c>
    </row>
    <row r="1005" spans="1:16" x14ac:dyDescent="0.25">
      <c r="A1005" s="1">
        <v>37468</v>
      </c>
      <c r="B1005">
        <v>911.62</v>
      </c>
      <c r="C1005">
        <v>204936</v>
      </c>
      <c r="D1005">
        <v>3387</v>
      </c>
      <c r="E1005">
        <v>1675</v>
      </c>
      <c r="F1005">
        <v>1553</v>
      </c>
      <c r="G1005">
        <v>159</v>
      </c>
      <c r="H1005">
        <v>21</v>
      </c>
      <c r="I1005">
        <v>74</v>
      </c>
      <c r="J1005">
        <f t="shared" si="105"/>
        <v>0.49453793917921463</v>
      </c>
      <c r="K1005">
        <f t="shared" si="106"/>
        <v>0.45851786241511661</v>
      </c>
      <c r="L1005">
        <f t="shared" si="107"/>
        <v>1.0785576303927882</v>
      </c>
      <c r="M1005" t="str">
        <f t="shared" si="108"/>
        <v xml:space="preserve"> </v>
      </c>
      <c r="N1005" t="str">
        <f t="shared" si="109"/>
        <v>Sell</v>
      </c>
      <c r="O1005">
        <f t="shared" si="110"/>
        <v>-9.6970228823413107E-3</v>
      </c>
      <c r="P1005">
        <f t="shared" si="111"/>
        <v>0.85187633186680223</v>
      </c>
    </row>
    <row r="1006" spans="1:16" x14ac:dyDescent="0.25">
      <c r="A1006" s="1">
        <v>37469</v>
      </c>
      <c r="B1006">
        <v>884.66</v>
      </c>
      <c r="C1006">
        <v>167220</v>
      </c>
      <c r="D1006">
        <v>3380</v>
      </c>
      <c r="E1006">
        <v>1275</v>
      </c>
      <c r="F1006">
        <v>1944</v>
      </c>
      <c r="G1006">
        <v>161</v>
      </c>
      <c r="H1006">
        <v>23</v>
      </c>
      <c r="I1006">
        <v>68</v>
      </c>
      <c r="J1006">
        <f t="shared" si="105"/>
        <v>0.37721893491124259</v>
      </c>
      <c r="K1006">
        <f t="shared" si="106"/>
        <v>0.57514792899408285</v>
      </c>
      <c r="L1006">
        <f t="shared" si="107"/>
        <v>0.65586419753086422</v>
      </c>
      <c r="M1006" t="str">
        <f t="shared" si="108"/>
        <v xml:space="preserve"> </v>
      </c>
      <c r="N1006" t="str">
        <f t="shared" si="109"/>
        <v>Sell</v>
      </c>
      <c r="O1006">
        <f t="shared" si="110"/>
        <v>3.0474984739900179E-2</v>
      </c>
      <c r="P1006">
        <f t="shared" si="111"/>
        <v>0.88235131660670241</v>
      </c>
    </row>
    <row r="1007" spans="1:16" x14ac:dyDescent="0.25">
      <c r="A1007" s="1">
        <v>37470</v>
      </c>
      <c r="B1007">
        <v>864.24</v>
      </c>
      <c r="C1007">
        <v>153810</v>
      </c>
      <c r="D1007">
        <v>3404</v>
      </c>
      <c r="E1007">
        <v>891</v>
      </c>
      <c r="F1007">
        <v>2352</v>
      </c>
      <c r="G1007">
        <v>161</v>
      </c>
      <c r="H1007">
        <v>26</v>
      </c>
      <c r="I1007">
        <v>127</v>
      </c>
      <c r="J1007">
        <f t="shared" si="105"/>
        <v>0.26175088131609869</v>
      </c>
      <c r="K1007">
        <f t="shared" si="106"/>
        <v>0.69095182138660405</v>
      </c>
      <c r="L1007">
        <f t="shared" si="107"/>
        <v>0.37882653061224492</v>
      </c>
      <c r="M1007" t="str">
        <f t="shared" si="108"/>
        <v>Buy</v>
      </c>
      <c r="N1007" t="str">
        <f t="shared" si="109"/>
        <v>Buy</v>
      </c>
      <c r="O1007">
        <f t="shared" si="110"/>
        <v>2.3627696010367405E-2</v>
      </c>
      <c r="P1007">
        <f t="shared" si="111"/>
        <v>0.90597901261706981</v>
      </c>
    </row>
    <row r="1008" spans="1:16" x14ac:dyDescent="0.25">
      <c r="A1008" s="1">
        <v>37473</v>
      </c>
      <c r="B1008">
        <v>834.6</v>
      </c>
      <c r="C1008">
        <v>142550</v>
      </c>
      <c r="D1008">
        <v>3417</v>
      </c>
      <c r="E1008">
        <v>792</v>
      </c>
      <c r="F1008">
        <v>2468</v>
      </c>
      <c r="G1008">
        <v>157</v>
      </c>
      <c r="H1008">
        <v>35</v>
      </c>
      <c r="I1008">
        <v>205</v>
      </c>
      <c r="J1008">
        <f t="shared" si="105"/>
        <v>0.23178226514486391</v>
      </c>
      <c r="K1008">
        <f t="shared" si="106"/>
        <v>0.72227099795141936</v>
      </c>
      <c r="L1008">
        <f t="shared" si="107"/>
        <v>0.32090761750405189</v>
      </c>
      <c r="M1008" t="str">
        <f t="shared" si="108"/>
        <v>Buy</v>
      </c>
      <c r="N1008" t="str">
        <f t="shared" si="109"/>
        <v>Buy</v>
      </c>
      <c r="O1008">
        <f t="shared" si="110"/>
        <v>-3.4296028880866358E-2</v>
      </c>
      <c r="P1008">
        <f t="shared" si="111"/>
        <v>0.87168298373620345</v>
      </c>
    </row>
    <row r="1009" spans="1:16" x14ac:dyDescent="0.25">
      <c r="A1009" s="1">
        <v>37474</v>
      </c>
      <c r="B1009">
        <v>859.57</v>
      </c>
      <c r="C1009">
        <v>151410</v>
      </c>
      <c r="D1009">
        <v>3401</v>
      </c>
      <c r="E1009">
        <v>2396</v>
      </c>
      <c r="F1009">
        <v>834</v>
      </c>
      <c r="G1009">
        <v>171</v>
      </c>
      <c r="H1009">
        <v>25</v>
      </c>
      <c r="I1009">
        <v>88</v>
      </c>
      <c r="J1009">
        <f t="shared" si="105"/>
        <v>0.7044986768597471</v>
      </c>
      <c r="K1009">
        <f t="shared" si="106"/>
        <v>0.24522199353131433</v>
      </c>
      <c r="L1009">
        <f t="shared" si="107"/>
        <v>2.8729016786570742</v>
      </c>
      <c r="M1009" t="str">
        <f t="shared" si="108"/>
        <v>Sell</v>
      </c>
      <c r="N1009" t="str">
        <f t="shared" si="109"/>
        <v>Sell</v>
      </c>
      <c r="O1009">
        <f t="shared" si="110"/>
        <v>2.9918523843757594E-2</v>
      </c>
      <c r="P1009">
        <f t="shared" si="111"/>
        <v>0.90160150757996105</v>
      </c>
    </row>
    <row r="1010" spans="1:16" x14ac:dyDescent="0.25">
      <c r="A1010" s="1">
        <v>37475</v>
      </c>
      <c r="B1010">
        <v>876.77</v>
      </c>
      <c r="C1010">
        <v>149040</v>
      </c>
      <c r="D1010">
        <v>3413</v>
      </c>
      <c r="E1010">
        <v>2078</v>
      </c>
      <c r="F1010">
        <v>1140</v>
      </c>
      <c r="G1010">
        <v>195</v>
      </c>
      <c r="H1010">
        <v>18</v>
      </c>
      <c r="I1010">
        <v>92</v>
      </c>
      <c r="J1010">
        <f t="shared" si="105"/>
        <v>0.60884852036331671</v>
      </c>
      <c r="K1010">
        <f t="shared" si="106"/>
        <v>0.33401699384705535</v>
      </c>
      <c r="L1010">
        <f t="shared" si="107"/>
        <v>1.8228070175438595</v>
      </c>
      <c r="M1010" t="str">
        <f t="shared" si="108"/>
        <v xml:space="preserve"> </v>
      </c>
      <c r="N1010" t="str">
        <f t="shared" si="109"/>
        <v>Sell</v>
      </c>
      <c r="O1010">
        <f t="shared" si="110"/>
        <v>-1.9617459538989634E-2</v>
      </c>
      <c r="P1010">
        <f t="shared" si="111"/>
        <v>0.88198404804097141</v>
      </c>
    </row>
    <row r="1011" spans="1:16" x14ac:dyDescent="0.25">
      <c r="A1011" s="1">
        <v>37476</v>
      </c>
      <c r="B1011">
        <v>905.46</v>
      </c>
      <c r="C1011">
        <v>164670</v>
      </c>
      <c r="D1011">
        <v>3412</v>
      </c>
      <c r="E1011">
        <v>2212</v>
      </c>
      <c r="F1011">
        <v>1006</v>
      </c>
      <c r="G1011">
        <v>194</v>
      </c>
      <c r="H1011">
        <v>34</v>
      </c>
      <c r="I1011">
        <v>82</v>
      </c>
      <c r="J1011">
        <f t="shared" si="105"/>
        <v>0.64830011723329428</v>
      </c>
      <c r="K1011">
        <f t="shared" si="106"/>
        <v>0.29484173505275496</v>
      </c>
      <c r="L1011">
        <f t="shared" si="107"/>
        <v>2.1988071570576539</v>
      </c>
      <c r="M1011" t="str">
        <f t="shared" si="108"/>
        <v>Sell</v>
      </c>
      <c r="N1011" t="str">
        <f t="shared" si="109"/>
        <v>Sell</v>
      </c>
      <c r="O1011">
        <f t="shared" si="110"/>
        <v>-3.1685552095067737E-2</v>
      </c>
      <c r="P1011">
        <f t="shared" si="111"/>
        <v>0.85029849594590368</v>
      </c>
    </row>
    <row r="1012" spans="1:16" x14ac:dyDescent="0.25">
      <c r="A1012" s="1">
        <v>37477</v>
      </c>
      <c r="B1012">
        <v>908.64</v>
      </c>
      <c r="C1012">
        <v>129490</v>
      </c>
      <c r="D1012">
        <v>3385</v>
      </c>
      <c r="E1012">
        <v>1773</v>
      </c>
      <c r="F1012">
        <v>1420</v>
      </c>
      <c r="G1012">
        <v>192</v>
      </c>
      <c r="H1012">
        <v>37</v>
      </c>
      <c r="I1012">
        <v>64</v>
      </c>
      <c r="J1012">
        <f t="shared" si="105"/>
        <v>0.52378138847858202</v>
      </c>
      <c r="K1012">
        <f t="shared" si="106"/>
        <v>0.41949778434268831</v>
      </c>
      <c r="L1012">
        <f t="shared" si="107"/>
        <v>1.2485915492957746</v>
      </c>
      <c r="M1012" t="str">
        <f t="shared" si="108"/>
        <v xml:space="preserve"> </v>
      </c>
      <c r="N1012" t="str">
        <f t="shared" si="109"/>
        <v>Sell</v>
      </c>
      <c r="O1012">
        <f t="shared" si="110"/>
        <v>-3.4997358689909941E-3</v>
      </c>
      <c r="P1012">
        <f t="shared" si="111"/>
        <v>0.84679876007691268</v>
      </c>
    </row>
    <row r="1013" spans="1:16" x14ac:dyDescent="0.25">
      <c r="A1013" s="1">
        <v>37480</v>
      </c>
      <c r="B1013">
        <v>903.8</v>
      </c>
      <c r="C1013">
        <v>103650</v>
      </c>
      <c r="D1013">
        <v>3387</v>
      </c>
      <c r="E1013">
        <v>1489</v>
      </c>
      <c r="F1013">
        <v>1713</v>
      </c>
      <c r="G1013">
        <v>185</v>
      </c>
      <c r="H1013">
        <v>37</v>
      </c>
      <c r="I1013">
        <v>70</v>
      </c>
      <c r="J1013">
        <f t="shared" si="105"/>
        <v>0.43962208444050782</v>
      </c>
      <c r="K1013">
        <f t="shared" si="106"/>
        <v>0.5057573073516386</v>
      </c>
      <c r="L1013">
        <f t="shared" si="107"/>
        <v>0.86923525977816696</v>
      </c>
      <c r="M1013" t="str">
        <f t="shared" si="108"/>
        <v xml:space="preserve"> </v>
      </c>
      <c r="N1013" t="str">
        <f t="shared" si="109"/>
        <v>Sell</v>
      </c>
      <c r="O1013">
        <f t="shared" si="110"/>
        <v>5.3551670723612776E-3</v>
      </c>
      <c r="P1013">
        <f t="shared" si="111"/>
        <v>0.85215392714927396</v>
      </c>
    </row>
    <row r="1014" spans="1:16" x14ac:dyDescent="0.25">
      <c r="A1014" s="1">
        <v>37481</v>
      </c>
      <c r="B1014">
        <v>884.21</v>
      </c>
      <c r="C1014">
        <v>129770</v>
      </c>
      <c r="D1014">
        <v>3390</v>
      </c>
      <c r="E1014">
        <v>1071</v>
      </c>
      <c r="F1014">
        <v>2177</v>
      </c>
      <c r="G1014">
        <v>142</v>
      </c>
      <c r="H1014">
        <v>33</v>
      </c>
      <c r="I1014">
        <v>86</v>
      </c>
      <c r="J1014">
        <f t="shared" si="105"/>
        <v>0.31592920353982301</v>
      </c>
      <c r="K1014">
        <f t="shared" si="106"/>
        <v>0.64218289085545721</v>
      </c>
      <c r="L1014">
        <f t="shared" si="107"/>
        <v>0.49196141479099681</v>
      </c>
      <c r="M1014" t="str">
        <f t="shared" si="108"/>
        <v>Buy</v>
      </c>
      <c r="N1014" t="str">
        <f t="shared" si="109"/>
        <v>Buy</v>
      </c>
      <c r="O1014">
        <f t="shared" si="110"/>
        <v>2.2155370330577462E-2</v>
      </c>
      <c r="P1014">
        <f t="shared" si="111"/>
        <v>0.87430929747985142</v>
      </c>
    </row>
    <row r="1015" spans="1:16" x14ac:dyDescent="0.25">
      <c r="A1015" s="1">
        <v>37482</v>
      </c>
      <c r="B1015">
        <v>919.62</v>
      </c>
      <c r="C1015">
        <v>153380</v>
      </c>
      <c r="D1015">
        <v>3391</v>
      </c>
      <c r="E1015">
        <v>2339</v>
      </c>
      <c r="F1015">
        <v>887</v>
      </c>
      <c r="G1015">
        <v>165</v>
      </c>
      <c r="H1015">
        <v>39</v>
      </c>
      <c r="I1015">
        <v>118</v>
      </c>
      <c r="J1015">
        <f t="shared" si="105"/>
        <v>0.68976703037452081</v>
      </c>
      <c r="K1015">
        <f t="shared" si="106"/>
        <v>0.26157475670893543</v>
      </c>
      <c r="L1015">
        <f t="shared" si="107"/>
        <v>2.636978579481398</v>
      </c>
      <c r="M1015" t="str">
        <f t="shared" si="108"/>
        <v>Sell</v>
      </c>
      <c r="N1015" t="str">
        <f t="shared" si="109"/>
        <v>Sell</v>
      </c>
      <c r="O1015">
        <f t="shared" si="110"/>
        <v>4.0047047647052025E-2</v>
      </c>
      <c r="P1015">
        <f t="shared" si="111"/>
        <v>0.91435634512690345</v>
      </c>
    </row>
    <row r="1016" spans="1:16" x14ac:dyDescent="0.25">
      <c r="A1016" s="1">
        <v>37483</v>
      </c>
      <c r="B1016">
        <v>930.25</v>
      </c>
      <c r="C1016">
        <v>150510</v>
      </c>
      <c r="D1016">
        <v>3401</v>
      </c>
      <c r="E1016">
        <v>2000</v>
      </c>
      <c r="F1016">
        <v>1208</v>
      </c>
      <c r="G1016">
        <v>193</v>
      </c>
      <c r="H1016">
        <v>36</v>
      </c>
      <c r="I1016">
        <v>57</v>
      </c>
      <c r="J1016">
        <f t="shared" si="105"/>
        <v>0.58806233460746837</v>
      </c>
      <c r="K1016">
        <f t="shared" si="106"/>
        <v>0.35518965010291093</v>
      </c>
      <c r="L1016">
        <f t="shared" si="107"/>
        <v>1.6556291390728477</v>
      </c>
      <c r="M1016" t="str">
        <f t="shared" si="108"/>
        <v xml:space="preserve"> </v>
      </c>
      <c r="N1016" t="str">
        <f t="shared" si="109"/>
        <v>Sell</v>
      </c>
      <c r="O1016">
        <f t="shared" si="110"/>
        <v>-1.1427035743079794E-2</v>
      </c>
      <c r="P1016">
        <f t="shared" si="111"/>
        <v>0.90292930938382365</v>
      </c>
    </row>
    <row r="1017" spans="1:16" x14ac:dyDescent="0.25">
      <c r="A1017" s="1">
        <v>37484</v>
      </c>
      <c r="B1017">
        <v>928.77</v>
      </c>
      <c r="C1017">
        <v>126530</v>
      </c>
      <c r="D1017">
        <v>3391</v>
      </c>
      <c r="E1017">
        <v>1811</v>
      </c>
      <c r="F1017">
        <v>1397</v>
      </c>
      <c r="G1017">
        <v>183</v>
      </c>
      <c r="H1017">
        <v>28</v>
      </c>
      <c r="I1017">
        <v>42</v>
      </c>
      <c r="J1017">
        <f t="shared" si="105"/>
        <v>0.53406074904158063</v>
      </c>
      <c r="K1017">
        <f t="shared" si="106"/>
        <v>0.41197286936007077</v>
      </c>
      <c r="L1017">
        <f t="shared" si="107"/>
        <v>1.2963493199713672</v>
      </c>
      <c r="M1017" t="str">
        <f t="shared" si="108"/>
        <v xml:space="preserve"> </v>
      </c>
      <c r="N1017" t="str">
        <f t="shared" si="109"/>
        <v>Sell</v>
      </c>
      <c r="O1017">
        <f t="shared" si="110"/>
        <v>1.5935053888476158E-3</v>
      </c>
      <c r="P1017">
        <f t="shared" si="111"/>
        <v>0.90452281477267127</v>
      </c>
    </row>
    <row r="1018" spans="1:16" x14ac:dyDescent="0.25">
      <c r="A1018" s="1">
        <v>37487</v>
      </c>
      <c r="B1018">
        <v>950.7</v>
      </c>
      <c r="C1018">
        <v>129980</v>
      </c>
      <c r="D1018">
        <v>3400</v>
      </c>
      <c r="E1018">
        <v>2190</v>
      </c>
      <c r="F1018">
        <v>1044</v>
      </c>
      <c r="G1018">
        <v>166</v>
      </c>
      <c r="H1018">
        <v>35</v>
      </c>
      <c r="I1018">
        <v>32</v>
      </c>
      <c r="J1018">
        <f t="shared" si="105"/>
        <v>0.64411764705882357</v>
      </c>
      <c r="K1018">
        <f t="shared" si="106"/>
        <v>0.30705882352941177</v>
      </c>
      <c r="L1018">
        <f t="shared" si="107"/>
        <v>2.0977011494252875</v>
      </c>
      <c r="M1018" t="str">
        <f t="shared" si="108"/>
        <v>Sell</v>
      </c>
      <c r="N1018" t="str">
        <f t="shared" si="109"/>
        <v>Sell</v>
      </c>
      <c r="O1018">
        <f t="shared" si="110"/>
        <v>-2.3067213632060657E-2</v>
      </c>
      <c r="P1018">
        <f t="shared" si="111"/>
        <v>0.88145560114061061</v>
      </c>
    </row>
    <row r="1019" spans="1:16" x14ac:dyDescent="0.25">
      <c r="A1019" s="1">
        <v>37488</v>
      </c>
      <c r="B1019">
        <v>937.43</v>
      </c>
      <c r="C1019">
        <v>130850</v>
      </c>
      <c r="D1019">
        <v>3395</v>
      </c>
      <c r="E1019">
        <v>1276</v>
      </c>
      <c r="F1019">
        <v>1944</v>
      </c>
      <c r="G1019">
        <v>175</v>
      </c>
      <c r="H1019">
        <v>30</v>
      </c>
      <c r="I1019">
        <v>24</v>
      </c>
      <c r="J1019">
        <f t="shared" si="105"/>
        <v>0.37584683357879234</v>
      </c>
      <c r="K1019">
        <f t="shared" si="106"/>
        <v>0.5726067746686303</v>
      </c>
      <c r="L1019">
        <f t="shared" si="107"/>
        <v>0.65637860082304522</v>
      </c>
      <c r="M1019" t="str">
        <f t="shared" si="108"/>
        <v xml:space="preserve"> </v>
      </c>
      <c r="N1019" t="str">
        <f t="shared" si="109"/>
        <v>Sell</v>
      </c>
      <c r="O1019">
        <f t="shared" si="110"/>
        <v>1.415572362736417E-2</v>
      </c>
      <c r="P1019">
        <f t="shared" si="111"/>
        <v>0.89561132476797478</v>
      </c>
    </row>
    <row r="1020" spans="1:16" x14ac:dyDescent="0.25">
      <c r="A1020" s="1">
        <v>37489</v>
      </c>
      <c r="B1020">
        <v>949.36</v>
      </c>
      <c r="C1020">
        <v>135310</v>
      </c>
      <c r="D1020">
        <v>3407</v>
      </c>
      <c r="E1020">
        <v>2276</v>
      </c>
      <c r="F1020">
        <v>947</v>
      </c>
      <c r="G1020">
        <v>184</v>
      </c>
      <c r="H1020">
        <v>34</v>
      </c>
      <c r="I1020">
        <v>23</v>
      </c>
      <c r="J1020">
        <f t="shared" si="105"/>
        <v>0.66803639565600237</v>
      </c>
      <c r="K1020">
        <f t="shared" si="106"/>
        <v>0.27795714705019076</v>
      </c>
      <c r="L1020">
        <f t="shared" si="107"/>
        <v>2.4033790918690601</v>
      </c>
      <c r="M1020" t="str">
        <f t="shared" si="108"/>
        <v>Sell</v>
      </c>
      <c r="N1020" t="str">
        <f t="shared" si="109"/>
        <v>Sell</v>
      </c>
      <c r="O1020">
        <f t="shared" si="110"/>
        <v>-1.2566360495491757E-2</v>
      </c>
      <c r="P1020">
        <f t="shared" si="111"/>
        <v>0.88304496427248302</v>
      </c>
    </row>
    <row r="1021" spans="1:16" x14ac:dyDescent="0.25">
      <c r="A1021" s="1">
        <v>37490</v>
      </c>
      <c r="B1021">
        <v>962.7</v>
      </c>
      <c r="C1021">
        <v>137300</v>
      </c>
      <c r="D1021">
        <v>3406</v>
      </c>
      <c r="E1021">
        <v>2074</v>
      </c>
      <c r="F1021">
        <v>1149</v>
      </c>
      <c r="G1021">
        <v>183</v>
      </c>
      <c r="H1021">
        <v>24</v>
      </c>
      <c r="I1021">
        <v>15</v>
      </c>
      <c r="J1021">
        <f t="shared" si="105"/>
        <v>0.60892542571931885</v>
      </c>
      <c r="K1021">
        <f t="shared" si="106"/>
        <v>0.33734586024662361</v>
      </c>
      <c r="L1021">
        <f t="shared" si="107"/>
        <v>1.8050478677110531</v>
      </c>
      <c r="M1021" t="str">
        <f t="shared" si="108"/>
        <v xml:space="preserve"> </v>
      </c>
      <c r="N1021" t="str">
        <f t="shared" si="109"/>
        <v>Sell</v>
      </c>
      <c r="O1021">
        <f t="shared" si="110"/>
        <v>-1.3856860912018321E-2</v>
      </c>
      <c r="P1021">
        <f t="shared" si="111"/>
        <v>0.8691881033604647</v>
      </c>
    </row>
    <row r="1022" spans="1:16" x14ac:dyDescent="0.25">
      <c r="A1022" s="1">
        <v>37491</v>
      </c>
      <c r="B1022">
        <v>940.86</v>
      </c>
      <c r="C1022">
        <v>107150</v>
      </c>
      <c r="D1022">
        <v>3375</v>
      </c>
      <c r="E1022">
        <v>1053</v>
      </c>
      <c r="F1022">
        <v>2159</v>
      </c>
      <c r="G1022">
        <v>163</v>
      </c>
      <c r="H1022">
        <v>20</v>
      </c>
      <c r="I1022">
        <v>13</v>
      </c>
      <c r="J1022">
        <f t="shared" si="105"/>
        <v>0.312</v>
      </c>
      <c r="K1022">
        <f t="shared" si="106"/>
        <v>0.63970370370370366</v>
      </c>
      <c r="L1022">
        <f t="shared" si="107"/>
        <v>0.48772579898100971</v>
      </c>
      <c r="M1022" t="str">
        <f t="shared" si="108"/>
        <v>Buy</v>
      </c>
      <c r="N1022" t="str">
        <f t="shared" si="109"/>
        <v>Buy</v>
      </c>
      <c r="O1022">
        <f t="shared" si="110"/>
        <v>2.3212805305784068E-2</v>
      </c>
      <c r="P1022">
        <f t="shared" si="111"/>
        <v>0.89240090866624877</v>
      </c>
    </row>
    <row r="1023" spans="1:16" x14ac:dyDescent="0.25">
      <c r="A1023" s="1">
        <v>37494</v>
      </c>
      <c r="B1023">
        <v>947.95</v>
      </c>
      <c r="C1023">
        <v>101690</v>
      </c>
      <c r="D1023">
        <v>3392</v>
      </c>
      <c r="E1023">
        <v>2274</v>
      </c>
      <c r="F1023">
        <v>968</v>
      </c>
      <c r="G1023">
        <v>150</v>
      </c>
      <c r="H1023">
        <v>30</v>
      </c>
      <c r="I1023">
        <v>17</v>
      </c>
      <c r="J1023">
        <f t="shared" si="105"/>
        <v>0.67040094339622647</v>
      </c>
      <c r="K1023">
        <f t="shared" si="106"/>
        <v>0.28537735849056606</v>
      </c>
      <c r="L1023">
        <f t="shared" si="107"/>
        <v>2.3491735537190084</v>
      </c>
      <c r="M1023" t="str">
        <f t="shared" si="108"/>
        <v>Sell</v>
      </c>
      <c r="N1023" t="str">
        <f t="shared" si="109"/>
        <v>Sell</v>
      </c>
      <c r="O1023">
        <f t="shared" si="110"/>
        <v>7.5356588652935041E-3</v>
      </c>
      <c r="P1023">
        <f t="shared" si="111"/>
        <v>0.89993656753154228</v>
      </c>
    </row>
    <row r="1024" spans="1:16" x14ac:dyDescent="0.25">
      <c r="A1024" s="1">
        <v>37495</v>
      </c>
      <c r="B1024">
        <v>934.82</v>
      </c>
      <c r="C1024">
        <v>130770</v>
      </c>
      <c r="D1024">
        <v>3396</v>
      </c>
      <c r="E1024">
        <v>1298</v>
      </c>
      <c r="F1024">
        <v>1941</v>
      </c>
      <c r="G1024">
        <v>157</v>
      </c>
      <c r="H1024">
        <v>48</v>
      </c>
      <c r="I1024">
        <v>18</v>
      </c>
      <c r="J1024">
        <f t="shared" si="105"/>
        <v>0.38221436984687868</v>
      </c>
      <c r="K1024">
        <f t="shared" si="106"/>
        <v>0.57155477031802115</v>
      </c>
      <c r="L1024">
        <f t="shared" si="107"/>
        <v>0.6687274600721278</v>
      </c>
      <c r="M1024" t="str">
        <f t="shared" si="108"/>
        <v xml:space="preserve"> </v>
      </c>
      <c r="N1024" t="str">
        <f t="shared" si="109"/>
        <v>Sell</v>
      </c>
      <c r="O1024">
        <f t="shared" si="110"/>
        <v>1.4045484692240207E-2</v>
      </c>
      <c r="P1024">
        <f t="shared" si="111"/>
        <v>0.91398205222378248</v>
      </c>
    </row>
    <row r="1025" spans="1:16" x14ac:dyDescent="0.25">
      <c r="A1025" s="1">
        <v>37496</v>
      </c>
      <c r="B1025">
        <v>917.87</v>
      </c>
      <c r="C1025">
        <v>114660</v>
      </c>
      <c r="D1025">
        <v>3397</v>
      </c>
      <c r="E1025">
        <v>1061</v>
      </c>
      <c r="F1025">
        <v>2166</v>
      </c>
      <c r="G1025">
        <v>170</v>
      </c>
      <c r="H1025">
        <v>37</v>
      </c>
      <c r="I1025">
        <v>32</v>
      </c>
      <c r="J1025">
        <f t="shared" si="105"/>
        <v>0.31233441271710333</v>
      </c>
      <c r="K1025">
        <f t="shared" si="106"/>
        <v>0.63762143067412425</v>
      </c>
      <c r="L1025">
        <f t="shared" si="107"/>
        <v>0.48984302862419205</v>
      </c>
      <c r="M1025" t="str">
        <f t="shared" si="108"/>
        <v>Buy</v>
      </c>
      <c r="N1025" t="str">
        <f t="shared" si="109"/>
        <v>Buy</v>
      </c>
      <c r="O1025">
        <f t="shared" si="110"/>
        <v>1.846666739298608E-2</v>
      </c>
      <c r="P1025">
        <f t="shared" si="111"/>
        <v>0.93244871961676856</v>
      </c>
    </row>
    <row r="1026" spans="1:16" x14ac:dyDescent="0.25">
      <c r="A1026" s="1">
        <v>37497</v>
      </c>
      <c r="B1026">
        <v>917.8</v>
      </c>
      <c r="C1026">
        <v>127110</v>
      </c>
      <c r="D1026">
        <v>3391</v>
      </c>
      <c r="E1026">
        <v>1834</v>
      </c>
      <c r="F1026">
        <v>1382</v>
      </c>
      <c r="G1026">
        <v>175</v>
      </c>
      <c r="H1026">
        <v>29</v>
      </c>
      <c r="I1026">
        <v>34</v>
      </c>
      <c r="J1026">
        <f t="shared" si="105"/>
        <v>0.54084340902388672</v>
      </c>
      <c r="K1026">
        <f t="shared" si="106"/>
        <v>0.40754939545856678</v>
      </c>
      <c r="L1026">
        <f t="shared" si="107"/>
        <v>1.3270622286541245</v>
      </c>
      <c r="M1026" t="str">
        <f t="shared" si="108"/>
        <v xml:space="preserve"> </v>
      </c>
      <c r="N1026" t="str">
        <f t="shared" si="109"/>
        <v>Buy</v>
      </c>
      <c r="O1026">
        <f t="shared" si="110"/>
        <v>-7.6263523156927526E-5</v>
      </c>
      <c r="P1026">
        <f t="shared" si="111"/>
        <v>0.93237245609361163</v>
      </c>
    </row>
    <row r="1027" spans="1:16" x14ac:dyDescent="0.25">
      <c r="A1027" s="1">
        <v>37498</v>
      </c>
      <c r="B1027">
        <v>916.07</v>
      </c>
      <c r="C1027">
        <v>92990</v>
      </c>
      <c r="D1027">
        <v>3381</v>
      </c>
      <c r="E1027">
        <v>1808</v>
      </c>
      <c r="F1027">
        <v>1373</v>
      </c>
      <c r="G1027">
        <v>200</v>
      </c>
      <c r="H1027">
        <v>43</v>
      </c>
      <c r="I1027">
        <v>25</v>
      </c>
      <c r="J1027">
        <f t="shared" ref="J1027:J1090" si="112">E1027/D1027</f>
        <v>0.53475303164744159</v>
      </c>
      <c r="K1027">
        <f t="shared" ref="K1027:K1090" si="113">F1027/D1027</f>
        <v>0.40609287193138127</v>
      </c>
      <c r="L1027">
        <f t="shared" ref="L1027:L1090" si="114">E1027/F1027</f>
        <v>1.3168244719592135</v>
      </c>
      <c r="M1027" t="str">
        <f t="shared" si="108"/>
        <v xml:space="preserve"> </v>
      </c>
      <c r="N1027" t="str">
        <f t="shared" si="109"/>
        <v>Buy</v>
      </c>
      <c r="O1027">
        <f t="shared" si="110"/>
        <v>-1.8849422532141169E-3</v>
      </c>
      <c r="P1027">
        <f t="shared" si="111"/>
        <v>0.93048751384039752</v>
      </c>
    </row>
    <row r="1028" spans="1:16" x14ac:dyDescent="0.25">
      <c r="A1028" s="1">
        <v>37502</v>
      </c>
      <c r="B1028">
        <v>878.02</v>
      </c>
      <c r="C1028">
        <v>128983</v>
      </c>
      <c r="D1028">
        <v>3408</v>
      </c>
      <c r="E1028">
        <v>745</v>
      </c>
      <c r="F1028">
        <v>2525</v>
      </c>
      <c r="G1028">
        <v>138</v>
      </c>
      <c r="H1028">
        <v>48</v>
      </c>
      <c r="I1028">
        <v>63</v>
      </c>
      <c r="J1028">
        <f t="shared" si="112"/>
        <v>0.21860328638497653</v>
      </c>
      <c r="K1028">
        <f t="shared" si="113"/>
        <v>0.74090375586854462</v>
      </c>
      <c r="L1028">
        <f t="shared" si="114"/>
        <v>0.29504950495049503</v>
      </c>
      <c r="M1028" t="str">
        <f t="shared" si="108"/>
        <v>Buy</v>
      </c>
      <c r="N1028" t="str">
        <f t="shared" si="109"/>
        <v>Buy</v>
      </c>
      <c r="O1028">
        <f t="shared" si="110"/>
        <v>-4.1536127151855284E-2</v>
      </c>
      <c r="P1028">
        <f t="shared" si="111"/>
        <v>0.88895138668854223</v>
      </c>
    </row>
    <row r="1029" spans="1:16" x14ac:dyDescent="0.25">
      <c r="A1029" s="1">
        <v>37503</v>
      </c>
      <c r="B1029">
        <v>893.4</v>
      </c>
      <c r="C1029">
        <v>137219</v>
      </c>
      <c r="D1029">
        <v>3402</v>
      </c>
      <c r="E1029">
        <v>2255</v>
      </c>
      <c r="F1029">
        <v>982</v>
      </c>
      <c r="G1029">
        <v>165</v>
      </c>
      <c r="H1029">
        <v>67</v>
      </c>
      <c r="I1029">
        <v>60</v>
      </c>
      <c r="J1029">
        <f t="shared" si="112"/>
        <v>0.66284538506760726</v>
      </c>
      <c r="K1029">
        <f t="shared" si="113"/>
        <v>0.28865373309817755</v>
      </c>
      <c r="L1029">
        <f t="shared" si="114"/>
        <v>2.2963340122199591</v>
      </c>
      <c r="M1029" t="str">
        <f t="shared" si="108"/>
        <v>Sell</v>
      </c>
      <c r="N1029" t="str">
        <f t="shared" si="109"/>
        <v>Sell</v>
      </c>
      <c r="O1029">
        <f t="shared" si="110"/>
        <v>1.7516685269128196E-2</v>
      </c>
      <c r="P1029">
        <f t="shared" si="111"/>
        <v>0.90646807195767043</v>
      </c>
    </row>
    <row r="1030" spans="1:16" x14ac:dyDescent="0.25">
      <c r="A1030" s="1">
        <v>37504</v>
      </c>
      <c r="B1030">
        <v>879.15</v>
      </c>
      <c r="C1030">
        <v>140133</v>
      </c>
      <c r="D1030">
        <v>3401</v>
      </c>
      <c r="E1030">
        <v>1113</v>
      </c>
      <c r="F1030">
        <v>2096</v>
      </c>
      <c r="G1030">
        <v>192</v>
      </c>
      <c r="H1030">
        <v>66</v>
      </c>
      <c r="I1030">
        <v>64</v>
      </c>
      <c r="J1030">
        <f t="shared" si="112"/>
        <v>0.32725668920905615</v>
      </c>
      <c r="K1030">
        <f t="shared" si="113"/>
        <v>0.6162893266686269</v>
      </c>
      <c r="L1030">
        <f t="shared" si="114"/>
        <v>0.53101145038167941</v>
      </c>
      <c r="M1030" t="str">
        <f t="shared" si="108"/>
        <v xml:space="preserve"> </v>
      </c>
      <c r="N1030" t="str">
        <f t="shared" si="109"/>
        <v>Sell</v>
      </c>
      <c r="O1030">
        <f t="shared" si="110"/>
        <v>1.6208838082238497E-2</v>
      </c>
      <c r="P1030">
        <f t="shared" si="111"/>
        <v>0.92267691003990893</v>
      </c>
    </row>
    <row r="1031" spans="1:16" x14ac:dyDescent="0.25">
      <c r="A1031" s="1">
        <v>37505</v>
      </c>
      <c r="B1031">
        <v>893.92</v>
      </c>
      <c r="C1031">
        <v>118453</v>
      </c>
      <c r="D1031">
        <v>3397</v>
      </c>
      <c r="E1031">
        <v>2324</v>
      </c>
      <c r="F1031">
        <v>892</v>
      </c>
      <c r="G1031">
        <v>181</v>
      </c>
      <c r="H1031">
        <v>54</v>
      </c>
      <c r="I1031">
        <v>28</v>
      </c>
      <c r="J1031">
        <f t="shared" si="112"/>
        <v>0.68413305858110096</v>
      </c>
      <c r="K1031">
        <f t="shared" si="113"/>
        <v>0.26258463350014721</v>
      </c>
      <c r="L1031">
        <f t="shared" si="114"/>
        <v>2.6053811659192827</v>
      </c>
      <c r="M1031" t="str">
        <f t="shared" ref="M1031:M1094" si="115">IF(L1031&gt;M$2,"Sell",IF(L1031&lt;M$3,"Buy"," "))</f>
        <v>Sell</v>
      </c>
      <c r="N1031" t="str">
        <f t="shared" si="109"/>
        <v>Sell</v>
      </c>
      <c r="O1031">
        <f t="shared" si="110"/>
        <v>-1.6522731340612107E-2</v>
      </c>
      <c r="P1031">
        <f t="shared" si="111"/>
        <v>0.90615417869929682</v>
      </c>
    </row>
    <row r="1032" spans="1:16" x14ac:dyDescent="0.25">
      <c r="A1032" s="1">
        <v>37508</v>
      </c>
      <c r="B1032">
        <v>902.96</v>
      </c>
      <c r="C1032">
        <v>113060</v>
      </c>
      <c r="D1032">
        <v>3406</v>
      </c>
      <c r="E1032">
        <v>1842</v>
      </c>
      <c r="F1032">
        <v>1385</v>
      </c>
      <c r="G1032">
        <v>179</v>
      </c>
      <c r="H1032">
        <v>59</v>
      </c>
      <c r="I1032">
        <v>37</v>
      </c>
      <c r="J1032">
        <f t="shared" si="112"/>
        <v>0.54081033470346451</v>
      </c>
      <c r="K1032">
        <f t="shared" si="113"/>
        <v>0.40663534938344098</v>
      </c>
      <c r="L1032">
        <f t="shared" si="114"/>
        <v>1.3299638989169675</v>
      </c>
      <c r="M1032" t="str">
        <f t="shared" si="115"/>
        <v xml:space="preserve"> </v>
      </c>
      <c r="N1032" t="str">
        <f t="shared" ref="N1032:N1095" si="116">IF(M1032&lt;&gt;" ",M1032,N1031)</f>
        <v>Sell</v>
      </c>
      <c r="O1032">
        <f t="shared" ref="O1032:O1095" si="117">IF(N1031="Buy",B1032/B1031-1,B1031/B1032-1)</f>
        <v>-1.0011517675201698E-2</v>
      </c>
      <c r="P1032">
        <f t="shared" ref="P1032:P1095" si="118">P1031+O1032</f>
        <v>0.89614266102409512</v>
      </c>
    </row>
    <row r="1033" spans="1:16" x14ac:dyDescent="0.25">
      <c r="A1033" s="1">
        <v>37509</v>
      </c>
      <c r="B1033">
        <v>909.58</v>
      </c>
      <c r="C1033">
        <v>118640</v>
      </c>
      <c r="D1033">
        <v>3393</v>
      </c>
      <c r="E1033">
        <v>1812</v>
      </c>
      <c r="F1033">
        <v>1379</v>
      </c>
      <c r="G1033">
        <v>202</v>
      </c>
      <c r="H1033">
        <v>71</v>
      </c>
      <c r="I1033">
        <v>32</v>
      </c>
      <c r="J1033">
        <f t="shared" si="112"/>
        <v>0.53404067197170646</v>
      </c>
      <c r="K1033">
        <f t="shared" si="113"/>
        <v>0.40642499263188919</v>
      </c>
      <c r="L1033">
        <f t="shared" si="114"/>
        <v>1.3139956490210298</v>
      </c>
      <c r="M1033" t="str">
        <f t="shared" si="115"/>
        <v xml:space="preserve"> </v>
      </c>
      <c r="N1033" t="str">
        <f t="shared" si="116"/>
        <v>Sell</v>
      </c>
      <c r="O1033">
        <f t="shared" si="117"/>
        <v>-7.2780843905978498E-3</v>
      </c>
      <c r="P1033">
        <f t="shared" si="118"/>
        <v>0.88886457663349727</v>
      </c>
    </row>
    <row r="1034" spans="1:16" x14ac:dyDescent="0.25">
      <c r="A1034" s="1">
        <v>37510</v>
      </c>
      <c r="B1034">
        <v>909.45</v>
      </c>
      <c r="C1034">
        <v>84660</v>
      </c>
      <c r="D1034">
        <v>3361</v>
      </c>
      <c r="E1034">
        <v>1760</v>
      </c>
      <c r="F1034">
        <v>1406</v>
      </c>
      <c r="G1034">
        <v>195</v>
      </c>
      <c r="H1034">
        <v>42</v>
      </c>
      <c r="I1034">
        <v>16</v>
      </c>
      <c r="J1034">
        <f t="shared" si="112"/>
        <v>0.52365367450163647</v>
      </c>
      <c r="K1034">
        <f t="shared" si="113"/>
        <v>0.41832787860755727</v>
      </c>
      <c r="L1034">
        <f t="shared" si="114"/>
        <v>1.2517780938833571</v>
      </c>
      <c r="M1034" t="str">
        <f t="shared" si="115"/>
        <v xml:space="preserve"> </v>
      </c>
      <c r="N1034" t="str">
        <f t="shared" si="116"/>
        <v>Sell</v>
      </c>
      <c r="O1034">
        <f t="shared" si="117"/>
        <v>1.4294353730281983E-4</v>
      </c>
      <c r="P1034">
        <f t="shared" si="118"/>
        <v>0.88900752017080009</v>
      </c>
    </row>
    <row r="1035" spans="1:16" x14ac:dyDescent="0.25">
      <c r="A1035" s="1">
        <v>37511</v>
      </c>
      <c r="B1035">
        <v>886.91</v>
      </c>
      <c r="C1035">
        <v>119160</v>
      </c>
      <c r="D1035">
        <v>3399</v>
      </c>
      <c r="E1035">
        <v>901</v>
      </c>
      <c r="F1035">
        <v>2342</v>
      </c>
      <c r="G1035">
        <v>156</v>
      </c>
      <c r="H1035">
        <v>42</v>
      </c>
      <c r="I1035">
        <v>47</v>
      </c>
      <c r="J1035">
        <f t="shared" si="112"/>
        <v>0.26507796410709034</v>
      </c>
      <c r="K1035">
        <f t="shared" si="113"/>
        <v>0.68902618417181527</v>
      </c>
      <c r="L1035">
        <f t="shared" si="114"/>
        <v>0.3847139197267293</v>
      </c>
      <c r="M1035" t="str">
        <f t="shared" si="115"/>
        <v>Buy</v>
      </c>
      <c r="N1035" t="str">
        <f t="shared" si="116"/>
        <v>Buy</v>
      </c>
      <c r="O1035">
        <f t="shared" si="117"/>
        <v>2.5414078091350989E-2</v>
      </c>
      <c r="P1035">
        <f t="shared" si="118"/>
        <v>0.91442159826215108</v>
      </c>
    </row>
    <row r="1036" spans="1:16" x14ac:dyDescent="0.25">
      <c r="A1036" s="1">
        <v>37512</v>
      </c>
      <c r="B1036">
        <v>889.81</v>
      </c>
      <c r="C1036">
        <v>127100</v>
      </c>
      <c r="D1036">
        <v>3361</v>
      </c>
      <c r="E1036">
        <v>1782</v>
      </c>
      <c r="F1036">
        <v>1388</v>
      </c>
      <c r="G1036">
        <v>191</v>
      </c>
      <c r="H1036">
        <v>24</v>
      </c>
      <c r="I1036">
        <v>70</v>
      </c>
      <c r="J1036">
        <f t="shared" si="112"/>
        <v>0.53019934543290692</v>
      </c>
      <c r="K1036">
        <f t="shared" si="113"/>
        <v>0.41297232966379055</v>
      </c>
      <c r="L1036">
        <f t="shared" si="114"/>
        <v>1.2838616714697406</v>
      </c>
      <c r="M1036" t="str">
        <f t="shared" si="115"/>
        <v xml:space="preserve"> </v>
      </c>
      <c r="N1036" t="str">
        <f t="shared" si="116"/>
        <v>Buy</v>
      </c>
      <c r="O1036">
        <f t="shared" si="117"/>
        <v>3.2697793462697078E-3</v>
      </c>
      <c r="P1036">
        <f t="shared" si="118"/>
        <v>0.91769137760842079</v>
      </c>
    </row>
    <row r="1037" spans="1:16" x14ac:dyDescent="0.25">
      <c r="A1037" s="1">
        <v>37515</v>
      </c>
      <c r="B1037">
        <v>891.1</v>
      </c>
      <c r="C1037">
        <v>100140</v>
      </c>
      <c r="D1037">
        <v>3379</v>
      </c>
      <c r="E1037">
        <v>1437</v>
      </c>
      <c r="F1037">
        <v>1769</v>
      </c>
      <c r="G1037">
        <v>173</v>
      </c>
      <c r="H1037">
        <v>39</v>
      </c>
      <c r="I1037">
        <v>71</v>
      </c>
      <c r="J1037">
        <f t="shared" si="112"/>
        <v>0.42527374963006809</v>
      </c>
      <c r="K1037">
        <f t="shared" si="113"/>
        <v>0.52352767090855279</v>
      </c>
      <c r="L1037">
        <f t="shared" si="114"/>
        <v>0.81232334652345961</v>
      </c>
      <c r="M1037" t="str">
        <f t="shared" si="115"/>
        <v xml:space="preserve"> </v>
      </c>
      <c r="N1037" t="str">
        <f t="shared" si="116"/>
        <v>Buy</v>
      </c>
      <c r="O1037">
        <f t="shared" si="117"/>
        <v>1.4497476989470126E-3</v>
      </c>
      <c r="P1037">
        <f t="shared" si="118"/>
        <v>0.9191411253073678</v>
      </c>
    </row>
    <row r="1038" spans="1:16" x14ac:dyDescent="0.25">
      <c r="A1038" s="1">
        <v>37516</v>
      </c>
      <c r="B1038">
        <v>873.52</v>
      </c>
      <c r="C1038">
        <v>144860</v>
      </c>
      <c r="D1038">
        <v>3410</v>
      </c>
      <c r="E1038">
        <v>975</v>
      </c>
      <c r="F1038">
        <v>2256</v>
      </c>
      <c r="G1038">
        <v>179</v>
      </c>
      <c r="H1038">
        <v>47</v>
      </c>
      <c r="I1038">
        <v>111</v>
      </c>
      <c r="J1038">
        <f t="shared" si="112"/>
        <v>0.28592375366568917</v>
      </c>
      <c r="K1038">
        <f t="shared" si="113"/>
        <v>0.66158357771261</v>
      </c>
      <c r="L1038">
        <f t="shared" si="114"/>
        <v>0.43218085106382981</v>
      </c>
      <c r="M1038" t="str">
        <f t="shared" si="115"/>
        <v>Buy</v>
      </c>
      <c r="N1038" t="str">
        <f t="shared" si="116"/>
        <v>Buy</v>
      </c>
      <c r="O1038">
        <f t="shared" si="117"/>
        <v>-1.9728425541465699E-2</v>
      </c>
      <c r="P1038">
        <f t="shared" si="118"/>
        <v>0.8994126997659021</v>
      </c>
    </row>
    <row r="1039" spans="1:16" x14ac:dyDescent="0.25">
      <c r="A1039" s="1">
        <v>37517</v>
      </c>
      <c r="B1039">
        <v>869.46</v>
      </c>
      <c r="C1039">
        <v>150100</v>
      </c>
      <c r="D1039">
        <v>3389</v>
      </c>
      <c r="E1039">
        <v>1271</v>
      </c>
      <c r="F1039">
        <v>1949</v>
      </c>
      <c r="G1039">
        <v>169</v>
      </c>
      <c r="H1039">
        <v>35</v>
      </c>
      <c r="I1039">
        <v>186</v>
      </c>
      <c r="J1039">
        <f t="shared" si="112"/>
        <v>0.37503688403658897</v>
      </c>
      <c r="K1039">
        <f t="shared" si="113"/>
        <v>0.57509589849513132</v>
      </c>
      <c r="L1039">
        <f t="shared" si="114"/>
        <v>0.65212929707542333</v>
      </c>
      <c r="M1039" t="str">
        <f t="shared" si="115"/>
        <v xml:space="preserve"> </v>
      </c>
      <c r="N1039" t="str">
        <f t="shared" si="116"/>
        <v>Buy</v>
      </c>
      <c r="O1039">
        <f t="shared" si="117"/>
        <v>-4.6478615257806721E-3</v>
      </c>
      <c r="P1039">
        <f t="shared" si="118"/>
        <v>0.89476483824012143</v>
      </c>
    </row>
    <row r="1040" spans="1:16" x14ac:dyDescent="0.25">
      <c r="A1040" s="1">
        <v>37518</v>
      </c>
      <c r="B1040">
        <v>843.32</v>
      </c>
      <c r="C1040">
        <v>152400</v>
      </c>
      <c r="D1040">
        <v>3424</v>
      </c>
      <c r="E1040">
        <v>746</v>
      </c>
      <c r="F1040">
        <v>2518</v>
      </c>
      <c r="G1040">
        <v>160</v>
      </c>
      <c r="H1040">
        <v>49</v>
      </c>
      <c r="I1040">
        <v>208</v>
      </c>
      <c r="J1040">
        <f t="shared" si="112"/>
        <v>0.21787383177570094</v>
      </c>
      <c r="K1040">
        <f t="shared" si="113"/>
        <v>0.73539719626168221</v>
      </c>
      <c r="L1040">
        <f t="shared" si="114"/>
        <v>0.29626687847498012</v>
      </c>
      <c r="M1040" t="str">
        <f t="shared" si="115"/>
        <v>Buy</v>
      </c>
      <c r="N1040" t="str">
        <f t="shared" si="116"/>
        <v>Buy</v>
      </c>
      <c r="O1040">
        <f t="shared" si="117"/>
        <v>-3.0064637821176299E-2</v>
      </c>
      <c r="P1040">
        <f t="shared" si="118"/>
        <v>0.86470020041894513</v>
      </c>
    </row>
    <row r="1041" spans="1:16" x14ac:dyDescent="0.25">
      <c r="A1041" s="1">
        <v>37519</v>
      </c>
      <c r="B1041">
        <v>845.39</v>
      </c>
      <c r="C1041">
        <v>179280</v>
      </c>
      <c r="D1041">
        <v>3410</v>
      </c>
      <c r="E1041">
        <v>1671</v>
      </c>
      <c r="F1041">
        <v>1521</v>
      </c>
      <c r="G1041">
        <v>218</v>
      </c>
      <c r="H1041">
        <v>34</v>
      </c>
      <c r="I1041">
        <v>169</v>
      </c>
      <c r="J1041">
        <f t="shared" si="112"/>
        <v>0.4900293255131965</v>
      </c>
      <c r="K1041">
        <f t="shared" si="113"/>
        <v>0.44604105571847508</v>
      </c>
      <c r="L1041">
        <f t="shared" si="114"/>
        <v>1.0986193293885602</v>
      </c>
      <c r="M1041" t="str">
        <f t="shared" si="115"/>
        <v xml:space="preserve"> </v>
      </c>
      <c r="N1041" t="str">
        <f t="shared" si="116"/>
        <v>Buy</v>
      </c>
      <c r="O1041">
        <f t="shared" si="117"/>
        <v>2.4545842622016867E-3</v>
      </c>
      <c r="P1041">
        <f t="shared" si="118"/>
        <v>0.86715478468114682</v>
      </c>
    </row>
    <row r="1042" spans="1:16" x14ac:dyDescent="0.25">
      <c r="A1042" s="1">
        <v>37522</v>
      </c>
      <c r="B1042">
        <v>833.7</v>
      </c>
      <c r="C1042">
        <v>138110</v>
      </c>
      <c r="D1042">
        <v>3420</v>
      </c>
      <c r="E1042">
        <v>928</v>
      </c>
      <c r="F1042">
        <v>2327</v>
      </c>
      <c r="G1042">
        <v>165</v>
      </c>
      <c r="H1042">
        <v>44</v>
      </c>
      <c r="I1042">
        <v>294</v>
      </c>
      <c r="J1042">
        <f t="shared" si="112"/>
        <v>0.27134502923976606</v>
      </c>
      <c r="K1042">
        <f t="shared" si="113"/>
        <v>0.68040935672514624</v>
      </c>
      <c r="L1042">
        <f t="shared" si="114"/>
        <v>0.39879673399226473</v>
      </c>
      <c r="M1042" t="str">
        <f t="shared" si="115"/>
        <v>Buy</v>
      </c>
      <c r="N1042" t="str">
        <f t="shared" si="116"/>
        <v>Buy</v>
      </c>
      <c r="O1042">
        <f t="shared" si="117"/>
        <v>-1.3827937401672541E-2</v>
      </c>
      <c r="P1042">
        <f t="shared" si="118"/>
        <v>0.85332684727947428</v>
      </c>
    </row>
    <row r="1043" spans="1:16" x14ac:dyDescent="0.25">
      <c r="A1043" s="1">
        <v>37523</v>
      </c>
      <c r="B1043">
        <v>819.29</v>
      </c>
      <c r="C1043">
        <v>167024</v>
      </c>
      <c r="D1043">
        <v>3416</v>
      </c>
      <c r="E1043">
        <v>982</v>
      </c>
      <c r="F1043">
        <v>2254</v>
      </c>
      <c r="G1043">
        <v>180</v>
      </c>
      <c r="H1043">
        <v>65</v>
      </c>
      <c r="I1043">
        <v>372</v>
      </c>
      <c r="J1043">
        <f t="shared" si="112"/>
        <v>0.28747072599531615</v>
      </c>
      <c r="K1043">
        <f t="shared" si="113"/>
        <v>0.6598360655737705</v>
      </c>
      <c r="L1043">
        <f t="shared" si="114"/>
        <v>0.43566992014196981</v>
      </c>
      <c r="M1043" t="str">
        <f t="shared" si="115"/>
        <v>Buy</v>
      </c>
      <c r="N1043" t="str">
        <f t="shared" si="116"/>
        <v>Buy</v>
      </c>
      <c r="O1043">
        <f t="shared" si="117"/>
        <v>-1.728439486625899E-2</v>
      </c>
      <c r="P1043">
        <f t="shared" si="118"/>
        <v>0.83604245241321529</v>
      </c>
    </row>
    <row r="1044" spans="1:16" x14ac:dyDescent="0.25">
      <c r="A1044" s="1">
        <v>37524</v>
      </c>
      <c r="B1044">
        <v>839.66</v>
      </c>
      <c r="C1044">
        <v>165150</v>
      </c>
      <c r="D1044">
        <v>3441</v>
      </c>
      <c r="E1044">
        <v>2405</v>
      </c>
      <c r="F1044">
        <v>892</v>
      </c>
      <c r="G1044">
        <v>144</v>
      </c>
      <c r="H1044">
        <v>37</v>
      </c>
      <c r="I1044">
        <v>160</v>
      </c>
      <c r="J1044">
        <f t="shared" si="112"/>
        <v>0.69892473118279574</v>
      </c>
      <c r="K1044">
        <f t="shared" si="113"/>
        <v>0.25922696890438823</v>
      </c>
      <c r="L1044">
        <f t="shared" si="114"/>
        <v>2.6961883408071747</v>
      </c>
      <c r="M1044" t="str">
        <f t="shared" si="115"/>
        <v>Sell</v>
      </c>
      <c r="N1044" t="str">
        <f t="shared" si="116"/>
        <v>Sell</v>
      </c>
      <c r="O1044">
        <f t="shared" si="117"/>
        <v>2.4862991126463063E-2</v>
      </c>
      <c r="P1044">
        <f t="shared" si="118"/>
        <v>0.86090544353967835</v>
      </c>
    </row>
    <row r="1045" spans="1:16" x14ac:dyDescent="0.25">
      <c r="A1045" s="1">
        <v>37525</v>
      </c>
      <c r="B1045">
        <v>854.95</v>
      </c>
      <c r="C1045">
        <v>165000</v>
      </c>
      <c r="D1045">
        <v>3399</v>
      </c>
      <c r="E1045">
        <v>2419</v>
      </c>
      <c r="F1045">
        <v>843</v>
      </c>
      <c r="G1045">
        <v>137</v>
      </c>
      <c r="H1045">
        <v>59</v>
      </c>
      <c r="I1045">
        <v>54</v>
      </c>
      <c r="J1045">
        <f t="shared" si="112"/>
        <v>0.71167990585466312</v>
      </c>
      <c r="K1045">
        <f t="shared" si="113"/>
        <v>0.24801412180052956</v>
      </c>
      <c r="L1045">
        <f t="shared" si="114"/>
        <v>2.8695136417556348</v>
      </c>
      <c r="M1045" t="str">
        <f t="shared" si="115"/>
        <v>Sell</v>
      </c>
      <c r="N1045" t="str">
        <f t="shared" si="116"/>
        <v>Sell</v>
      </c>
      <c r="O1045">
        <f t="shared" si="117"/>
        <v>-1.7884086788701237E-2</v>
      </c>
      <c r="P1045">
        <f t="shared" si="118"/>
        <v>0.84302135675097711</v>
      </c>
    </row>
    <row r="1046" spans="1:16" x14ac:dyDescent="0.25">
      <c r="A1046" s="1">
        <v>37526</v>
      </c>
      <c r="B1046">
        <v>827.37</v>
      </c>
      <c r="C1046">
        <v>150730</v>
      </c>
      <c r="D1046">
        <v>3397</v>
      </c>
      <c r="E1046">
        <v>943</v>
      </c>
      <c r="F1046">
        <v>2283</v>
      </c>
      <c r="G1046">
        <v>171</v>
      </c>
      <c r="H1046">
        <v>56</v>
      </c>
      <c r="I1046">
        <v>125</v>
      </c>
      <c r="J1046">
        <f t="shared" si="112"/>
        <v>0.27759788048277895</v>
      </c>
      <c r="K1046">
        <f t="shared" si="113"/>
        <v>0.67206358551663237</v>
      </c>
      <c r="L1046">
        <f t="shared" si="114"/>
        <v>0.41305300043802012</v>
      </c>
      <c r="M1046" t="str">
        <f t="shared" si="115"/>
        <v>Buy</v>
      </c>
      <c r="N1046" t="str">
        <f t="shared" si="116"/>
        <v>Buy</v>
      </c>
      <c r="O1046">
        <f t="shared" si="117"/>
        <v>3.3334541982426247E-2</v>
      </c>
      <c r="P1046">
        <f t="shared" si="118"/>
        <v>0.87635589873340336</v>
      </c>
    </row>
    <row r="1047" spans="1:16" x14ac:dyDescent="0.25">
      <c r="A1047" s="1">
        <v>37529</v>
      </c>
      <c r="B1047">
        <v>815.28</v>
      </c>
      <c r="C1047">
        <v>172187</v>
      </c>
      <c r="D1047">
        <v>3417</v>
      </c>
      <c r="E1047">
        <v>1471</v>
      </c>
      <c r="F1047">
        <v>1791</v>
      </c>
      <c r="G1047">
        <v>155</v>
      </c>
      <c r="H1047">
        <v>71</v>
      </c>
      <c r="I1047">
        <v>306</v>
      </c>
      <c r="J1047">
        <f t="shared" si="112"/>
        <v>0.43049458589405909</v>
      </c>
      <c r="K1047">
        <f t="shared" si="113"/>
        <v>0.52414398595259004</v>
      </c>
      <c r="L1047">
        <f t="shared" si="114"/>
        <v>0.82132886655499726</v>
      </c>
      <c r="M1047" t="str">
        <f t="shared" si="115"/>
        <v xml:space="preserve"> </v>
      </c>
      <c r="N1047" t="str">
        <f t="shared" si="116"/>
        <v>Buy</v>
      </c>
      <c r="O1047">
        <f t="shared" si="117"/>
        <v>-1.4612567533268117E-2</v>
      </c>
      <c r="P1047">
        <f t="shared" si="118"/>
        <v>0.86174333120013524</v>
      </c>
    </row>
    <row r="1048" spans="1:16" x14ac:dyDescent="0.25">
      <c r="A1048" s="1">
        <v>37530</v>
      </c>
      <c r="B1048">
        <v>847.91</v>
      </c>
      <c r="C1048">
        <v>178090</v>
      </c>
      <c r="D1048">
        <v>3403</v>
      </c>
      <c r="E1048">
        <v>2243</v>
      </c>
      <c r="F1048">
        <v>1010</v>
      </c>
      <c r="G1048">
        <v>150</v>
      </c>
      <c r="H1048">
        <v>86</v>
      </c>
      <c r="I1048">
        <v>139</v>
      </c>
      <c r="J1048">
        <f t="shared" si="112"/>
        <v>0.65912430208639439</v>
      </c>
      <c r="K1048">
        <f t="shared" si="113"/>
        <v>0.29679694387305317</v>
      </c>
      <c r="L1048">
        <f t="shared" si="114"/>
        <v>2.220792079207921</v>
      </c>
      <c r="M1048" t="str">
        <f t="shared" si="115"/>
        <v>Sell</v>
      </c>
      <c r="N1048" t="str">
        <f t="shared" si="116"/>
        <v>Sell</v>
      </c>
      <c r="O1048">
        <f t="shared" si="117"/>
        <v>4.0023059562358965E-2</v>
      </c>
      <c r="P1048">
        <f t="shared" si="118"/>
        <v>0.90176639076249421</v>
      </c>
    </row>
    <row r="1049" spans="1:16" x14ac:dyDescent="0.25">
      <c r="A1049" s="1">
        <v>37531</v>
      </c>
      <c r="B1049">
        <v>827.91</v>
      </c>
      <c r="C1049">
        <v>166890</v>
      </c>
      <c r="D1049">
        <v>3383</v>
      </c>
      <c r="E1049">
        <v>1038</v>
      </c>
      <c r="F1049">
        <v>2182</v>
      </c>
      <c r="G1049">
        <v>163</v>
      </c>
      <c r="H1049">
        <v>68</v>
      </c>
      <c r="I1049">
        <v>106</v>
      </c>
      <c r="J1049">
        <f t="shared" si="112"/>
        <v>0.30682825894176768</v>
      </c>
      <c r="K1049">
        <f t="shared" si="113"/>
        <v>0.64498965415311849</v>
      </c>
      <c r="L1049">
        <f t="shared" si="114"/>
        <v>0.47571035747021084</v>
      </c>
      <c r="M1049" t="str">
        <f t="shared" si="115"/>
        <v>Buy</v>
      </c>
      <c r="N1049" t="str">
        <f t="shared" si="116"/>
        <v>Buy</v>
      </c>
      <c r="O1049">
        <f t="shared" si="117"/>
        <v>2.4157215156236811E-2</v>
      </c>
      <c r="P1049">
        <f t="shared" si="118"/>
        <v>0.92592360591873102</v>
      </c>
    </row>
    <row r="1050" spans="1:16" x14ac:dyDescent="0.25">
      <c r="A1050" s="1">
        <v>37532</v>
      </c>
      <c r="B1050">
        <v>818.95</v>
      </c>
      <c r="C1050">
        <v>167450</v>
      </c>
      <c r="D1050">
        <v>3397</v>
      </c>
      <c r="E1050">
        <v>1350</v>
      </c>
      <c r="F1050">
        <v>1870</v>
      </c>
      <c r="G1050">
        <v>177</v>
      </c>
      <c r="H1050">
        <v>65</v>
      </c>
      <c r="I1050">
        <v>198</v>
      </c>
      <c r="J1050">
        <f t="shared" si="112"/>
        <v>0.3974094789520165</v>
      </c>
      <c r="K1050">
        <f t="shared" si="113"/>
        <v>0.55048572269649687</v>
      </c>
      <c r="L1050">
        <f t="shared" si="114"/>
        <v>0.72192513368983957</v>
      </c>
      <c r="M1050" t="str">
        <f t="shared" si="115"/>
        <v xml:space="preserve"> </v>
      </c>
      <c r="N1050" t="str">
        <f t="shared" si="116"/>
        <v>Buy</v>
      </c>
      <c r="O1050">
        <f t="shared" si="117"/>
        <v>-1.082243238999403E-2</v>
      </c>
      <c r="P1050">
        <f t="shared" si="118"/>
        <v>0.91510117352873699</v>
      </c>
    </row>
    <row r="1051" spans="1:16" x14ac:dyDescent="0.25">
      <c r="A1051" s="1">
        <v>37533</v>
      </c>
      <c r="B1051">
        <v>800.58</v>
      </c>
      <c r="C1051">
        <v>183593</v>
      </c>
      <c r="D1051">
        <v>3387</v>
      </c>
      <c r="E1051">
        <v>820</v>
      </c>
      <c r="F1051">
        <v>2415</v>
      </c>
      <c r="G1051">
        <v>152</v>
      </c>
      <c r="H1051">
        <v>35</v>
      </c>
      <c r="I1051">
        <v>359</v>
      </c>
      <c r="J1051">
        <f t="shared" si="112"/>
        <v>0.24210215529967524</v>
      </c>
      <c r="K1051">
        <f t="shared" si="113"/>
        <v>0.71302037201062884</v>
      </c>
      <c r="L1051">
        <f t="shared" si="114"/>
        <v>0.33954451345755693</v>
      </c>
      <c r="M1051" t="str">
        <f t="shared" si="115"/>
        <v>Buy</v>
      </c>
      <c r="N1051" t="str">
        <f t="shared" si="116"/>
        <v>Buy</v>
      </c>
      <c r="O1051">
        <f t="shared" si="117"/>
        <v>-2.2431161853593062E-2</v>
      </c>
      <c r="P1051">
        <f t="shared" si="118"/>
        <v>0.89267001167514393</v>
      </c>
    </row>
    <row r="1052" spans="1:16" x14ac:dyDescent="0.25">
      <c r="A1052" s="1">
        <v>37536</v>
      </c>
      <c r="B1052">
        <v>785.28</v>
      </c>
      <c r="C1052">
        <v>157650</v>
      </c>
      <c r="D1052">
        <v>3393</v>
      </c>
      <c r="E1052">
        <v>738</v>
      </c>
      <c r="F1052">
        <v>2498</v>
      </c>
      <c r="G1052">
        <v>157</v>
      </c>
      <c r="H1052">
        <v>34</v>
      </c>
      <c r="I1052">
        <v>478</v>
      </c>
      <c r="J1052">
        <f t="shared" si="112"/>
        <v>0.21750663129973474</v>
      </c>
      <c r="K1052">
        <f t="shared" si="113"/>
        <v>0.73622163277335695</v>
      </c>
      <c r="L1052">
        <f t="shared" si="114"/>
        <v>0.29543634907926342</v>
      </c>
      <c r="M1052" t="str">
        <f t="shared" si="115"/>
        <v>Buy</v>
      </c>
      <c r="N1052" t="str">
        <f t="shared" si="116"/>
        <v>Buy</v>
      </c>
      <c r="O1052">
        <f t="shared" si="117"/>
        <v>-1.9111144420295378E-2</v>
      </c>
      <c r="P1052">
        <f t="shared" si="118"/>
        <v>0.87355886725484855</v>
      </c>
    </row>
    <row r="1053" spans="1:16" x14ac:dyDescent="0.25">
      <c r="A1053" s="1">
        <v>37537</v>
      </c>
      <c r="B1053">
        <v>798.55</v>
      </c>
      <c r="C1053">
        <v>193843</v>
      </c>
      <c r="D1053">
        <v>3420</v>
      </c>
      <c r="E1053">
        <v>1541</v>
      </c>
      <c r="F1053">
        <v>1711</v>
      </c>
      <c r="G1053">
        <v>168</v>
      </c>
      <c r="H1053">
        <v>26</v>
      </c>
      <c r="I1053">
        <v>485</v>
      </c>
      <c r="J1053">
        <f t="shared" si="112"/>
        <v>0.45058479532163742</v>
      </c>
      <c r="K1053">
        <f t="shared" si="113"/>
        <v>0.50029239766081868</v>
      </c>
      <c r="L1053">
        <f t="shared" si="114"/>
        <v>0.9006428988895383</v>
      </c>
      <c r="M1053" t="str">
        <f t="shared" si="115"/>
        <v xml:space="preserve"> </v>
      </c>
      <c r="N1053" t="str">
        <f t="shared" si="116"/>
        <v>Buy</v>
      </c>
      <c r="O1053">
        <f t="shared" si="117"/>
        <v>1.6898431132844394E-2</v>
      </c>
      <c r="P1053">
        <f t="shared" si="118"/>
        <v>0.89045729838769294</v>
      </c>
    </row>
    <row r="1054" spans="1:16" x14ac:dyDescent="0.25">
      <c r="A1054" s="1">
        <v>37538</v>
      </c>
      <c r="B1054">
        <v>776.76</v>
      </c>
      <c r="C1054">
        <v>188503</v>
      </c>
      <c r="D1054">
        <v>3412</v>
      </c>
      <c r="E1054">
        <v>487</v>
      </c>
      <c r="F1054">
        <v>2814</v>
      </c>
      <c r="G1054">
        <v>111</v>
      </c>
      <c r="H1054">
        <v>18</v>
      </c>
      <c r="I1054">
        <v>600</v>
      </c>
      <c r="J1054">
        <f t="shared" si="112"/>
        <v>0.14273153575615474</v>
      </c>
      <c r="K1054">
        <f t="shared" si="113"/>
        <v>0.82473622508792499</v>
      </c>
      <c r="L1054">
        <f t="shared" si="114"/>
        <v>0.1730632551528074</v>
      </c>
      <c r="M1054" t="str">
        <f t="shared" si="115"/>
        <v>Buy</v>
      </c>
      <c r="N1054" t="str">
        <f t="shared" si="116"/>
        <v>Buy</v>
      </c>
      <c r="O1054">
        <f t="shared" si="117"/>
        <v>-2.7286957610669349E-2</v>
      </c>
      <c r="P1054">
        <f t="shared" si="118"/>
        <v>0.86317034077702359</v>
      </c>
    </row>
    <row r="1055" spans="1:16" x14ac:dyDescent="0.25">
      <c r="A1055" s="1">
        <v>37539</v>
      </c>
      <c r="B1055">
        <v>803.92</v>
      </c>
      <c r="C1055">
        <v>209023</v>
      </c>
      <c r="D1055">
        <v>3405</v>
      </c>
      <c r="E1055">
        <v>2021</v>
      </c>
      <c r="F1055">
        <v>1249</v>
      </c>
      <c r="G1055">
        <v>135</v>
      </c>
      <c r="H1055">
        <v>16</v>
      </c>
      <c r="I1055">
        <v>555</v>
      </c>
      <c r="J1055">
        <f t="shared" si="112"/>
        <v>0.59353891336270193</v>
      </c>
      <c r="K1055">
        <f t="shared" si="113"/>
        <v>0.36681350954478709</v>
      </c>
      <c r="L1055">
        <f t="shared" si="114"/>
        <v>1.6180944755804643</v>
      </c>
      <c r="M1055" t="str">
        <f t="shared" si="115"/>
        <v xml:space="preserve"> </v>
      </c>
      <c r="N1055" t="str">
        <f t="shared" si="116"/>
        <v>Buy</v>
      </c>
      <c r="O1055">
        <f t="shared" si="117"/>
        <v>3.4965755188217651E-2</v>
      </c>
      <c r="P1055">
        <f t="shared" si="118"/>
        <v>0.89813609596524124</v>
      </c>
    </row>
    <row r="1056" spans="1:16" x14ac:dyDescent="0.25">
      <c r="A1056" s="1">
        <v>37540</v>
      </c>
      <c r="B1056">
        <v>835.32</v>
      </c>
      <c r="C1056">
        <v>185413</v>
      </c>
      <c r="D1056">
        <v>3398</v>
      </c>
      <c r="E1056">
        <v>2561</v>
      </c>
      <c r="F1056">
        <v>708</v>
      </c>
      <c r="G1056">
        <v>129</v>
      </c>
      <c r="H1056">
        <v>18</v>
      </c>
      <c r="I1056">
        <v>72</v>
      </c>
      <c r="J1056">
        <f t="shared" si="112"/>
        <v>0.75367863449087702</v>
      </c>
      <c r="K1056">
        <f t="shared" si="113"/>
        <v>0.20835785756327252</v>
      </c>
      <c r="L1056">
        <f t="shared" si="114"/>
        <v>3.6172316384180792</v>
      </c>
      <c r="M1056" t="str">
        <f t="shared" si="115"/>
        <v>Sell</v>
      </c>
      <c r="N1056" t="str">
        <f t="shared" si="116"/>
        <v>Sell</v>
      </c>
      <c r="O1056">
        <f t="shared" si="117"/>
        <v>3.9058612797293391E-2</v>
      </c>
      <c r="P1056">
        <f t="shared" si="118"/>
        <v>0.93719470876253463</v>
      </c>
    </row>
    <row r="1057" spans="1:16" x14ac:dyDescent="0.25">
      <c r="A1057" s="1">
        <v>37543</v>
      </c>
      <c r="B1057">
        <v>841.44</v>
      </c>
      <c r="C1057">
        <v>120030</v>
      </c>
      <c r="D1057">
        <v>3349</v>
      </c>
      <c r="E1057">
        <v>1619</v>
      </c>
      <c r="F1057">
        <v>1538</v>
      </c>
      <c r="G1057">
        <v>192</v>
      </c>
      <c r="H1057">
        <v>17</v>
      </c>
      <c r="I1057">
        <v>93</v>
      </c>
      <c r="J1057">
        <f t="shared" si="112"/>
        <v>0.48342788892206628</v>
      </c>
      <c r="K1057">
        <f t="shared" si="113"/>
        <v>0.45924156464616306</v>
      </c>
      <c r="L1057">
        <f t="shared" si="114"/>
        <v>1.052665799739922</v>
      </c>
      <c r="M1057" t="str">
        <f t="shared" si="115"/>
        <v xml:space="preserve"> </v>
      </c>
      <c r="N1057" t="str">
        <f t="shared" si="116"/>
        <v>Sell</v>
      </c>
      <c r="O1057">
        <f t="shared" si="117"/>
        <v>-7.2732458642327247E-3</v>
      </c>
      <c r="P1057">
        <f t="shared" si="118"/>
        <v>0.92992146289830191</v>
      </c>
    </row>
    <row r="1058" spans="1:16" x14ac:dyDescent="0.25">
      <c r="A1058" s="1">
        <v>37544</v>
      </c>
      <c r="B1058">
        <v>881.27</v>
      </c>
      <c r="C1058">
        <v>195600</v>
      </c>
      <c r="D1058">
        <v>3427</v>
      </c>
      <c r="E1058">
        <v>2457</v>
      </c>
      <c r="F1058">
        <v>841</v>
      </c>
      <c r="G1058">
        <v>129</v>
      </c>
      <c r="H1058">
        <v>36</v>
      </c>
      <c r="I1058">
        <v>52</v>
      </c>
      <c r="J1058">
        <f t="shared" si="112"/>
        <v>0.71695360373504524</v>
      </c>
      <c r="K1058">
        <f t="shared" si="113"/>
        <v>0.24540414356580098</v>
      </c>
      <c r="L1058">
        <f t="shared" si="114"/>
        <v>2.9215219976218787</v>
      </c>
      <c r="M1058" t="str">
        <f t="shared" si="115"/>
        <v>Sell</v>
      </c>
      <c r="N1058" t="str">
        <f t="shared" si="116"/>
        <v>Sell</v>
      </c>
      <c r="O1058">
        <f t="shared" si="117"/>
        <v>-4.5196137392626512E-2</v>
      </c>
      <c r="P1058">
        <f t="shared" si="118"/>
        <v>0.8847253255056754</v>
      </c>
    </row>
    <row r="1059" spans="1:16" x14ac:dyDescent="0.25">
      <c r="A1059" s="1">
        <v>37545</v>
      </c>
      <c r="B1059">
        <v>860.02</v>
      </c>
      <c r="C1059">
        <v>158500</v>
      </c>
      <c r="D1059">
        <v>3404</v>
      </c>
      <c r="E1059">
        <v>828</v>
      </c>
      <c r="F1059">
        <v>2430</v>
      </c>
      <c r="G1059">
        <v>146</v>
      </c>
      <c r="H1059">
        <v>24</v>
      </c>
      <c r="I1059">
        <v>86</v>
      </c>
      <c r="J1059">
        <f t="shared" si="112"/>
        <v>0.24324324324324326</v>
      </c>
      <c r="K1059">
        <f t="shared" si="113"/>
        <v>0.71386603995299647</v>
      </c>
      <c r="L1059">
        <f t="shared" si="114"/>
        <v>0.34074074074074073</v>
      </c>
      <c r="M1059" t="str">
        <f t="shared" si="115"/>
        <v>Buy</v>
      </c>
      <c r="N1059" t="str">
        <f t="shared" si="116"/>
        <v>Buy</v>
      </c>
      <c r="O1059">
        <f t="shared" si="117"/>
        <v>2.4708727704006783E-2</v>
      </c>
      <c r="P1059">
        <f t="shared" si="118"/>
        <v>0.90943405320968218</v>
      </c>
    </row>
    <row r="1060" spans="1:16" x14ac:dyDescent="0.25">
      <c r="A1060" s="1">
        <v>37546</v>
      </c>
      <c r="B1060">
        <v>879.2</v>
      </c>
      <c r="C1060">
        <v>178039</v>
      </c>
      <c r="D1060">
        <v>3411</v>
      </c>
      <c r="E1060">
        <v>2259</v>
      </c>
      <c r="F1060">
        <v>1009</v>
      </c>
      <c r="G1060">
        <v>143</v>
      </c>
      <c r="H1060">
        <v>35</v>
      </c>
      <c r="I1060">
        <v>79</v>
      </c>
      <c r="J1060">
        <f t="shared" si="112"/>
        <v>0.66226912928759896</v>
      </c>
      <c r="K1060">
        <f t="shared" si="113"/>
        <v>0.29580768103195543</v>
      </c>
      <c r="L1060">
        <f t="shared" si="114"/>
        <v>2.2388503468780971</v>
      </c>
      <c r="M1060" t="str">
        <f t="shared" si="115"/>
        <v>Sell</v>
      </c>
      <c r="N1060" t="str">
        <f t="shared" si="116"/>
        <v>Sell</v>
      </c>
      <c r="O1060">
        <f t="shared" si="117"/>
        <v>2.2301806934722501E-2</v>
      </c>
      <c r="P1060">
        <f t="shared" si="118"/>
        <v>0.93173586014440468</v>
      </c>
    </row>
    <row r="1061" spans="1:16" x14ac:dyDescent="0.25">
      <c r="A1061" s="1">
        <v>37547</v>
      </c>
      <c r="B1061">
        <v>884.39</v>
      </c>
      <c r="C1061">
        <v>142310</v>
      </c>
      <c r="D1061">
        <v>3395</v>
      </c>
      <c r="E1061">
        <v>1570</v>
      </c>
      <c r="F1061">
        <v>1642</v>
      </c>
      <c r="G1061">
        <v>183</v>
      </c>
      <c r="H1061">
        <v>21</v>
      </c>
      <c r="I1061">
        <v>93</v>
      </c>
      <c r="J1061">
        <f t="shared" si="112"/>
        <v>0.46244477172312226</v>
      </c>
      <c r="K1061">
        <f t="shared" si="113"/>
        <v>0.48365243004418262</v>
      </c>
      <c r="L1061">
        <f t="shared" si="114"/>
        <v>0.95615103532277712</v>
      </c>
      <c r="M1061" t="str">
        <f t="shared" si="115"/>
        <v xml:space="preserve"> </v>
      </c>
      <c r="N1061" t="str">
        <f t="shared" si="116"/>
        <v>Sell</v>
      </c>
      <c r="O1061">
        <f t="shared" si="117"/>
        <v>-5.8684517011724502E-3</v>
      </c>
      <c r="P1061">
        <f t="shared" si="118"/>
        <v>0.92586740844323223</v>
      </c>
    </row>
    <row r="1062" spans="1:16" x14ac:dyDescent="0.25">
      <c r="A1062" s="1">
        <v>37550</v>
      </c>
      <c r="B1062">
        <v>899.72</v>
      </c>
      <c r="C1062">
        <v>144700</v>
      </c>
      <c r="D1062">
        <v>3408</v>
      </c>
      <c r="E1062">
        <v>1989</v>
      </c>
      <c r="F1062">
        <v>1260</v>
      </c>
      <c r="G1062">
        <v>159</v>
      </c>
      <c r="H1062">
        <v>37</v>
      </c>
      <c r="I1062">
        <v>82</v>
      </c>
      <c r="J1062">
        <f t="shared" si="112"/>
        <v>0.58362676056338025</v>
      </c>
      <c r="K1062">
        <f t="shared" si="113"/>
        <v>0.36971830985915494</v>
      </c>
      <c r="L1062">
        <f t="shared" si="114"/>
        <v>1.5785714285714285</v>
      </c>
      <c r="M1062" t="str">
        <f t="shared" si="115"/>
        <v xml:space="preserve"> </v>
      </c>
      <c r="N1062" t="str">
        <f t="shared" si="116"/>
        <v>Sell</v>
      </c>
      <c r="O1062">
        <f t="shared" si="117"/>
        <v>-1.7038634241764106E-2</v>
      </c>
      <c r="P1062">
        <f t="shared" si="118"/>
        <v>0.90882877420146813</v>
      </c>
    </row>
    <row r="1063" spans="1:16" x14ac:dyDescent="0.25">
      <c r="A1063" s="1">
        <v>37551</v>
      </c>
      <c r="B1063">
        <v>890.16</v>
      </c>
      <c r="C1063">
        <v>154920</v>
      </c>
      <c r="D1063">
        <v>3400</v>
      </c>
      <c r="E1063">
        <v>1037</v>
      </c>
      <c r="F1063">
        <v>2184</v>
      </c>
      <c r="G1063">
        <v>179</v>
      </c>
      <c r="H1063">
        <v>15</v>
      </c>
      <c r="I1063">
        <v>88</v>
      </c>
      <c r="J1063">
        <f t="shared" si="112"/>
        <v>0.30499999999999999</v>
      </c>
      <c r="K1063">
        <f t="shared" si="113"/>
        <v>0.64235294117647057</v>
      </c>
      <c r="L1063">
        <f t="shared" si="114"/>
        <v>0.4748168498168498</v>
      </c>
      <c r="M1063" t="str">
        <f t="shared" si="115"/>
        <v>Buy</v>
      </c>
      <c r="N1063" t="str">
        <f t="shared" si="116"/>
        <v>Buy</v>
      </c>
      <c r="O1063">
        <f t="shared" si="117"/>
        <v>1.0739642311494713E-2</v>
      </c>
      <c r="P1063">
        <f t="shared" si="118"/>
        <v>0.91956841651296284</v>
      </c>
    </row>
    <row r="1064" spans="1:16" x14ac:dyDescent="0.25">
      <c r="A1064" s="1">
        <v>37552</v>
      </c>
      <c r="B1064">
        <v>896.14</v>
      </c>
      <c r="C1064">
        <v>159390</v>
      </c>
      <c r="D1064">
        <v>3388</v>
      </c>
      <c r="E1064">
        <v>1983</v>
      </c>
      <c r="F1064">
        <v>1220</v>
      </c>
      <c r="G1064">
        <v>185</v>
      </c>
      <c r="H1064">
        <v>19</v>
      </c>
      <c r="I1064">
        <v>77</v>
      </c>
      <c r="J1064">
        <f t="shared" si="112"/>
        <v>0.58530106257378989</v>
      </c>
      <c r="K1064">
        <f t="shared" si="113"/>
        <v>0.36009445100354193</v>
      </c>
      <c r="L1064">
        <f t="shared" si="114"/>
        <v>1.6254098360655738</v>
      </c>
      <c r="M1064" t="str">
        <f t="shared" si="115"/>
        <v xml:space="preserve"> </v>
      </c>
      <c r="N1064" t="str">
        <f t="shared" si="116"/>
        <v>Buy</v>
      </c>
      <c r="O1064">
        <f t="shared" si="117"/>
        <v>6.7178934124203504E-3</v>
      </c>
      <c r="P1064">
        <f t="shared" si="118"/>
        <v>0.92628630992538319</v>
      </c>
    </row>
    <row r="1065" spans="1:16" x14ac:dyDescent="0.25">
      <c r="A1065" s="1">
        <v>37553</v>
      </c>
      <c r="B1065">
        <v>882.5</v>
      </c>
      <c r="C1065">
        <v>170057</v>
      </c>
      <c r="D1065">
        <v>3393</v>
      </c>
      <c r="E1065">
        <v>1425</v>
      </c>
      <c r="F1065">
        <v>1781</v>
      </c>
      <c r="G1065">
        <v>187</v>
      </c>
      <c r="H1065">
        <v>26</v>
      </c>
      <c r="I1065">
        <v>62</v>
      </c>
      <c r="J1065">
        <f t="shared" si="112"/>
        <v>0.41998231653404067</v>
      </c>
      <c r="K1065">
        <f t="shared" si="113"/>
        <v>0.52490421455938696</v>
      </c>
      <c r="L1065">
        <f t="shared" si="114"/>
        <v>0.80011229646266147</v>
      </c>
      <c r="M1065" t="str">
        <f t="shared" si="115"/>
        <v xml:space="preserve"> </v>
      </c>
      <c r="N1065" t="str">
        <f t="shared" si="116"/>
        <v>Buy</v>
      </c>
      <c r="O1065">
        <f t="shared" si="117"/>
        <v>-1.5220836030084617E-2</v>
      </c>
      <c r="P1065">
        <f t="shared" si="118"/>
        <v>0.91106547389529857</v>
      </c>
    </row>
    <row r="1066" spans="1:16" x14ac:dyDescent="0.25">
      <c r="A1066" s="1">
        <v>37554</v>
      </c>
      <c r="B1066">
        <v>897.65</v>
      </c>
      <c r="C1066">
        <v>134040</v>
      </c>
      <c r="D1066">
        <v>3409</v>
      </c>
      <c r="E1066">
        <v>2227</v>
      </c>
      <c r="F1066">
        <v>1015</v>
      </c>
      <c r="G1066">
        <v>167</v>
      </c>
      <c r="H1066">
        <v>13</v>
      </c>
      <c r="I1066">
        <v>51</v>
      </c>
      <c r="J1066">
        <f t="shared" si="112"/>
        <v>0.65327075388677036</v>
      </c>
      <c r="K1066">
        <f t="shared" si="113"/>
        <v>0.29774127310061604</v>
      </c>
      <c r="L1066">
        <f t="shared" si="114"/>
        <v>2.1940886699507387</v>
      </c>
      <c r="M1066" t="str">
        <f t="shared" si="115"/>
        <v>Sell</v>
      </c>
      <c r="N1066" t="str">
        <f t="shared" si="116"/>
        <v>Sell</v>
      </c>
      <c r="O1066">
        <f t="shared" si="117"/>
        <v>1.7167138810198379E-2</v>
      </c>
      <c r="P1066">
        <f t="shared" si="118"/>
        <v>0.92823261270549695</v>
      </c>
    </row>
    <row r="1067" spans="1:16" x14ac:dyDescent="0.25">
      <c r="A1067" s="1">
        <v>37557</v>
      </c>
      <c r="B1067">
        <v>890.23</v>
      </c>
      <c r="C1067">
        <v>138260</v>
      </c>
      <c r="D1067">
        <v>3404</v>
      </c>
      <c r="E1067">
        <v>1401</v>
      </c>
      <c r="F1067">
        <v>1821</v>
      </c>
      <c r="G1067">
        <v>182</v>
      </c>
      <c r="H1067">
        <v>27</v>
      </c>
      <c r="I1067">
        <v>37</v>
      </c>
      <c r="J1067">
        <f t="shared" si="112"/>
        <v>0.4115746180963572</v>
      </c>
      <c r="K1067">
        <f t="shared" si="113"/>
        <v>0.53495887191539371</v>
      </c>
      <c r="L1067">
        <f t="shared" si="114"/>
        <v>0.7693574958813838</v>
      </c>
      <c r="M1067" t="str">
        <f t="shared" si="115"/>
        <v xml:space="preserve"> </v>
      </c>
      <c r="N1067" t="str">
        <f t="shared" si="116"/>
        <v>Sell</v>
      </c>
      <c r="O1067">
        <f t="shared" si="117"/>
        <v>8.3349246823853917E-3</v>
      </c>
      <c r="P1067">
        <f t="shared" si="118"/>
        <v>0.93656753738788234</v>
      </c>
    </row>
    <row r="1068" spans="1:16" x14ac:dyDescent="0.25">
      <c r="A1068" s="1">
        <v>37558</v>
      </c>
      <c r="B1068">
        <v>882.15</v>
      </c>
      <c r="C1068">
        <v>152970</v>
      </c>
      <c r="D1068">
        <v>3406</v>
      </c>
      <c r="E1068">
        <v>1393</v>
      </c>
      <c r="F1068">
        <v>1832</v>
      </c>
      <c r="G1068">
        <v>181</v>
      </c>
      <c r="H1068">
        <v>7</v>
      </c>
      <c r="I1068">
        <v>55</v>
      </c>
      <c r="J1068">
        <f t="shared" si="112"/>
        <v>0.408984145625367</v>
      </c>
      <c r="K1068">
        <f t="shared" si="113"/>
        <v>0.537874339401057</v>
      </c>
      <c r="L1068">
        <f t="shared" si="114"/>
        <v>0.76037117903930129</v>
      </c>
      <c r="M1068" t="str">
        <f t="shared" si="115"/>
        <v xml:space="preserve"> </v>
      </c>
      <c r="N1068" t="str">
        <f t="shared" si="116"/>
        <v>Sell</v>
      </c>
      <c r="O1068">
        <f t="shared" si="117"/>
        <v>9.1594400045345026E-3</v>
      </c>
      <c r="P1068">
        <f t="shared" si="118"/>
        <v>0.94572697739241685</v>
      </c>
    </row>
    <row r="1069" spans="1:16" x14ac:dyDescent="0.25">
      <c r="A1069" s="1">
        <v>37559</v>
      </c>
      <c r="B1069">
        <v>890.71</v>
      </c>
      <c r="C1069">
        <v>142230</v>
      </c>
      <c r="D1069">
        <v>3404</v>
      </c>
      <c r="E1069">
        <v>2069</v>
      </c>
      <c r="F1069">
        <v>1152</v>
      </c>
      <c r="G1069">
        <v>183</v>
      </c>
      <c r="H1069">
        <v>22</v>
      </c>
      <c r="I1069">
        <v>46</v>
      </c>
      <c r="J1069">
        <f t="shared" si="112"/>
        <v>0.60781433607520563</v>
      </c>
      <c r="K1069">
        <f t="shared" si="113"/>
        <v>0.3384253819036428</v>
      </c>
      <c r="L1069">
        <f t="shared" si="114"/>
        <v>1.7960069444444444</v>
      </c>
      <c r="M1069" t="str">
        <f t="shared" si="115"/>
        <v xml:space="preserve"> </v>
      </c>
      <c r="N1069" t="str">
        <f t="shared" si="116"/>
        <v>Sell</v>
      </c>
      <c r="O1069">
        <f t="shared" si="117"/>
        <v>-9.6103108755937194E-3</v>
      </c>
      <c r="P1069">
        <f t="shared" si="118"/>
        <v>0.93611666651682313</v>
      </c>
    </row>
    <row r="1070" spans="1:16" x14ac:dyDescent="0.25">
      <c r="A1070" s="1">
        <v>37560</v>
      </c>
      <c r="B1070">
        <v>885.76</v>
      </c>
      <c r="C1070">
        <v>164130</v>
      </c>
      <c r="D1070">
        <v>3416</v>
      </c>
      <c r="E1070">
        <v>1813</v>
      </c>
      <c r="F1070">
        <v>1445</v>
      </c>
      <c r="G1070">
        <v>158</v>
      </c>
      <c r="H1070">
        <v>31</v>
      </c>
      <c r="I1070">
        <v>40</v>
      </c>
      <c r="J1070">
        <f t="shared" si="112"/>
        <v>0.53073770491803274</v>
      </c>
      <c r="K1070">
        <f t="shared" si="113"/>
        <v>0.42300936768149883</v>
      </c>
      <c r="L1070">
        <f t="shared" si="114"/>
        <v>1.2546712802768165</v>
      </c>
      <c r="M1070" t="str">
        <f t="shared" si="115"/>
        <v xml:space="preserve"> </v>
      </c>
      <c r="N1070" t="str">
        <f t="shared" si="116"/>
        <v>Sell</v>
      </c>
      <c r="O1070">
        <f t="shared" si="117"/>
        <v>5.5884212427745883E-3</v>
      </c>
      <c r="P1070">
        <f t="shared" si="118"/>
        <v>0.94170508775959771</v>
      </c>
    </row>
    <row r="1071" spans="1:16" x14ac:dyDescent="0.25">
      <c r="A1071" s="1">
        <v>37561</v>
      </c>
      <c r="B1071">
        <v>900.96</v>
      </c>
      <c r="C1071">
        <v>145040</v>
      </c>
      <c r="D1071">
        <v>3389</v>
      </c>
      <c r="E1071">
        <v>2318</v>
      </c>
      <c r="F1071">
        <v>903</v>
      </c>
      <c r="G1071">
        <v>168</v>
      </c>
      <c r="H1071">
        <v>30</v>
      </c>
      <c r="I1071">
        <v>35</v>
      </c>
      <c r="J1071">
        <f t="shared" si="112"/>
        <v>0.68397757450575392</v>
      </c>
      <c r="K1071">
        <f t="shared" si="113"/>
        <v>0.26645028031867807</v>
      </c>
      <c r="L1071">
        <f t="shared" si="114"/>
        <v>2.5669988925802878</v>
      </c>
      <c r="M1071" t="str">
        <f t="shared" si="115"/>
        <v>Sell</v>
      </c>
      <c r="N1071" t="str">
        <f t="shared" si="116"/>
        <v>Sell</v>
      </c>
      <c r="O1071">
        <f t="shared" si="117"/>
        <v>-1.687089326940161E-2</v>
      </c>
      <c r="P1071">
        <f t="shared" si="118"/>
        <v>0.9248341944901961</v>
      </c>
    </row>
    <row r="1072" spans="1:16" x14ac:dyDescent="0.25">
      <c r="A1072" s="1">
        <v>37564</v>
      </c>
      <c r="B1072">
        <v>908.35</v>
      </c>
      <c r="C1072">
        <v>164590</v>
      </c>
      <c r="D1072">
        <v>3423</v>
      </c>
      <c r="E1072">
        <v>1903</v>
      </c>
      <c r="F1072">
        <v>1333</v>
      </c>
      <c r="G1072">
        <v>187</v>
      </c>
      <c r="H1072">
        <v>40</v>
      </c>
      <c r="I1072">
        <v>23</v>
      </c>
      <c r="J1072">
        <f t="shared" si="112"/>
        <v>0.55594507741747001</v>
      </c>
      <c r="K1072">
        <f t="shared" si="113"/>
        <v>0.38942448144902131</v>
      </c>
      <c r="L1072">
        <f t="shared" si="114"/>
        <v>1.4276069017254314</v>
      </c>
      <c r="M1072" t="str">
        <f t="shared" si="115"/>
        <v xml:space="preserve"> </v>
      </c>
      <c r="N1072" t="str">
        <f t="shared" si="116"/>
        <v>Sell</v>
      </c>
      <c r="O1072">
        <f t="shared" si="117"/>
        <v>-8.1356305388892158E-3</v>
      </c>
      <c r="P1072">
        <f t="shared" si="118"/>
        <v>0.91669856395130689</v>
      </c>
    </row>
    <row r="1073" spans="1:16" x14ac:dyDescent="0.25">
      <c r="A1073" s="1">
        <v>37565</v>
      </c>
      <c r="B1073">
        <v>915.39</v>
      </c>
      <c r="C1073">
        <v>135410</v>
      </c>
      <c r="D1073">
        <v>3402</v>
      </c>
      <c r="E1073">
        <v>1687</v>
      </c>
      <c r="F1073">
        <v>1510</v>
      </c>
      <c r="G1073">
        <v>205</v>
      </c>
      <c r="H1073">
        <v>22</v>
      </c>
      <c r="I1073">
        <v>25</v>
      </c>
      <c r="J1073">
        <f t="shared" si="112"/>
        <v>0.49588477366255146</v>
      </c>
      <c r="K1073">
        <f t="shared" si="113"/>
        <v>0.44385655496766607</v>
      </c>
      <c r="L1073">
        <f t="shared" si="114"/>
        <v>1.1172185430463577</v>
      </c>
      <c r="M1073" t="str">
        <f t="shared" si="115"/>
        <v xml:space="preserve"> </v>
      </c>
      <c r="N1073" t="str">
        <f t="shared" si="116"/>
        <v>Sell</v>
      </c>
      <c r="O1073">
        <f t="shared" si="117"/>
        <v>-7.6907110630440867E-3</v>
      </c>
      <c r="P1073">
        <f t="shared" si="118"/>
        <v>0.9090078528882628</v>
      </c>
    </row>
    <row r="1074" spans="1:16" x14ac:dyDescent="0.25">
      <c r="A1074" s="1">
        <v>37566</v>
      </c>
      <c r="B1074">
        <v>923.76</v>
      </c>
      <c r="C1074">
        <v>167400</v>
      </c>
      <c r="D1074">
        <v>3417</v>
      </c>
      <c r="E1074">
        <v>2185</v>
      </c>
      <c r="F1074">
        <v>1066</v>
      </c>
      <c r="G1074">
        <v>166</v>
      </c>
      <c r="H1074">
        <v>21</v>
      </c>
      <c r="I1074">
        <v>23</v>
      </c>
      <c r="J1074">
        <f t="shared" si="112"/>
        <v>0.63944980977465615</v>
      </c>
      <c r="K1074">
        <f t="shared" si="113"/>
        <v>0.31196956394498099</v>
      </c>
      <c r="L1074">
        <f t="shared" si="114"/>
        <v>2.0497185741088182</v>
      </c>
      <c r="M1074" t="str">
        <f t="shared" si="115"/>
        <v>Sell</v>
      </c>
      <c r="N1074" t="str">
        <f t="shared" si="116"/>
        <v>Sell</v>
      </c>
      <c r="O1074">
        <f t="shared" si="117"/>
        <v>-9.060795011691325E-3</v>
      </c>
      <c r="P1074">
        <f t="shared" si="118"/>
        <v>0.89994705787657148</v>
      </c>
    </row>
    <row r="1075" spans="1:16" x14ac:dyDescent="0.25">
      <c r="A1075" s="1">
        <v>37567</v>
      </c>
      <c r="B1075">
        <v>902.65</v>
      </c>
      <c r="C1075">
        <v>146690</v>
      </c>
      <c r="D1075">
        <v>3393</v>
      </c>
      <c r="E1075">
        <v>1121</v>
      </c>
      <c r="F1075">
        <v>2114</v>
      </c>
      <c r="G1075">
        <v>158</v>
      </c>
      <c r="H1075">
        <v>13</v>
      </c>
      <c r="I1075">
        <v>22</v>
      </c>
      <c r="J1075">
        <f t="shared" si="112"/>
        <v>0.33038608900677868</v>
      </c>
      <c r="K1075">
        <f t="shared" si="113"/>
        <v>0.62304745063365752</v>
      </c>
      <c r="L1075">
        <f t="shared" si="114"/>
        <v>0.53027436140018924</v>
      </c>
      <c r="M1075" t="str">
        <f t="shared" si="115"/>
        <v xml:space="preserve"> </v>
      </c>
      <c r="N1075" t="str">
        <f t="shared" si="116"/>
        <v>Sell</v>
      </c>
      <c r="O1075">
        <f t="shared" si="117"/>
        <v>2.3386694732177471E-2</v>
      </c>
      <c r="P1075">
        <f t="shared" si="118"/>
        <v>0.92333375260874895</v>
      </c>
    </row>
    <row r="1076" spans="1:16" x14ac:dyDescent="0.25">
      <c r="A1076" s="1">
        <v>37568</v>
      </c>
      <c r="B1076">
        <v>894.74</v>
      </c>
      <c r="C1076">
        <v>144650</v>
      </c>
      <c r="D1076">
        <v>3403</v>
      </c>
      <c r="E1076">
        <v>1312</v>
      </c>
      <c r="F1076">
        <v>1905</v>
      </c>
      <c r="G1076">
        <v>186</v>
      </c>
      <c r="H1076">
        <v>15</v>
      </c>
      <c r="I1076">
        <v>37</v>
      </c>
      <c r="J1076">
        <f t="shared" si="112"/>
        <v>0.38554216867469882</v>
      </c>
      <c r="K1076">
        <f t="shared" si="113"/>
        <v>0.55980017631501611</v>
      </c>
      <c r="L1076">
        <f t="shared" si="114"/>
        <v>0.68871391076115485</v>
      </c>
      <c r="M1076" t="str">
        <f t="shared" si="115"/>
        <v xml:space="preserve"> </v>
      </c>
      <c r="N1076" t="str">
        <f t="shared" si="116"/>
        <v>Sell</v>
      </c>
      <c r="O1076">
        <f t="shared" si="117"/>
        <v>8.8405570333280892E-3</v>
      </c>
      <c r="P1076">
        <f t="shared" si="118"/>
        <v>0.93217430964207704</v>
      </c>
    </row>
    <row r="1077" spans="1:16" x14ac:dyDescent="0.25">
      <c r="A1077" s="1">
        <v>37571</v>
      </c>
      <c r="B1077">
        <v>876.19</v>
      </c>
      <c r="C1077">
        <v>111300</v>
      </c>
      <c r="D1077">
        <v>3371</v>
      </c>
      <c r="E1077">
        <v>896</v>
      </c>
      <c r="F1077">
        <v>2277</v>
      </c>
      <c r="G1077">
        <v>198</v>
      </c>
      <c r="H1077">
        <v>15</v>
      </c>
      <c r="I1077">
        <v>51</v>
      </c>
      <c r="J1077">
        <f t="shared" si="112"/>
        <v>0.26579649955502815</v>
      </c>
      <c r="K1077">
        <f t="shared" si="113"/>
        <v>0.67546722040937413</v>
      </c>
      <c r="L1077">
        <f t="shared" si="114"/>
        <v>0.39350021958717613</v>
      </c>
      <c r="M1077" t="str">
        <f t="shared" si="115"/>
        <v>Buy</v>
      </c>
      <c r="N1077" t="str">
        <f t="shared" si="116"/>
        <v>Buy</v>
      </c>
      <c r="O1077">
        <f t="shared" si="117"/>
        <v>2.1171207158264815E-2</v>
      </c>
      <c r="P1077">
        <f t="shared" si="118"/>
        <v>0.95334551680034185</v>
      </c>
    </row>
    <row r="1078" spans="1:16" x14ac:dyDescent="0.25">
      <c r="A1078" s="1">
        <v>37572</v>
      </c>
      <c r="B1078">
        <v>882.95</v>
      </c>
      <c r="C1078">
        <v>137710</v>
      </c>
      <c r="D1078">
        <v>3389</v>
      </c>
      <c r="E1078">
        <v>1976</v>
      </c>
      <c r="F1078">
        <v>1247</v>
      </c>
      <c r="G1078">
        <v>166</v>
      </c>
      <c r="H1078">
        <v>21</v>
      </c>
      <c r="I1078">
        <v>41</v>
      </c>
      <c r="J1078">
        <f t="shared" si="112"/>
        <v>0.5830628503983476</v>
      </c>
      <c r="K1078">
        <f t="shared" si="113"/>
        <v>0.36795514901150783</v>
      </c>
      <c r="L1078">
        <f t="shared" si="114"/>
        <v>1.5846030473135526</v>
      </c>
      <c r="M1078" t="str">
        <f t="shared" si="115"/>
        <v xml:space="preserve"> </v>
      </c>
      <c r="N1078" t="str">
        <f t="shared" si="116"/>
        <v>Buy</v>
      </c>
      <c r="O1078">
        <f t="shared" si="117"/>
        <v>7.7152215843594441E-3</v>
      </c>
      <c r="P1078">
        <f t="shared" si="118"/>
        <v>0.9610607383847013</v>
      </c>
    </row>
    <row r="1079" spans="1:16" x14ac:dyDescent="0.25">
      <c r="A1079" s="1">
        <v>37573</v>
      </c>
      <c r="B1079">
        <v>882.53</v>
      </c>
      <c r="C1079">
        <v>146340</v>
      </c>
      <c r="D1079">
        <v>3412</v>
      </c>
      <c r="E1079">
        <v>1555</v>
      </c>
      <c r="F1079">
        <v>1680</v>
      </c>
      <c r="G1079">
        <v>177</v>
      </c>
      <c r="H1079">
        <v>20</v>
      </c>
      <c r="I1079">
        <v>54</v>
      </c>
      <c r="J1079">
        <f t="shared" si="112"/>
        <v>0.45574443141852283</v>
      </c>
      <c r="K1079">
        <f t="shared" si="113"/>
        <v>0.49237983587338802</v>
      </c>
      <c r="L1079">
        <f t="shared" si="114"/>
        <v>0.92559523809523814</v>
      </c>
      <c r="M1079" t="str">
        <f t="shared" si="115"/>
        <v xml:space="preserve"> </v>
      </c>
      <c r="N1079" t="str">
        <f t="shared" si="116"/>
        <v>Buy</v>
      </c>
      <c r="O1079">
        <f t="shared" si="117"/>
        <v>-4.756781244691366E-4</v>
      </c>
      <c r="P1079">
        <f t="shared" si="118"/>
        <v>0.96058506026023216</v>
      </c>
    </row>
    <row r="1080" spans="1:16" x14ac:dyDescent="0.25">
      <c r="A1080" s="1">
        <v>37574</v>
      </c>
      <c r="B1080">
        <v>904.27</v>
      </c>
      <c r="C1080">
        <v>151900</v>
      </c>
      <c r="D1080">
        <v>3429</v>
      </c>
      <c r="E1080">
        <v>2379</v>
      </c>
      <c r="F1080">
        <v>875</v>
      </c>
      <c r="G1080">
        <v>175</v>
      </c>
      <c r="H1080">
        <v>28</v>
      </c>
      <c r="I1080">
        <v>33</v>
      </c>
      <c r="J1080">
        <f t="shared" si="112"/>
        <v>0.69378827646544183</v>
      </c>
      <c r="K1080">
        <f t="shared" si="113"/>
        <v>0.25517643627879849</v>
      </c>
      <c r="L1080">
        <f t="shared" si="114"/>
        <v>2.7188571428571429</v>
      </c>
      <c r="M1080" t="str">
        <f t="shared" si="115"/>
        <v>Sell</v>
      </c>
      <c r="N1080" t="str">
        <f t="shared" si="116"/>
        <v>Sell</v>
      </c>
      <c r="O1080">
        <f t="shared" si="117"/>
        <v>2.463372349948445E-2</v>
      </c>
      <c r="P1080">
        <f t="shared" si="118"/>
        <v>0.98521878375971661</v>
      </c>
    </row>
    <row r="1081" spans="1:16" x14ac:dyDescent="0.25">
      <c r="A1081" s="1">
        <v>37575</v>
      </c>
      <c r="B1081">
        <v>909.83</v>
      </c>
      <c r="C1081">
        <v>140010</v>
      </c>
      <c r="D1081">
        <v>3408</v>
      </c>
      <c r="E1081">
        <v>1930</v>
      </c>
      <c r="F1081">
        <v>1318</v>
      </c>
      <c r="G1081">
        <v>160</v>
      </c>
      <c r="H1081">
        <v>33</v>
      </c>
      <c r="I1081">
        <v>24</v>
      </c>
      <c r="J1081">
        <f t="shared" si="112"/>
        <v>0.56631455399061037</v>
      </c>
      <c r="K1081">
        <f t="shared" si="113"/>
        <v>0.38673708920187794</v>
      </c>
      <c r="L1081">
        <f t="shared" si="114"/>
        <v>1.464339908952959</v>
      </c>
      <c r="M1081" t="str">
        <f t="shared" si="115"/>
        <v xml:space="preserve"> </v>
      </c>
      <c r="N1081" t="str">
        <f t="shared" si="116"/>
        <v>Sell</v>
      </c>
      <c r="O1081">
        <f t="shared" si="117"/>
        <v>-6.111031731202643E-3</v>
      </c>
      <c r="P1081">
        <f t="shared" si="118"/>
        <v>0.97910775202851397</v>
      </c>
    </row>
    <row r="1082" spans="1:16" x14ac:dyDescent="0.25">
      <c r="A1082" s="1">
        <v>37578</v>
      </c>
      <c r="B1082">
        <v>900.36</v>
      </c>
      <c r="C1082">
        <v>128260</v>
      </c>
      <c r="D1082">
        <v>3440</v>
      </c>
      <c r="E1082">
        <v>1421</v>
      </c>
      <c r="F1082">
        <v>1832</v>
      </c>
      <c r="G1082">
        <v>187</v>
      </c>
      <c r="H1082">
        <v>40</v>
      </c>
      <c r="I1082">
        <v>32</v>
      </c>
      <c r="J1082">
        <f t="shared" si="112"/>
        <v>0.4130813953488372</v>
      </c>
      <c r="K1082">
        <f t="shared" si="113"/>
        <v>0.53255813953488373</v>
      </c>
      <c r="L1082">
        <f t="shared" si="114"/>
        <v>0.7756550218340611</v>
      </c>
      <c r="M1082" t="str">
        <f t="shared" si="115"/>
        <v xml:space="preserve"> </v>
      </c>
      <c r="N1082" t="str">
        <f t="shared" si="116"/>
        <v>Sell</v>
      </c>
      <c r="O1082">
        <f t="shared" si="117"/>
        <v>1.0518015016215854E-2</v>
      </c>
      <c r="P1082">
        <f t="shared" si="118"/>
        <v>0.98962576704472982</v>
      </c>
    </row>
    <row r="1083" spans="1:16" x14ac:dyDescent="0.25">
      <c r="A1083" s="1">
        <v>37579</v>
      </c>
      <c r="B1083">
        <v>896.74</v>
      </c>
      <c r="C1083">
        <v>133740</v>
      </c>
      <c r="D1083">
        <v>3409</v>
      </c>
      <c r="E1083">
        <v>1429</v>
      </c>
      <c r="F1083">
        <v>1798</v>
      </c>
      <c r="G1083">
        <v>182</v>
      </c>
      <c r="H1083">
        <v>21</v>
      </c>
      <c r="I1083">
        <v>28</v>
      </c>
      <c r="J1083">
        <f t="shared" si="112"/>
        <v>0.41918451158697567</v>
      </c>
      <c r="K1083">
        <f t="shared" si="113"/>
        <v>0.52742739806394834</v>
      </c>
      <c r="L1083">
        <f t="shared" si="114"/>
        <v>0.79477196885428258</v>
      </c>
      <c r="M1083" t="str">
        <f t="shared" si="115"/>
        <v xml:space="preserve"> </v>
      </c>
      <c r="N1083" t="str">
        <f t="shared" si="116"/>
        <v>Sell</v>
      </c>
      <c r="O1083">
        <f t="shared" si="117"/>
        <v>4.0368445703324873E-3</v>
      </c>
      <c r="P1083">
        <f t="shared" si="118"/>
        <v>0.99366261161506231</v>
      </c>
    </row>
    <row r="1084" spans="1:16" x14ac:dyDescent="0.25">
      <c r="A1084" s="1">
        <v>37580</v>
      </c>
      <c r="B1084">
        <v>914.15</v>
      </c>
      <c r="C1084">
        <v>151730</v>
      </c>
      <c r="D1084">
        <v>3438</v>
      </c>
      <c r="E1084">
        <v>2278</v>
      </c>
      <c r="F1084">
        <v>1003</v>
      </c>
      <c r="G1084">
        <v>157</v>
      </c>
      <c r="H1084">
        <v>25</v>
      </c>
      <c r="I1084">
        <v>38</v>
      </c>
      <c r="J1084">
        <f t="shared" si="112"/>
        <v>0.66259453170447935</v>
      </c>
      <c r="K1084">
        <f t="shared" si="113"/>
        <v>0.29173938336242</v>
      </c>
      <c r="L1084">
        <f t="shared" si="114"/>
        <v>2.2711864406779663</v>
      </c>
      <c r="M1084" t="str">
        <f t="shared" si="115"/>
        <v>Sell</v>
      </c>
      <c r="N1084" t="str">
        <f t="shared" si="116"/>
        <v>Sell</v>
      </c>
      <c r="O1084">
        <f t="shared" si="117"/>
        <v>-1.904501449433893E-2</v>
      </c>
      <c r="P1084">
        <f t="shared" si="118"/>
        <v>0.97461759712072338</v>
      </c>
    </row>
    <row r="1085" spans="1:16" x14ac:dyDescent="0.25">
      <c r="A1085" s="1">
        <v>37581</v>
      </c>
      <c r="B1085">
        <v>933.76</v>
      </c>
      <c r="C1085">
        <v>241510</v>
      </c>
      <c r="D1085">
        <v>3435</v>
      </c>
      <c r="E1085">
        <v>2226</v>
      </c>
      <c r="F1085">
        <v>1020</v>
      </c>
      <c r="G1085">
        <v>189</v>
      </c>
      <c r="H1085">
        <v>47</v>
      </c>
      <c r="I1085">
        <v>24</v>
      </c>
      <c r="J1085">
        <f t="shared" si="112"/>
        <v>0.64803493449781657</v>
      </c>
      <c r="K1085">
        <f t="shared" si="113"/>
        <v>0.29694323144104806</v>
      </c>
      <c r="L1085">
        <f t="shared" si="114"/>
        <v>2.1823529411764704</v>
      </c>
      <c r="M1085" t="str">
        <f t="shared" si="115"/>
        <v>Sell</v>
      </c>
      <c r="N1085" t="str">
        <f t="shared" si="116"/>
        <v>Sell</v>
      </c>
      <c r="O1085">
        <f t="shared" si="117"/>
        <v>-2.1001113776559333E-2</v>
      </c>
      <c r="P1085">
        <f t="shared" si="118"/>
        <v>0.95361648334416405</v>
      </c>
    </row>
    <row r="1086" spans="1:16" x14ac:dyDescent="0.25">
      <c r="A1086" s="1">
        <v>37582</v>
      </c>
      <c r="B1086">
        <v>930.55</v>
      </c>
      <c r="C1086">
        <v>162680</v>
      </c>
      <c r="D1086">
        <v>3407</v>
      </c>
      <c r="E1086">
        <v>1691</v>
      </c>
      <c r="F1086">
        <v>1536</v>
      </c>
      <c r="G1086">
        <v>180</v>
      </c>
      <c r="H1086">
        <v>28</v>
      </c>
      <c r="I1086">
        <v>25</v>
      </c>
      <c r="J1086">
        <f t="shared" si="112"/>
        <v>0.49633108306427942</v>
      </c>
      <c r="K1086">
        <f t="shared" si="113"/>
        <v>0.45083651306134431</v>
      </c>
      <c r="L1086">
        <f t="shared" si="114"/>
        <v>1.1009114583333333</v>
      </c>
      <c r="M1086" t="str">
        <f t="shared" si="115"/>
        <v xml:space="preserve"> </v>
      </c>
      <c r="N1086" t="str">
        <f t="shared" si="116"/>
        <v>Sell</v>
      </c>
      <c r="O1086">
        <f t="shared" si="117"/>
        <v>3.449572833270631E-3</v>
      </c>
      <c r="P1086">
        <f t="shared" si="118"/>
        <v>0.95706605617743468</v>
      </c>
    </row>
    <row r="1087" spans="1:16" x14ac:dyDescent="0.25">
      <c r="A1087" s="1">
        <v>37585</v>
      </c>
      <c r="B1087">
        <v>932.87</v>
      </c>
      <c r="C1087">
        <v>157400</v>
      </c>
      <c r="D1087">
        <v>3431</v>
      </c>
      <c r="E1087">
        <v>1878</v>
      </c>
      <c r="F1087">
        <v>1398</v>
      </c>
      <c r="G1087">
        <v>155</v>
      </c>
      <c r="H1087">
        <v>48</v>
      </c>
      <c r="I1087">
        <v>25</v>
      </c>
      <c r="J1087">
        <f t="shared" si="112"/>
        <v>0.54736228504809092</v>
      </c>
      <c r="K1087">
        <f t="shared" si="113"/>
        <v>0.40746138152142231</v>
      </c>
      <c r="L1087">
        <f t="shared" si="114"/>
        <v>1.3433476394849786</v>
      </c>
      <c r="M1087" t="str">
        <f t="shared" si="115"/>
        <v xml:space="preserve"> </v>
      </c>
      <c r="N1087" t="str">
        <f t="shared" si="116"/>
        <v>Sell</v>
      </c>
      <c r="O1087">
        <f t="shared" si="117"/>
        <v>-2.4869488781931182E-3</v>
      </c>
      <c r="P1087">
        <f t="shared" si="118"/>
        <v>0.95457910729924156</v>
      </c>
    </row>
    <row r="1088" spans="1:16" x14ac:dyDescent="0.25">
      <c r="A1088" s="1">
        <v>37586</v>
      </c>
      <c r="B1088">
        <v>913.31</v>
      </c>
      <c r="C1088">
        <v>154360</v>
      </c>
      <c r="D1088">
        <v>3429</v>
      </c>
      <c r="E1088">
        <v>1176</v>
      </c>
      <c r="F1088">
        <v>2066</v>
      </c>
      <c r="G1088">
        <v>187</v>
      </c>
      <c r="H1088">
        <v>32</v>
      </c>
      <c r="I1088">
        <v>22</v>
      </c>
      <c r="J1088">
        <f t="shared" si="112"/>
        <v>0.34295713035870518</v>
      </c>
      <c r="K1088">
        <f t="shared" si="113"/>
        <v>0.60250801983085445</v>
      </c>
      <c r="L1088">
        <f t="shared" si="114"/>
        <v>0.56921587608906099</v>
      </c>
      <c r="M1088" t="str">
        <f t="shared" si="115"/>
        <v xml:space="preserve"> </v>
      </c>
      <c r="N1088" t="str">
        <f t="shared" si="116"/>
        <v>Sell</v>
      </c>
      <c r="O1088">
        <f t="shared" si="117"/>
        <v>2.1416605533718158E-2</v>
      </c>
      <c r="P1088">
        <f t="shared" si="118"/>
        <v>0.97599571283295972</v>
      </c>
    </row>
    <row r="1089" spans="1:16" x14ac:dyDescent="0.25">
      <c r="A1089" s="1">
        <v>37587</v>
      </c>
      <c r="B1089">
        <v>938.87</v>
      </c>
      <c r="C1089">
        <v>135030</v>
      </c>
      <c r="D1089">
        <v>3425</v>
      </c>
      <c r="E1089">
        <v>2597</v>
      </c>
      <c r="F1089">
        <v>679</v>
      </c>
      <c r="G1089">
        <v>149</v>
      </c>
      <c r="H1089">
        <v>32</v>
      </c>
      <c r="I1089">
        <v>13</v>
      </c>
      <c r="J1089">
        <f t="shared" si="112"/>
        <v>0.75824817518248178</v>
      </c>
      <c r="K1089">
        <f t="shared" si="113"/>
        <v>0.19824817518248175</v>
      </c>
      <c r="L1089">
        <f t="shared" si="114"/>
        <v>3.8247422680412373</v>
      </c>
      <c r="M1089" t="str">
        <f t="shared" si="115"/>
        <v>Sell</v>
      </c>
      <c r="N1089" t="str">
        <f t="shared" si="116"/>
        <v>Sell</v>
      </c>
      <c r="O1089">
        <f t="shared" si="117"/>
        <v>-2.7224216345181018E-2</v>
      </c>
      <c r="P1089">
        <f t="shared" si="118"/>
        <v>0.9487714964877787</v>
      </c>
    </row>
    <row r="1090" spans="1:16" x14ac:dyDescent="0.25">
      <c r="A1090" s="1">
        <v>37589</v>
      </c>
      <c r="B1090">
        <v>936.31</v>
      </c>
      <c r="C1090">
        <v>64346</v>
      </c>
      <c r="D1090">
        <v>3266</v>
      </c>
      <c r="E1090">
        <v>1550</v>
      </c>
      <c r="F1090">
        <v>1522</v>
      </c>
      <c r="G1090">
        <v>194</v>
      </c>
      <c r="H1090">
        <v>23</v>
      </c>
      <c r="I1090">
        <v>8</v>
      </c>
      <c r="J1090">
        <f t="shared" si="112"/>
        <v>0.47458665033680342</v>
      </c>
      <c r="K1090">
        <f t="shared" si="113"/>
        <v>0.46601347213717087</v>
      </c>
      <c r="L1090">
        <f t="shared" si="114"/>
        <v>1.0183968462549278</v>
      </c>
      <c r="M1090" t="str">
        <f t="shared" si="115"/>
        <v xml:space="preserve"> </v>
      </c>
      <c r="N1090" t="str">
        <f t="shared" si="116"/>
        <v>Sell</v>
      </c>
      <c r="O1090">
        <f t="shared" si="117"/>
        <v>2.7341371981501883E-3</v>
      </c>
      <c r="P1090">
        <f t="shared" si="118"/>
        <v>0.95150563368592889</v>
      </c>
    </row>
    <row r="1091" spans="1:16" x14ac:dyDescent="0.25">
      <c r="A1091" s="1">
        <v>37592</v>
      </c>
      <c r="B1091">
        <v>934.53</v>
      </c>
      <c r="C1091">
        <v>161203</v>
      </c>
      <c r="D1091">
        <v>3443</v>
      </c>
      <c r="E1091">
        <v>1827</v>
      </c>
      <c r="F1091">
        <v>1430</v>
      </c>
      <c r="G1091">
        <v>186</v>
      </c>
      <c r="H1091">
        <v>55</v>
      </c>
      <c r="I1091">
        <v>14</v>
      </c>
      <c r="J1091">
        <f t="shared" ref="J1091:J1154" si="119">E1091/D1091</f>
        <v>0.53064188207958174</v>
      </c>
      <c r="K1091">
        <f t="shared" ref="K1091:K1154" si="120">F1091/D1091</f>
        <v>0.41533546325878595</v>
      </c>
      <c r="L1091">
        <f t="shared" ref="L1091:L1154" si="121">E1091/F1091</f>
        <v>1.2776223776223776</v>
      </c>
      <c r="M1091" t="str">
        <f t="shared" si="115"/>
        <v xml:space="preserve"> </v>
      </c>
      <c r="N1091" t="str">
        <f t="shared" si="116"/>
        <v>Sell</v>
      </c>
      <c r="O1091">
        <f t="shared" si="117"/>
        <v>1.9047007586701081E-3</v>
      </c>
      <c r="P1091">
        <f t="shared" si="118"/>
        <v>0.95341033444459899</v>
      </c>
    </row>
    <row r="1092" spans="1:16" x14ac:dyDescent="0.25">
      <c r="A1092" s="1">
        <v>37593</v>
      </c>
      <c r="B1092">
        <v>920.75</v>
      </c>
      <c r="C1092">
        <v>148849</v>
      </c>
      <c r="D1092">
        <v>3435</v>
      </c>
      <c r="E1092">
        <v>1251</v>
      </c>
      <c r="F1092">
        <v>2012</v>
      </c>
      <c r="G1092">
        <v>172</v>
      </c>
      <c r="H1092">
        <v>34</v>
      </c>
      <c r="I1092">
        <v>16</v>
      </c>
      <c r="J1092">
        <f t="shared" si="119"/>
        <v>0.36419213973799125</v>
      </c>
      <c r="K1092">
        <f t="shared" si="120"/>
        <v>0.58573508005822417</v>
      </c>
      <c r="L1092">
        <f t="shared" si="121"/>
        <v>0.62176938369781309</v>
      </c>
      <c r="M1092" t="str">
        <f t="shared" si="115"/>
        <v xml:space="preserve"> </v>
      </c>
      <c r="N1092" t="str">
        <f t="shared" si="116"/>
        <v>Sell</v>
      </c>
      <c r="O1092">
        <f t="shared" si="117"/>
        <v>1.4966060276948134E-2</v>
      </c>
      <c r="P1092">
        <f t="shared" si="118"/>
        <v>0.96837639472154713</v>
      </c>
    </row>
    <row r="1093" spans="1:16" x14ac:dyDescent="0.25">
      <c r="A1093" s="1">
        <v>37594</v>
      </c>
      <c r="B1093">
        <v>917.58</v>
      </c>
      <c r="C1093">
        <v>158893</v>
      </c>
      <c r="D1093">
        <v>3422</v>
      </c>
      <c r="E1093">
        <v>1531</v>
      </c>
      <c r="F1093">
        <v>1659</v>
      </c>
      <c r="G1093">
        <v>232</v>
      </c>
      <c r="H1093">
        <v>19</v>
      </c>
      <c r="I1093">
        <v>19</v>
      </c>
      <c r="J1093">
        <f t="shared" si="119"/>
        <v>0.44739918176504967</v>
      </c>
      <c r="K1093">
        <f t="shared" si="120"/>
        <v>0.48480420806545882</v>
      </c>
      <c r="L1093">
        <f t="shared" si="121"/>
        <v>0.9228450874020494</v>
      </c>
      <c r="M1093" t="str">
        <f t="shared" si="115"/>
        <v xml:space="preserve"> </v>
      </c>
      <c r="N1093" t="str">
        <f t="shared" si="116"/>
        <v>Sell</v>
      </c>
      <c r="O1093">
        <f t="shared" si="117"/>
        <v>3.454739641230109E-3</v>
      </c>
      <c r="P1093">
        <f t="shared" si="118"/>
        <v>0.97183113436277724</v>
      </c>
    </row>
    <row r="1094" spans="1:16" x14ac:dyDescent="0.25">
      <c r="A1094" s="1">
        <v>37595</v>
      </c>
      <c r="B1094">
        <v>906.55</v>
      </c>
      <c r="C1094">
        <v>125023</v>
      </c>
      <c r="D1094">
        <v>3434</v>
      </c>
      <c r="E1094">
        <v>1309</v>
      </c>
      <c r="F1094">
        <v>1912</v>
      </c>
      <c r="G1094">
        <v>213</v>
      </c>
      <c r="H1094">
        <v>20</v>
      </c>
      <c r="I1094">
        <v>17</v>
      </c>
      <c r="J1094">
        <f t="shared" si="119"/>
        <v>0.38118811881188119</v>
      </c>
      <c r="K1094">
        <f t="shared" si="120"/>
        <v>0.55678509027373324</v>
      </c>
      <c r="L1094">
        <f t="shared" si="121"/>
        <v>0.68462343096234313</v>
      </c>
      <c r="M1094" t="str">
        <f t="shared" si="115"/>
        <v xml:space="preserve"> </v>
      </c>
      <c r="N1094" t="str">
        <f t="shared" si="116"/>
        <v>Sell</v>
      </c>
      <c r="O1094">
        <f t="shared" si="117"/>
        <v>1.2167006783961209E-2</v>
      </c>
      <c r="P1094">
        <f t="shared" si="118"/>
        <v>0.98399814114673845</v>
      </c>
    </row>
    <row r="1095" spans="1:16" x14ac:dyDescent="0.25">
      <c r="A1095" s="1">
        <v>37596</v>
      </c>
      <c r="B1095">
        <v>912.23</v>
      </c>
      <c r="C1095">
        <v>124110</v>
      </c>
      <c r="D1095">
        <v>3424</v>
      </c>
      <c r="E1095">
        <v>1993</v>
      </c>
      <c r="F1095">
        <v>1249</v>
      </c>
      <c r="G1095">
        <v>182</v>
      </c>
      <c r="H1095">
        <v>27</v>
      </c>
      <c r="I1095">
        <v>14</v>
      </c>
      <c r="J1095">
        <f t="shared" si="119"/>
        <v>0.58206775700934577</v>
      </c>
      <c r="K1095">
        <f t="shared" si="120"/>
        <v>0.36477803738317754</v>
      </c>
      <c r="L1095">
        <f t="shared" si="121"/>
        <v>1.5956765412329863</v>
      </c>
      <c r="M1095" t="str">
        <f t="shared" ref="M1095:M1158" si="122">IF(L1095&gt;M$2,"Sell",IF(L1095&lt;M$3,"Buy"," "))</f>
        <v xml:space="preserve"> </v>
      </c>
      <c r="N1095" t="str">
        <f t="shared" si="116"/>
        <v>Sell</v>
      </c>
      <c r="O1095">
        <f t="shared" si="117"/>
        <v>-6.2264998958596607E-3</v>
      </c>
      <c r="P1095">
        <f t="shared" si="118"/>
        <v>0.97777164125087879</v>
      </c>
    </row>
    <row r="1096" spans="1:16" x14ac:dyDescent="0.25">
      <c r="A1096" s="1">
        <v>37599</v>
      </c>
      <c r="B1096">
        <v>892</v>
      </c>
      <c r="C1096">
        <v>132080</v>
      </c>
      <c r="D1096">
        <v>3432</v>
      </c>
      <c r="E1096">
        <v>910</v>
      </c>
      <c r="F1096">
        <v>2349</v>
      </c>
      <c r="G1096">
        <v>173</v>
      </c>
      <c r="H1096">
        <v>32</v>
      </c>
      <c r="I1096">
        <v>23</v>
      </c>
      <c r="J1096">
        <f t="shared" si="119"/>
        <v>0.26515151515151514</v>
      </c>
      <c r="K1096">
        <f t="shared" si="120"/>
        <v>0.68444055944055948</v>
      </c>
      <c r="L1096">
        <f t="shared" si="121"/>
        <v>0.38739889314601961</v>
      </c>
      <c r="M1096" t="str">
        <f t="shared" si="122"/>
        <v>Buy</v>
      </c>
      <c r="N1096" t="str">
        <f t="shared" ref="N1096:N1159" si="123">IF(M1096&lt;&gt;" ",M1096,N1095)</f>
        <v>Buy</v>
      </c>
      <c r="O1096">
        <f t="shared" ref="O1096:O1159" si="124">IF(N1095="Buy",B1096/B1095-1,B1095/B1096-1)</f>
        <v>2.2679372197309533E-2</v>
      </c>
      <c r="P1096">
        <f t="shared" ref="P1096:P1159" si="125">P1095+O1096</f>
        <v>1.0004510134481883</v>
      </c>
    </row>
    <row r="1097" spans="1:16" x14ac:dyDescent="0.25">
      <c r="A1097" s="1">
        <v>37600</v>
      </c>
      <c r="B1097">
        <v>904.45</v>
      </c>
      <c r="C1097">
        <v>128660</v>
      </c>
      <c r="D1097">
        <v>3441</v>
      </c>
      <c r="E1097">
        <v>2210</v>
      </c>
      <c r="F1097">
        <v>1004</v>
      </c>
      <c r="G1097">
        <v>227</v>
      </c>
      <c r="H1097">
        <v>35</v>
      </c>
      <c r="I1097">
        <v>29</v>
      </c>
      <c r="J1097">
        <f t="shared" si="119"/>
        <v>0.64225515838419067</v>
      </c>
      <c r="K1097">
        <f t="shared" si="120"/>
        <v>0.29177564661435629</v>
      </c>
      <c r="L1097">
        <f t="shared" si="121"/>
        <v>2.2011952191235058</v>
      </c>
      <c r="M1097" t="str">
        <f t="shared" si="122"/>
        <v>Sell</v>
      </c>
      <c r="N1097" t="str">
        <f t="shared" si="123"/>
        <v>Sell</v>
      </c>
      <c r="O1097">
        <f t="shared" si="124"/>
        <v>1.3957399103138979E-2</v>
      </c>
      <c r="P1097">
        <f t="shared" si="125"/>
        <v>1.0144084125513273</v>
      </c>
    </row>
    <row r="1098" spans="1:16" x14ac:dyDescent="0.25">
      <c r="A1098" s="1">
        <v>37601</v>
      </c>
      <c r="B1098">
        <v>904.96</v>
      </c>
      <c r="C1098">
        <v>128510</v>
      </c>
      <c r="D1098">
        <v>3434</v>
      </c>
      <c r="E1098">
        <v>1792</v>
      </c>
      <c r="F1098">
        <v>1457</v>
      </c>
      <c r="G1098">
        <v>185</v>
      </c>
      <c r="H1098">
        <v>39</v>
      </c>
      <c r="I1098">
        <v>24</v>
      </c>
      <c r="J1098">
        <f t="shared" si="119"/>
        <v>0.5218404193360513</v>
      </c>
      <c r="K1098">
        <f t="shared" si="120"/>
        <v>0.42428654630168899</v>
      </c>
      <c r="L1098">
        <f t="shared" si="121"/>
        <v>1.2299245024021963</v>
      </c>
      <c r="M1098" t="str">
        <f t="shared" si="122"/>
        <v xml:space="preserve"> </v>
      </c>
      <c r="N1098" t="str">
        <f t="shared" si="123"/>
        <v>Sell</v>
      </c>
      <c r="O1098">
        <f t="shared" si="124"/>
        <v>-5.635608203677922E-4</v>
      </c>
      <c r="P1098">
        <f t="shared" si="125"/>
        <v>1.0138448517309595</v>
      </c>
    </row>
    <row r="1099" spans="1:16" x14ac:dyDescent="0.25">
      <c r="A1099" s="1">
        <v>37602</v>
      </c>
      <c r="B1099">
        <v>901.58</v>
      </c>
      <c r="C1099">
        <v>125530</v>
      </c>
      <c r="D1099">
        <v>3437</v>
      </c>
      <c r="E1099">
        <v>1724</v>
      </c>
      <c r="F1099">
        <v>1509</v>
      </c>
      <c r="G1099">
        <v>204</v>
      </c>
      <c r="H1099">
        <v>40</v>
      </c>
      <c r="I1099">
        <v>28</v>
      </c>
      <c r="J1099">
        <f t="shared" si="119"/>
        <v>0.50160023276112886</v>
      </c>
      <c r="K1099">
        <f t="shared" si="120"/>
        <v>0.43904567937154493</v>
      </c>
      <c r="L1099">
        <f t="shared" si="121"/>
        <v>1.1424784625579854</v>
      </c>
      <c r="M1099" t="str">
        <f t="shared" si="122"/>
        <v xml:space="preserve"> </v>
      </c>
      <c r="N1099" t="str">
        <f t="shared" si="123"/>
        <v>Sell</v>
      </c>
      <c r="O1099">
        <f t="shared" si="124"/>
        <v>3.7489740233811464E-3</v>
      </c>
      <c r="P1099">
        <f t="shared" si="125"/>
        <v>1.0175938257543407</v>
      </c>
    </row>
    <row r="1100" spans="1:16" x14ac:dyDescent="0.25">
      <c r="A1100" s="1">
        <v>37603</v>
      </c>
      <c r="B1100">
        <v>889.48</v>
      </c>
      <c r="C1100">
        <v>133080</v>
      </c>
      <c r="D1100">
        <v>3414</v>
      </c>
      <c r="E1100">
        <v>1107</v>
      </c>
      <c r="F1100">
        <v>2131</v>
      </c>
      <c r="G1100">
        <v>176</v>
      </c>
      <c r="H1100">
        <v>33</v>
      </c>
      <c r="I1100">
        <v>29</v>
      </c>
      <c r="J1100">
        <f t="shared" si="119"/>
        <v>0.3242530755711775</v>
      </c>
      <c r="K1100">
        <f t="shared" si="120"/>
        <v>0.62419449326303456</v>
      </c>
      <c r="L1100">
        <f t="shared" si="121"/>
        <v>0.51947442515251052</v>
      </c>
      <c r="M1100" t="str">
        <f t="shared" si="122"/>
        <v xml:space="preserve"> </v>
      </c>
      <c r="N1100" t="str">
        <f t="shared" si="123"/>
        <v>Sell</v>
      </c>
      <c r="O1100">
        <f t="shared" si="124"/>
        <v>1.3603453703287416E-2</v>
      </c>
      <c r="P1100">
        <f t="shared" si="125"/>
        <v>1.0311972794576281</v>
      </c>
    </row>
    <row r="1101" spans="1:16" x14ac:dyDescent="0.25">
      <c r="A1101" s="1">
        <v>37606</v>
      </c>
      <c r="B1101">
        <v>910.4</v>
      </c>
      <c r="C1101">
        <v>127160</v>
      </c>
      <c r="D1101">
        <v>3438</v>
      </c>
      <c r="E1101">
        <v>2300</v>
      </c>
      <c r="F1101">
        <v>975</v>
      </c>
      <c r="G1101">
        <v>163</v>
      </c>
      <c r="H1101">
        <v>37</v>
      </c>
      <c r="I1101">
        <v>24</v>
      </c>
      <c r="J1101">
        <f t="shared" si="119"/>
        <v>0.66899360093077376</v>
      </c>
      <c r="K1101">
        <f t="shared" si="120"/>
        <v>0.28359511343804539</v>
      </c>
      <c r="L1101">
        <f t="shared" si="121"/>
        <v>2.358974358974359</v>
      </c>
      <c r="M1101" t="str">
        <f t="shared" si="122"/>
        <v>Sell</v>
      </c>
      <c r="N1101" t="str">
        <f t="shared" si="123"/>
        <v>Sell</v>
      </c>
      <c r="O1101">
        <f t="shared" si="124"/>
        <v>-2.2978910369068517E-2</v>
      </c>
      <c r="P1101">
        <f t="shared" si="125"/>
        <v>1.0082183690885596</v>
      </c>
    </row>
    <row r="1102" spans="1:16" x14ac:dyDescent="0.25">
      <c r="A1102" s="1">
        <v>37607</v>
      </c>
      <c r="B1102">
        <v>902.99</v>
      </c>
      <c r="C1102">
        <v>125180</v>
      </c>
      <c r="D1102">
        <v>3428</v>
      </c>
      <c r="E1102">
        <v>1265</v>
      </c>
      <c r="F1102">
        <v>1971</v>
      </c>
      <c r="G1102">
        <v>192</v>
      </c>
      <c r="H1102">
        <v>36</v>
      </c>
      <c r="I1102">
        <v>30</v>
      </c>
      <c r="J1102">
        <f t="shared" si="119"/>
        <v>0.36901983663943988</v>
      </c>
      <c r="K1102">
        <f t="shared" si="120"/>
        <v>0.5749708284714119</v>
      </c>
      <c r="L1102">
        <f t="shared" si="121"/>
        <v>0.64180618975139525</v>
      </c>
      <c r="M1102" t="str">
        <f t="shared" si="122"/>
        <v xml:space="preserve"> </v>
      </c>
      <c r="N1102" t="str">
        <f t="shared" si="123"/>
        <v>Sell</v>
      </c>
      <c r="O1102">
        <f t="shared" si="124"/>
        <v>8.2060709420923583E-3</v>
      </c>
      <c r="P1102">
        <f t="shared" si="125"/>
        <v>1.0164244400306519</v>
      </c>
    </row>
    <row r="1103" spans="1:16" x14ac:dyDescent="0.25">
      <c r="A1103" s="1">
        <v>37608</v>
      </c>
      <c r="B1103">
        <v>891.12</v>
      </c>
      <c r="C1103">
        <v>144620</v>
      </c>
      <c r="D1103">
        <v>3456</v>
      </c>
      <c r="E1103">
        <v>1133</v>
      </c>
      <c r="F1103">
        <v>2157</v>
      </c>
      <c r="G1103">
        <v>166</v>
      </c>
      <c r="H1103">
        <v>27</v>
      </c>
      <c r="I1103">
        <v>54</v>
      </c>
      <c r="J1103">
        <f t="shared" si="119"/>
        <v>0.32783564814814814</v>
      </c>
      <c r="K1103">
        <f t="shared" si="120"/>
        <v>0.62413194444444442</v>
      </c>
      <c r="L1103">
        <f t="shared" si="121"/>
        <v>0.52526657394529441</v>
      </c>
      <c r="M1103" t="str">
        <f t="shared" si="122"/>
        <v xml:space="preserve"> </v>
      </c>
      <c r="N1103" t="str">
        <f t="shared" si="123"/>
        <v>Sell</v>
      </c>
      <c r="O1103">
        <f t="shared" si="124"/>
        <v>1.332031600682293E-2</v>
      </c>
      <c r="P1103">
        <f t="shared" si="125"/>
        <v>1.0297447560374748</v>
      </c>
    </row>
    <row r="1104" spans="1:16" x14ac:dyDescent="0.25">
      <c r="A1104" s="1">
        <v>37609</v>
      </c>
      <c r="B1104">
        <v>884.25</v>
      </c>
      <c r="C1104">
        <v>138590</v>
      </c>
      <c r="D1104">
        <v>3447</v>
      </c>
      <c r="E1104">
        <v>1487</v>
      </c>
      <c r="F1104">
        <v>1788</v>
      </c>
      <c r="G1104">
        <v>172</v>
      </c>
      <c r="H1104">
        <v>34</v>
      </c>
      <c r="I1104">
        <v>54</v>
      </c>
      <c r="J1104">
        <f t="shared" si="119"/>
        <v>0.4313896141572382</v>
      </c>
      <c r="K1104">
        <f t="shared" si="120"/>
        <v>0.51871192341166228</v>
      </c>
      <c r="L1104">
        <f t="shared" si="121"/>
        <v>0.83165548098434006</v>
      </c>
      <c r="M1104" t="str">
        <f t="shared" si="122"/>
        <v xml:space="preserve"> </v>
      </c>
      <c r="N1104" t="str">
        <f t="shared" si="123"/>
        <v>Sell</v>
      </c>
      <c r="O1104">
        <f t="shared" si="124"/>
        <v>7.7692960135709033E-3</v>
      </c>
      <c r="P1104">
        <f t="shared" si="125"/>
        <v>1.0375140520510457</v>
      </c>
    </row>
    <row r="1105" spans="1:16" x14ac:dyDescent="0.25">
      <c r="A1105" s="1">
        <v>37610</v>
      </c>
      <c r="B1105">
        <v>895.76</v>
      </c>
      <c r="C1105">
        <v>178273</v>
      </c>
      <c r="D1105">
        <v>3444</v>
      </c>
      <c r="E1105">
        <v>2173</v>
      </c>
      <c r="F1105">
        <v>1089</v>
      </c>
      <c r="G1105">
        <v>182</v>
      </c>
      <c r="H1105">
        <v>53</v>
      </c>
      <c r="I1105">
        <v>38</v>
      </c>
      <c r="J1105">
        <f t="shared" si="119"/>
        <v>0.63095238095238093</v>
      </c>
      <c r="K1105">
        <f t="shared" si="120"/>
        <v>0.31620209059233451</v>
      </c>
      <c r="L1105">
        <f t="shared" si="121"/>
        <v>1.9954086317722681</v>
      </c>
      <c r="M1105" t="str">
        <f t="shared" si="122"/>
        <v xml:space="preserve"> </v>
      </c>
      <c r="N1105" t="str">
        <f t="shared" si="123"/>
        <v>Sell</v>
      </c>
      <c r="O1105">
        <f t="shared" si="124"/>
        <v>-1.2849423952844496E-2</v>
      </c>
      <c r="P1105">
        <f t="shared" si="125"/>
        <v>1.0246646280982012</v>
      </c>
    </row>
    <row r="1106" spans="1:16" x14ac:dyDescent="0.25">
      <c r="A1106" s="1">
        <v>37613</v>
      </c>
      <c r="B1106">
        <v>897.38</v>
      </c>
      <c r="C1106">
        <v>111210</v>
      </c>
      <c r="D1106">
        <v>3431</v>
      </c>
      <c r="E1106">
        <v>1720</v>
      </c>
      <c r="F1106">
        <v>1528</v>
      </c>
      <c r="G1106">
        <v>183</v>
      </c>
      <c r="H1106">
        <v>59</v>
      </c>
      <c r="I1106">
        <v>45</v>
      </c>
      <c r="J1106">
        <f t="shared" si="119"/>
        <v>0.50131157097056256</v>
      </c>
      <c r="K1106">
        <f t="shared" si="120"/>
        <v>0.4453512095598951</v>
      </c>
      <c r="L1106">
        <f t="shared" si="121"/>
        <v>1.12565445026178</v>
      </c>
      <c r="M1106" t="str">
        <f t="shared" si="122"/>
        <v xml:space="preserve"> </v>
      </c>
      <c r="N1106" t="str">
        <f t="shared" si="123"/>
        <v>Sell</v>
      </c>
      <c r="O1106">
        <f t="shared" si="124"/>
        <v>-1.8052552987586346E-3</v>
      </c>
      <c r="P1106">
        <f t="shared" si="125"/>
        <v>1.0228593727994426</v>
      </c>
    </row>
    <row r="1107" spans="1:16" x14ac:dyDescent="0.25">
      <c r="A1107" s="1">
        <v>37614</v>
      </c>
      <c r="B1107">
        <v>892.47</v>
      </c>
      <c r="C1107">
        <v>45831</v>
      </c>
      <c r="D1107">
        <v>3311</v>
      </c>
      <c r="E1107">
        <v>1480</v>
      </c>
      <c r="F1107">
        <v>1598</v>
      </c>
      <c r="G1107">
        <v>233</v>
      </c>
      <c r="H1107">
        <v>37</v>
      </c>
      <c r="I1107">
        <v>27</v>
      </c>
      <c r="J1107">
        <f t="shared" si="119"/>
        <v>0.44699486559951679</v>
      </c>
      <c r="K1107">
        <f t="shared" si="120"/>
        <v>0.48263364542434312</v>
      </c>
      <c r="L1107">
        <f t="shared" si="121"/>
        <v>0.92615769712140172</v>
      </c>
      <c r="M1107" t="str">
        <f t="shared" si="122"/>
        <v xml:space="preserve"> </v>
      </c>
      <c r="N1107" t="str">
        <f t="shared" si="123"/>
        <v>Sell</v>
      </c>
      <c r="O1107">
        <f t="shared" si="124"/>
        <v>5.5015854874673753E-3</v>
      </c>
      <c r="P1107">
        <f t="shared" si="125"/>
        <v>1.02836095828691</v>
      </c>
    </row>
    <row r="1108" spans="1:16" x14ac:dyDescent="0.25">
      <c r="A1108" s="1">
        <v>37616</v>
      </c>
      <c r="B1108">
        <v>889.66</v>
      </c>
      <c r="C1108">
        <v>72110</v>
      </c>
      <c r="D1108">
        <v>3391</v>
      </c>
      <c r="E1108">
        <v>1884</v>
      </c>
      <c r="F1108">
        <v>1317</v>
      </c>
      <c r="G1108">
        <v>190</v>
      </c>
      <c r="H1108">
        <v>53</v>
      </c>
      <c r="I1108">
        <v>15</v>
      </c>
      <c r="J1108">
        <f t="shared" si="119"/>
        <v>0.55558832202890007</v>
      </c>
      <c r="K1108">
        <f t="shared" si="120"/>
        <v>0.38838100855204954</v>
      </c>
      <c r="L1108">
        <f t="shared" si="121"/>
        <v>1.4305239179954441</v>
      </c>
      <c r="M1108" t="str">
        <f t="shared" si="122"/>
        <v xml:space="preserve"> </v>
      </c>
      <c r="N1108" t="str">
        <f t="shared" si="123"/>
        <v>Sell</v>
      </c>
      <c r="O1108">
        <f t="shared" si="124"/>
        <v>3.158509992581493E-3</v>
      </c>
      <c r="P1108">
        <f t="shared" si="125"/>
        <v>1.0315194682794915</v>
      </c>
    </row>
    <row r="1109" spans="1:16" x14ac:dyDescent="0.25">
      <c r="A1109" s="1">
        <v>37617</v>
      </c>
      <c r="B1109">
        <v>875.4</v>
      </c>
      <c r="C1109">
        <v>75840</v>
      </c>
      <c r="D1109">
        <v>3380</v>
      </c>
      <c r="E1109">
        <v>1050</v>
      </c>
      <c r="F1109">
        <v>2166</v>
      </c>
      <c r="G1109">
        <v>164</v>
      </c>
      <c r="H1109">
        <v>30</v>
      </c>
      <c r="I1109">
        <v>24</v>
      </c>
      <c r="J1109">
        <f t="shared" si="119"/>
        <v>0.31065088757396447</v>
      </c>
      <c r="K1109">
        <f t="shared" si="120"/>
        <v>0.64082840236686389</v>
      </c>
      <c r="L1109">
        <f t="shared" si="121"/>
        <v>0.48476454293628807</v>
      </c>
      <c r="M1109" t="str">
        <f t="shared" si="122"/>
        <v>Buy</v>
      </c>
      <c r="N1109" t="str">
        <f t="shared" si="123"/>
        <v>Buy</v>
      </c>
      <c r="O1109">
        <f t="shared" si="124"/>
        <v>1.628969613890785E-2</v>
      </c>
      <c r="P1109">
        <f t="shared" si="125"/>
        <v>1.0478091644183993</v>
      </c>
    </row>
    <row r="1110" spans="1:16" x14ac:dyDescent="0.25">
      <c r="A1110" s="1">
        <v>37620</v>
      </c>
      <c r="B1110">
        <v>879.39</v>
      </c>
      <c r="C1110">
        <v>105780</v>
      </c>
      <c r="D1110">
        <v>3430</v>
      </c>
      <c r="E1110">
        <v>1848</v>
      </c>
      <c r="F1110">
        <v>1424</v>
      </c>
      <c r="G1110">
        <v>158</v>
      </c>
      <c r="H1110">
        <v>41</v>
      </c>
      <c r="I1110">
        <v>32</v>
      </c>
      <c r="J1110">
        <f t="shared" si="119"/>
        <v>0.53877551020408165</v>
      </c>
      <c r="K1110">
        <f t="shared" si="120"/>
        <v>0.4151603498542274</v>
      </c>
      <c r="L1110">
        <f t="shared" si="121"/>
        <v>1.297752808988764</v>
      </c>
      <c r="M1110" t="str">
        <f t="shared" si="122"/>
        <v xml:space="preserve"> </v>
      </c>
      <c r="N1110" t="str">
        <f t="shared" si="123"/>
        <v>Buy</v>
      </c>
      <c r="O1110">
        <f t="shared" si="124"/>
        <v>4.5579163810829382E-3</v>
      </c>
      <c r="P1110">
        <f t="shared" si="125"/>
        <v>1.0523670807994823</v>
      </c>
    </row>
    <row r="1111" spans="1:16" x14ac:dyDescent="0.25">
      <c r="A1111" s="1">
        <v>37621</v>
      </c>
      <c r="B1111">
        <v>879.82</v>
      </c>
      <c r="C1111">
        <v>108850</v>
      </c>
      <c r="D1111">
        <v>3428</v>
      </c>
      <c r="E1111">
        <v>2036</v>
      </c>
      <c r="F1111">
        <v>1178</v>
      </c>
      <c r="G1111">
        <v>214</v>
      </c>
      <c r="H1111">
        <v>45</v>
      </c>
      <c r="I1111">
        <v>21</v>
      </c>
      <c r="J1111">
        <f t="shared" si="119"/>
        <v>0.59393232205367563</v>
      </c>
      <c r="K1111">
        <f t="shared" si="120"/>
        <v>0.34364060676779462</v>
      </c>
      <c r="L1111">
        <f t="shared" si="121"/>
        <v>1.7283531409168083</v>
      </c>
      <c r="M1111" t="str">
        <f t="shared" si="122"/>
        <v xml:space="preserve"> </v>
      </c>
      <c r="N1111" t="str">
        <f t="shared" si="123"/>
        <v>Buy</v>
      </c>
      <c r="O1111">
        <f t="shared" si="124"/>
        <v>4.8897531243263792E-4</v>
      </c>
      <c r="P1111">
        <f t="shared" si="125"/>
        <v>1.0528560561119149</v>
      </c>
    </row>
    <row r="1112" spans="1:16" x14ac:dyDescent="0.25">
      <c r="A1112" s="1">
        <v>37623</v>
      </c>
      <c r="B1112">
        <v>909.03</v>
      </c>
      <c r="C1112">
        <v>122920</v>
      </c>
      <c r="D1112">
        <v>3431</v>
      </c>
      <c r="E1112">
        <v>2561</v>
      </c>
      <c r="F1112">
        <v>729</v>
      </c>
      <c r="G1112">
        <v>141</v>
      </c>
      <c r="H1112">
        <v>57</v>
      </c>
      <c r="I1112">
        <v>11</v>
      </c>
      <c r="J1112">
        <f t="shared" si="119"/>
        <v>0.74642961235791316</v>
      </c>
      <c r="K1112">
        <f t="shared" si="120"/>
        <v>0.21247449723112796</v>
      </c>
      <c r="L1112">
        <f t="shared" si="121"/>
        <v>3.5130315500685869</v>
      </c>
      <c r="M1112" t="str">
        <f t="shared" si="122"/>
        <v>Sell</v>
      </c>
      <c r="N1112" t="str">
        <f t="shared" si="123"/>
        <v>Sell</v>
      </c>
      <c r="O1112">
        <f t="shared" si="124"/>
        <v>3.319997272169295E-2</v>
      </c>
      <c r="P1112">
        <f t="shared" si="125"/>
        <v>1.0860560288336079</v>
      </c>
    </row>
    <row r="1113" spans="1:16" x14ac:dyDescent="0.25">
      <c r="A1113" s="1">
        <v>37624</v>
      </c>
      <c r="B1113">
        <v>908.59</v>
      </c>
      <c r="C1113">
        <v>113080</v>
      </c>
      <c r="D1113">
        <v>3424</v>
      </c>
      <c r="E1113">
        <v>1752</v>
      </c>
      <c r="F1113">
        <v>1488</v>
      </c>
      <c r="G1113">
        <v>184</v>
      </c>
      <c r="H1113">
        <v>62</v>
      </c>
      <c r="I1113">
        <v>8</v>
      </c>
      <c r="J1113">
        <f t="shared" si="119"/>
        <v>0.51168224299065423</v>
      </c>
      <c r="K1113">
        <f t="shared" si="120"/>
        <v>0.43457943925233644</v>
      </c>
      <c r="L1113">
        <f t="shared" si="121"/>
        <v>1.1774193548387097</v>
      </c>
      <c r="M1113" t="str">
        <f t="shared" si="122"/>
        <v xml:space="preserve"> </v>
      </c>
      <c r="N1113" t="str">
        <f t="shared" si="123"/>
        <v>Sell</v>
      </c>
      <c r="O1113">
        <f t="shared" si="124"/>
        <v>4.842668310238718E-4</v>
      </c>
      <c r="P1113">
        <f t="shared" si="125"/>
        <v>1.0865402956646317</v>
      </c>
    </row>
    <row r="1114" spans="1:16" x14ac:dyDescent="0.25">
      <c r="A1114" s="1">
        <v>37627</v>
      </c>
      <c r="B1114">
        <v>929.01</v>
      </c>
      <c r="C1114">
        <v>143590</v>
      </c>
      <c r="D1114">
        <v>3481</v>
      </c>
      <c r="E1114">
        <v>2504</v>
      </c>
      <c r="F1114">
        <v>849</v>
      </c>
      <c r="G1114">
        <v>128</v>
      </c>
      <c r="H1114">
        <v>117</v>
      </c>
      <c r="I1114">
        <v>10</v>
      </c>
      <c r="J1114">
        <f t="shared" si="119"/>
        <v>0.71933352484918123</v>
      </c>
      <c r="K1114">
        <f t="shared" si="120"/>
        <v>0.24389543234702671</v>
      </c>
      <c r="L1114">
        <f t="shared" si="121"/>
        <v>2.9493521790341579</v>
      </c>
      <c r="M1114" t="str">
        <f t="shared" si="122"/>
        <v>Sell</v>
      </c>
      <c r="N1114" t="str">
        <f t="shared" si="123"/>
        <v>Sell</v>
      </c>
      <c r="O1114">
        <f t="shared" si="124"/>
        <v>-2.1980387724567008E-2</v>
      </c>
      <c r="P1114">
        <f t="shared" si="125"/>
        <v>1.0645599079400647</v>
      </c>
    </row>
    <row r="1115" spans="1:16" x14ac:dyDescent="0.25">
      <c r="A1115" s="1">
        <v>37628</v>
      </c>
      <c r="B1115">
        <v>922.93</v>
      </c>
      <c r="C1115">
        <v>154520</v>
      </c>
      <c r="D1115">
        <v>3468</v>
      </c>
      <c r="E1115">
        <v>1315</v>
      </c>
      <c r="F1115">
        <v>2004</v>
      </c>
      <c r="G1115">
        <v>149</v>
      </c>
      <c r="H1115">
        <v>101</v>
      </c>
      <c r="I1115">
        <v>10</v>
      </c>
      <c r="J1115">
        <f t="shared" si="119"/>
        <v>0.37918108419838525</v>
      </c>
      <c r="K1115">
        <f t="shared" si="120"/>
        <v>0.57785467128027679</v>
      </c>
      <c r="L1115">
        <f t="shared" si="121"/>
        <v>0.65618762475049897</v>
      </c>
      <c r="M1115" t="str">
        <f t="shared" si="122"/>
        <v xml:space="preserve"> </v>
      </c>
      <c r="N1115" t="str">
        <f t="shared" si="123"/>
        <v>Sell</v>
      </c>
      <c r="O1115">
        <f t="shared" si="124"/>
        <v>6.5877152113378301E-3</v>
      </c>
      <c r="P1115">
        <f t="shared" si="125"/>
        <v>1.0711476231514026</v>
      </c>
    </row>
    <row r="1116" spans="1:16" x14ac:dyDescent="0.25">
      <c r="A1116" s="1">
        <v>37629</v>
      </c>
      <c r="B1116">
        <v>909.93</v>
      </c>
      <c r="C1116">
        <v>146760</v>
      </c>
      <c r="D1116">
        <v>3457</v>
      </c>
      <c r="E1116">
        <v>1233</v>
      </c>
      <c r="F1116">
        <v>2083</v>
      </c>
      <c r="G1116">
        <v>141</v>
      </c>
      <c r="H1116">
        <v>110</v>
      </c>
      <c r="I1116">
        <v>21</v>
      </c>
      <c r="J1116">
        <f t="shared" si="119"/>
        <v>0.35666763089383857</v>
      </c>
      <c r="K1116">
        <f t="shared" si="120"/>
        <v>0.60254555973387325</v>
      </c>
      <c r="L1116">
        <f t="shared" si="121"/>
        <v>0.59193470955352856</v>
      </c>
      <c r="M1116" t="str">
        <f t="shared" si="122"/>
        <v xml:space="preserve"> </v>
      </c>
      <c r="N1116" t="str">
        <f t="shared" si="123"/>
        <v>Sell</v>
      </c>
      <c r="O1116">
        <f t="shared" si="124"/>
        <v>1.4286813271350507E-2</v>
      </c>
      <c r="P1116">
        <f t="shared" si="125"/>
        <v>1.0854344364227531</v>
      </c>
    </row>
    <row r="1117" spans="1:16" x14ac:dyDescent="0.25">
      <c r="A1117" s="1">
        <v>37630</v>
      </c>
      <c r="B1117">
        <v>927.57</v>
      </c>
      <c r="C1117">
        <v>156030</v>
      </c>
      <c r="D1117">
        <v>3480</v>
      </c>
      <c r="E1117">
        <v>2345</v>
      </c>
      <c r="F1117">
        <v>983</v>
      </c>
      <c r="G1117">
        <v>152</v>
      </c>
      <c r="H1117">
        <v>122</v>
      </c>
      <c r="I1117">
        <v>11</v>
      </c>
      <c r="J1117">
        <f t="shared" si="119"/>
        <v>0.67385057471264365</v>
      </c>
      <c r="K1117">
        <f t="shared" si="120"/>
        <v>0.28247126436781611</v>
      </c>
      <c r="L1117">
        <f t="shared" si="121"/>
        <v>2.3855544252288912</v>
      </c>
      <c r="M1117" t="str">
        <f t="shared" si="122"/>
        <v>Sell</v>
      </c>
      <c r="N1117" t="str">
        <f t="shared" si="123"/>
        <v>Sell</v>
      </c>
      <c r="O1117">
        <f t="shared" si="124"/>
        <v>-1.9017432646592836E-2</v>
      </c>
      <c r="P1117">
        <f t="shared" si="125"/>
        <v>1.0664170037761602</v>
      </c>
    </row>
    <row r="1118" spans="1:16" x14ac:dyDescent="0.25">
      <c r="A1118" s="1">
        <v>37631</v>
      </c>
      <c r="B1118">
        <v>927.57</v>
      </c>
      <c r="C1118">
        <v>148540</v>
      </c>
      <c r="D1118">
        <v>3450</v>
      </c>
      <c r="E1118">
        <v>1676</v>
      </c>
      <c r="F1118">
        <v>1601</v>
      </c>
      <c r="G1118">
        <v>173</v>
      </c>
      <c r="H1118">
        <v>94</v>
      </c>
      <c r="I1118">
        <v>19</v>
      </c>
      <c r="J1118">
        <f t="shared" si="119"/>
        <v>0.48579710144927535</v>
      </c>
      <c r="K1118">
        <f t="shared" si="120"/>
        <v>0.46405797101449275</v>
      </c>
      <c r="L1118">
        <f t="shared" si="121"/>
        <v>1.04684572142411</v>
      </c>
      <c r="M1118" t="str">
        <f t="shared" si="122"/>
        <v xml:space="preserve"> </v>
      </c>
      <c r="N1118" t="str">
        <f t="shared" si="123"/>
        <v>Sell</v>
      </c>
      <c r="O1118">
        <f t="shared" si="124"/>
        <v>0</v>
      </c>
      <c r="P1118">
        <f t="shared" si="125"/>
        <v>1.0664170037761602</v>
      </c>
    </row>
    <row r="1119" spans="1:16" x14ac:dyDescent="0.25">
      <c r="A1119" s="1">
        <v>37634</v>
      </c>
      <c r="B1119">
        <v>926.26</v>
      </c>
      <c r="C1119">
        <v>139630</v>
      </c>
      <c r="D1119">
        <v>3468</v>
      </c>
      <c r="E1119">
        <v>1683</v>
      </c>
      <c r="F1119">
        <v>1596</v>
      </c>
      <c r="G1119">
        <v>189</v>
      </c>
      <c r="H1119">
        <v>93</v>
      </c>
      <c r="I1119">
        <v>26</v>
      </c>
      <c r="J1119">
        <f t="shared" si="119"/>
        <v>0.48529411764705882</v>
      </c>
      <c r="K1119">
        <f t="shared" si="120"/>
        <v>0.46020761245674741</v>
      </c>
      <c r="L1119">
        <f t="shared" si="121"/>
        <v>1.0545112781954886</v>
      </c>
      <c r="M1119" t="str">
        <f t="shared" si="122"/>
        <v xml:space="preserve"> </v>
      </c>
      <c r="N1119" t="str">
        <f t="shared" si="123"/>
        <v>Sell</v>
      </c>
      <c r="O1119">
        <f t="shared" si="124"/>
        <v>1.4142897242674923E-3</v>
      </c>
      <c r="P1119">
        <f t="shared" si="125"/>
        <v>1.0678312935004277</v>
      </c>
    </row>
    <row r="1120" spans="1:16" x14ac:dyDescent="0.25">
      <c r="A1120" s="1">
        <v>37635</v>
      </c>
      <c r="B1120">
        <v>931.66</v>
      </c>
      <c r="C1120">
        <v>137940</v>
      </c>
      <c r="D1120">
        <v>3472</v>
      </c>
      <c r="E1120">
        <v>1999</v>
      </c>
      <c r="F1120">
        <v>1301</v>
      </c>
      <c r="G1120">
        <v>172</v>
      </c>
      <c r="H1120">
        <v>83</v>
      </c>
      <c r="I1120">
        <v>17</v>
      </c>
      <c r="J1120">
        <f t="shared" si="119"/>
        <v>0.57574884792626724</v>
      </c>
      <c r="K1120">
        <f t="shared" si="120"/>
        <v>0.37471198156682028</v>
      </c>
      <c r="L1120">
        <f t="shared" si="121"/>
        <v>1.536510376633359</v>
      </c>
      <c r="M1120" t="str">
        <f t="shared" si="122"/>
        <v xml:space="preserve"> </v>
      </c>
      <c r="N1120" t="str">
        <f t="shared" si="123"/>
        <v>Sell</v>
      </c>
      <c r="O1120">
        <f t="shared" si="124"/>
        <v>-5.796105875533919E-3</v>
      </c>
      <c r="P1120">
        <f t="shared" si="125"/>
        <v>1.0620351876248937</v>
      </c>
    </row>
    <row r="1121" spans="1:16" x14ac:dyDescent="0.25">
      <c r="A1121" s="1">
        <v>37636</v>
      </c>
      <c r="B1121">
        <v>918.22</v>
      </c>
      <c r="C1121">
        <v>143210</v>
      </c>
      <c r="D1121">
        <v>3453</v>
      </c>
      <c r="E1121">
        <v>1304</v>
      </c>
      <c r="F1121">
        <v>1993</v>
      </c>
      <c r="G1121">
        <v>156</v>
      </c>
      <c r="H1121">
        <v>87</v>
      </c>
      <c r="I1121">
        <v>14</v>
      </c>
      <c r="J1121">
        <f t="shared" si="119"/>
        <v>0.37764262959745148</v>
      </c>
      <c r="K1121">
        <f t="shared" si="120"/>
        <v>0.57717926440776135</v>
      </c>
      <c r="L1121">
        <f t="shared" si="121"/>
        <v>0.65429001505268436</v>
      </c>
      <c r="M1121" t="str">
        <f t="shared" si="122"/>
        <v xml:space="preserve"> </v>
      </c>
      <c r="N1121" t="str">
        <f t="shared" si="123"/>
        <v>Sell</v>
      </c>
      <c r="O1121">
        <f t="shared" si="124"/>
        <v>1.4637015094421724E-2</v>
      </c>
      <c r="P1121">
        <f t="shared" si="125"/>
        <v>1.0766722027193154</v>
      </c>
    </row>
    <row r="1122" spans="1:16" x14ac:dyDescent="0.25">
      <c r="A1122" s="1">
        <v>37637</v>
      </c>
      <c r="B1122">
        <v>914.6</v>
      </c>
      <c r="C1122">
        <v>153460</v>
      </c>
      <c r="D1122">
        <v>3439</v>
      </c>
      <c r="E1122">
        <v>1749</v>
      </c>
      <c r="F1122">
        <v>1517</v>
      </c>
      <c r="G1122">
        <v>173</v>
      </c>
      <c r="H1122">
        <v>105</v>
      </c>
      <c r="I1122">
        <v>9</v>
      </c>
      <c r="J1122">
        <f t="shared" si="119"/>
        <v>0.50857807502180863</v>
      </c>
      <c r="K1122">
        <f t="shared" si="120"/>
        <v>0.4411166036638558</v>
      </c>
      <c r="L1122">
        <f t="shared" si="121"/>
        <v>1.1529334212261042</v>
      </c>
      <c r="M1122" t="str">
        <f t="shared" si="122"/>
        <v xml:space="preserve"> </v>
      </c>
      <c r="N1122" t="str">
        <f t="shared" si="123"/>
        <v>Sell</v>
      </c>
      <c r="O1122">
        <f t="shared" si="124"/>
        <v>3.9580144325388478E-3</v>
      </c>
      <c r="P1122">
        <f t="shared" si="125"/>
        <v>1.0806302171518543</v>
      </c>
    </row>
    <row r="1123" spans="1:16" x14ac:dyDescent="0.25">
      <c r="A1123" s="1">
        <v>37638</v>
      </c>
      <c r="B1123">
        <v>901.78</v>
      </c>
      <c r="C1123">
        <v>135820</v>
      </c>
      <c r="D1123">
        <v>3433</v>
      </c>
      <c r="E1123">
        <v>1097</v>
      </c>
      <c r="F1123">
        <v>2180</v>
      </c>
      <c r="G1123">
        <v>156</v>
      </c>
      <c r="H1123">
        <v>104</v>
      </c>
      <c r="I1123">
        <v>16</v>
      </c>
      <c r="J1123">
        <f t="shared" si="119"/>
        <v>0.31954558695018936</v>
      </c>
      <c r="K1123">
        <f t="shared" si="120"/>
        <v>0.63501310806874456</v>
      </c>
      <c r="L1123">
        <f t="shared" si="121"/>
        <v>0.50321100917431194</v>
      </c>
      <c r="M1123" t="str">
        <f t="shared" si="122"/>
        <v xml:space="preserve"> </v>
      </c>
      <c r="N1123" t="str">
        <f t="shared" si="123"/>
        <v>Sell</v>
      </c>
      <c r="O1123">
        <f t="shared" si="124"/>
        <v>1.4216327707423204E-2</v>
      </c>
      <c r="P1123">
        <f t="shared" si="125"/>
        <v>1.0948465448592775</v>
      </c>
    </row>
    <row r="1124" spans="1:16" x14ac:dyDescent="0.25">
      <c r="A1124" s="1">
        <v>37642</v>
      </c>
      <c r="B1124">
        <v>887.62</v>
      </c>
      <c r="C1124">
        <v>133520</v>
      </c>
      <c r="D1124">
        <v>3476</v>
      </c>
      <c r="E1124">
        <v>1037</v>
      </c>
      <c r="F1124">
        <v>2278</v>
      </c>
      <c r="G1124">
        <v>161</v>
      </c>
      <c r="H1124">
        <v>99</v>
      </c>
      <c r="I1124">
        <v>31</v>
      </c>
      <c r="J1124">
        <f t="shared" si="119"/>
        <v>0.29833141542002301</v>
      </c>
      <c r="K1124">
        <f t="shared" si="120"/>
        <v>0.65535097813578824</v>
      </c>
      <c r="L1124">
        <f t="shared" si="121"/>
        <v>0.45522388059701491</v>
      </c>
      <c r="M1124" t="str">
        <f t="shared" si="122"/>
        <v>Buy</v>
      </c>
      <c r="N1124" t="str">
        <f t="shared" si="123"/>
        <v>Buy</v>
      </c>
      <c r="O1124">
        <f t="shared" si="124"/>
        <v>1.5952772582862096E-2</v>
      </c>
      <c r="P1124">
        <f t="shared" si="125"/>
        <v>1.1107993174421396</v>
      </c>
    </row>
    <row r="1125" spans="1:16" x14ac:dyDescent="0.25">
      <c r="A1125" s="1">
        <v>37643</v>
      </c>
      <c r="B1125">
        <v>878.36</v>
      </c>
      <c r="C1125">
        <v>156080</v>
      </c>
      <c r="D1125">
        <v>3463</v>
      </c>
      <c r="E1125">
        <v>1176</v>
      </c>
      <c r="F1125">
        <v>2098</v>
      </c>
      <c r="G1125">
        <v>189</v>
      </c>
      <c r="H1125">
        <v>78</v>
      </c>
      <c r="I1125">
        <v>54</v>
      </c>
      <c r="J1125">
        <f t="shared" si="119"/>
        <v>0.33958995090961597</v>
      </c>
      <c r="K1125">
        <f t="shared" si="120"/>
        <v>0.60583309269419583</v>
      </c>
      <c r="L1125">
        <f t="shared" si="121"/>
        <v>0.56053384175405152</v>
      </c>
      <c r="M1125" t="str">
        <f t="shared" si="122"/>
        <v xml:space="preserve"> </v>
      </c>
      <c r="N1125" t="str">
        <f t="shared" si="123"/>
        <v>Buy</v>
      </c>
      <c r="O1125">
        <f t="shared" si="124"/>
        <v>-1.0432392239922428E-2</v>
      </c>
      <c r="P1125">
        <f t="shared" si="125"/>
        <v>1.1003669252022172</v>
      </c>
    </row>
    <row r="1126" spans="1:16" x14ac:dyDescent="0.25">
      <c r="A1126" s="1">
        <v>37644</v>
      </c>
      <c r="B1126">
        <v>887.34</v>
      </c>
      <c r="C1126">
        <v>174455</v>
      </c>
      <c r="D1126">
        <v>3453</v>
      </c>
      <c r="E1126">
        <v>2042</v>
      </c>
      <c r="F1126">
        <v>1236</v>
      </c>
      <c r="G1126">
        <v>175</v>
      </c>
      <c r="H1126">
        <v>77</v>
      </c>
      <c r="I1126">
        <v>49</v>
      </c>
      <c r="J1126">
        <f t="shared" si="119"/>
        <v>0.59136982334202148</v>
      </c>
      <c r="K1126">
        <f t="shared" si="120"/>
        <v>0.35794960903562117</v>
      </c>
      <c r="L1126">
        <f t="shared" si="121"/>
        <v>1.6521035598705502</v>
      </c>
      <c r="M1126" t="str">
        <f t="shared" si="122"/>
        <v xml:space="preserve"> </v>
      </c>
      <c r="N1126" t="str">
        <f t="shared" si="123"/>
        <v>Buy</v>
      </c>
      <c r="O1126">
        <f t="shared" si="124"/>
        <v>1.0223598524522926E-2</v>
      </c>
      <c r="P1126">
        <f t="shared" si="125"/>
        <v>1.1105905237267402</v>
      </c>
    </row>
    <row r="1127" spans="1:16" x14ac:dyDescent="0.25">
      <c r="A1127" s="1">
        <v>37645</v>
      </c>
      <c r="B1127">
        <v>861.4</v>
      </c>
      <c r="C1127">
        <v>157480</v>
      </c>
      <c r="D1127">
        <v>3441</v>
      </c>
      <c r="E1127">
        <v>853</v>
      </c>
      <c r="F1127">
        <v>2448</v>
      </c>
      <c r="G1127">
        <v>140</v>
      </c>
      <c r="H1127">
        <v>72</v>
      </c>
      <c r="I1127">
        <v>79</v>
      </c>
      <c r="J1127">
        <f t="shared" si="119"/>
        <v>0.24789305434466724</v>
      </c>
      <c r="K1127">
        <f t="shared" si="120"/>
        <v>0.71142109851787272</v>
      </c>
      <c r="L1127">
        <f t="shared" si="121"/>
        <v>0.34844771241830064</v>
      </c>
      <c r="M1127" t="str">
        <f t="shared" si="122"/>
        <v>Buy</v>
      </c>
      <c r="N1127" t="str">
        <f t="shared" si="123"/>
        <v>Buy</v>
      </c>
      <c r="O1127">
        <f t="shared" si="124"/>
        <v>-2.9233439267924433E-2</v>
      </c>
      <c r="P1127">
        <f t="shared" si="125"/>
        <v>1.0813570844588156</v>
      </c>
    </row>
    <row r="1128" spans="1:16" x14ac:dyDescent="0.25">
      <c r="A1128" s="1">
        <v>37648</v>
      </c>
      <c r="B1128">
        <v>847.48</v>
      </c>
      <c r="C1128">
        <v>143590</v>
      </c>
      <c r="D1128">
        <v>3446</v>
      </c>
      <c r="E1128">
        <v>732</v>
      </c>
      <c r="F1128">
        <v>2571</v>
      </c>
      <c r="G1128">
        <v>143</v>
      </c>
      <c r="H1128">
        <v>55</v>
      </c>
      <c r="I1128">
        <v>114</v>
      </c>
      <c r="J1128">
        <f t="shared" si="119"/>
        <v>0.21242019733023795</v>
      </c>
      <c r="K1128">
        <f t="shared" si="120"/>
        <v>0.74608241439349976</v>
      </c>
      <c r="L1128">
        <f t="shared" si="121"/>
        <v>0.28471411901983662</v>
      </c>
      <c r="M1128" t="str">
        <f t="shared" si="122"/>
        <v>Buy</v>
      </c>
      <c r="N1128" t="str">
        <f t="shared" si="123"/>
        <v>Buy</v>
      </c>
      <c r="O1128">
        <f t="shared" si="124"/>
        <v>-1.615973995820752E-2</v>
      </c>
      <c r="P1128">
        <f t="shared" si="125"/>
        <v>1.065197344500608</v>
      </c>
    </row>
    <row r="1129" spans="1:16" x14ac:dyDescent="0.25">
      <c r="A1129" s="1">
        <v>37649</v>
      </c>
      <c r="B1129">
        <v>858.54</v>
      </c>
      <c r="C1129">
        <v>145910</v>
      </c>
      <c r="D1129">
        <v>3461</v>
      </c>
      <c r="E1129">
        <v>2116</v>
      </c>
      <c r="F1129">
        <v>1185</v>
      </c>
      <c r="G1129">
        <v>160</v>
      </c>
      <c r="H1129">
        <v>49</v>
      </c>
      <c r="I1129">
        <v>72</v>
      </c>
      <c r="J1129">
        <f t="shared" si="119"/>
        <v>0.61138399306558799</v>
      </c>
      <c r="K1129">
        <f t="shared" si="120"/>
        <v>0.34238659347009537</v>
      </c>
      <c r="L1129">
        <f t="shared" si="121"/>
        <v>1.7856540084388186</v>
      </c>
      <c r="M1129" t="str">
        <f t="shared" si="122"/>
        <v xml:space="preserve"> </v>
      </c>
      <c r="N1129" t="str">
        <f t="shared" si="123"/>
        <v>Buy</v>
      </c>
      <c r="O1129">
        <f t="shared" si="124"/>
        <v>1.3050455467975564E-2</v>
      </c>
      <c r="P1129">
        <f t="shared" si="125"/>
        <v>1.0782477999685836</v>
      </c>
    </row>
    <row r="1130" spans="1:16" x14ac:dyDescent="0.25">
      <c r="A1130" s="1">
        <v>37650</v>
      </c>
      <c r="B1130">
        <v>864.36</v>
      </c>
      <c r="C1130">
        <v>159540</v>
      </c>
      <c r="D1130">
        <v>3431</v>
      </c>
      <c r="E1130">
        <v>1853</v>
      </c>
      <c r="F1130">
        <v>1385</v>
      </c>
      <c r="G1130">
        <v>193</v>
      </c>
      <c r="H1130">
        <v>42</v>
      </c>
      <c r="I1130">
        <v>67</v>
      </c>
      <c r="J1130">
        <f t="shared" si="119"/>
        <v>0.54007577965607689</v>
      </c>
      <c r="K1130">
        <f t="shared" si="120"/>
        <v>0.40367239871757504</v>
      </c>
      <c r="L1130">
        <f t="shared" si="121"/>
        <v>1.3379061371841154</v>
      </c>
      <c r="M1130" t="str">
        <f t="shared" si="122"/>
        <v xml:space="preserve"> </v>
      </c>
      <c r="N1130" t="str">
        <f t="shared" si="123"/>
        <v>Buy</v>
      </c>
      <c r="O1130">
        <f t="shared" si="124"/>
        <v>6.7789503109931815E-3</v>
      </c>
      <c r="P1130">
        <f t="shared" si="125"/>
        <v>1.0850267502795767</v>
      </c>
    </row>
    <row r="1131" spans="1:16" x14ac:dyDescent="0.25">
      <c r="A1131" s="1">
        <v>37651</v>
      </c>
      <c r="B1131">
        <v>844.61</v>
      </c>
      <c r="C1131">
        <v>151030</v>
      </c>
      <c r="D1131">
        <v>3438</v>
      </c>
      <c r="E1131">
        <v>1070</v>
      </c>
      <c r="F1131">
        <v>2197</v>
      </c>
      <c r="G1131">
        <v>171</v>
      </c>
      <c r="H1131">
        <v>46</v>
      </c>
      <c r="I1131">
        <v>62</v>
      </c>
      <c r="J1131">
        <f t="shared" si="119"/>
        <v>0.31122745782431649</v>
      </c>
      <c r="K1131">
        <f t="shared" si="120"/>
        <v>0.63903432228039558</v>
      </c>
      <c r="L1131">
        <f t="shared" si="121"/>
        <v>0.48702776513427404</v>
      </c>
      <c r="M1131" t="str">
        <f t="shared" si="122"/>
        <v>Buy</v>
      </c>
      <c r="N1131" t="str">
        <f t="shared" si="123"/>
        <v>Buy</v>
      </c>
      <c r="O1131">
        <f t="shared" si="124"/>
        <v>-2.2849275764727617E-2</v>
      </c>
      <c r="P1131">
        <f t="shared" si="125"/>
        <v>1.0621774745148491</v>
      </c>
    </row>
    <row r="1132" spans="1:16" x14ac:dyDescent="0.25">
      <c r="A1132" s="1">
        <v>37652</v>
      </c>
      <c r="B1132">
        <v>855.7</v>
      </c>
      <c r="C1132">
        <v>157853</v>
      </c>
      <c r="D1132">
        <v>3439</v>
      </c>
      <c r="E1132">
        <v>2335</v>
      </c>
      <c r="F1132">
        <v>922</v>
      </c>
      <c r="G1132">
        <v>182</v>
      </c>
      <c r="H1132">
        <v>53</v>
      </c>
      <c r="I1132">
        <v>53</v>
      </c>
      <c r="J1132">
        <f t="shared" si="119"/>
        <v>0.6789764466414655</v>
      </c>
      <c r="K1132">
        <f t="shared" si="120"/>
        <v>0.26810119220703693</v>
      </c>
      <c r="L1132">
        <f t="shared" si="121"/>
        <v>2.5325379609544467</v>
      </c>
      <c r="M1132" t="str">
        <f t="shared" si="122"/>
        <v>Sell</v>
      </c>
      <c r="N1132" t="str">
        <f t="shared" si="123"/>
        <v>Sell</v>
      </c>
      <c r="O1132">
        <f t="shared" si="124"/>
        <v>1.313032050295404E-2</v>
      </c>
      <c r="P1132">
        <f t="shared" si="125"/>
        <v>1.0753077950178032</v>
      </c>
    </row>
    <row r="1133" spans="1:16" x14ac:dyDescent="0.25">
      <c r="A1133" s="1">
        <v>37655</v>
      </c>
      <c r="B1133">
        <v>860.32</v>
      </c>
      <c r="C1133">
        <v>125850</v>
      </c>
      <c r="D1133">
        <v>3450</v>
      </c>
      <c r="E1133">
        <v>1748</v>
      </c>
      <c r="F1133">
        <v>1510</v>
      </c>
      <c r="G1133">
        <v>192</v>
      </c>
      <c r="H1133">
        <v>70</v>
      </c>
      <c r="I1133">
        <v>37</v>
      </c>
      <c r="J1133">
        <f t="shared" si="119"/>
        <v>0.50666666666666671</v>
      </c>
      <c r="K1133">
        <f t="shared" si="120"/>
        <v>0.43768115942028984</v>
      </c>
      <c r="L1133">
        <f t="shared" si="121"/>
        <v>1.1576158940397352</v>
      </c>
      <c r="M1133" t="str">
        <f t="shared" si="122"/>
        <v xml:space="preserve"> </v>
      </c>
      <c r="N1133" t="str">
        <f t="shared" si="123"/>
        <v>Sell</v>
      </c>
      <c r="O1133">
        <f t="shared" si="124"/>
        <v>-5.3700948484285416E-3</v>
      </c>
      <c r="P1133">
        <f t="shared" si="125"/>
        <v>1.0699377001693746</v>
      </c>
    </row>
    <row r="1134" spans="1:16" x14ac:dyDescent="0.25">
      <c r="A1134" s="1">
        <v>37656</v>
      </c>
      <c r="B1134">
        <v>848.2</v>
      </c>
      <c r="C1134">
        <v>145160</v>
      </c>
      <c r="D1134">
        <v>3443</v>
      </c>
      <c r="E1134">
        <v>1376</v>
      </c>
      <c r="F1134">
        <v>1890</v>
      </c>
      <c r="G1134">
        <v>177</v>
      </c>
      <c r="H1134">
        <v>66</v>
      </c>
      <c r="I1134">
        <v>81</v>
      </c>
      <c r="J1134">
        <f t="shared" si="119"/>
        <v>0.3996514667441185</v>
      </c>
      <c r="K1134">
        <f t="shared" si="120"/>
        <v>0.54893987801336042</v>
      </c>
      <c r="L1134">
        <f t="shared" si="121"/>
        <v>0.72804232804232805</v>
      </c>
      <c r="M1134" t="str">
        <f t="shared" si="122"/>
        <v xml:space="preserve"> </v>
      </c>
      <c r="N1134" t="str">
        <f t="shared" si="123"/>
        <v>Sell</v>
      </c>
      <c r="O1134">
        <f t="shared" si="124"/>
        <v>1.4289082763499161E-2</v>
      </c>
      <c r="P1134">
        <f t="shared" si="125"/>
        <v>1.0842267829328738</v>
      </c>
    </row>
    <row r="1135" spans="1:16" x14ac:dyDescent="0.25">
      <c r="A1135" s="1">
        <v>37657</v>
      </c>
      <c r="B1135">
        <v>843.59</v>
      </c>
      <c r="C1135">
        <v>145080</v>
      </c>
      <c r="D1135">
        <v>3438</v>
      </c>
      <c r="E1135">
        <v>1416</v>
      </c>
      <c r="F1135">
        <v>1838</v>
      </c>
      <c r="G1135">
        <v>184</v>
      </c>
      <c r="H1135">
        <v>50</v>
      </c>
      <c r="I1135">
        <v>50</v>
      </c>
      <c r="J1135">
        <f t="shared" si="119"/>
        <v>0.41186736474694591</v>
      </c>
      <c r="K1135">
        <f t="shared" si="120"/>
        <v>0.53461314717859221</v>
      </c>
      <c r="L1135">
        <f t="shared" si="121"/>
        <v>0.77040261153427636</v>
      </c>
      <c r="M1135" t="str">
        <f t="shared" si="122"/>
        <v xml:space="preserve"> </v>
      </c>
      <c r="N1135" t="str">
        <f t="shared" si="123"/>
        <v>Sell</v>
      </c>
      <c r="O1135">
        <f t="shared" si="124"/>
        <v>5.464739980322264E-3</v>
      </c>
      <c r="P1135">
        <f t="shared" si="125"/>
        <v>1.089691522913196</v>
      </c>
    </row>
    <row r="1136" spans="1:16" x14ac:dyDescent="0.25">
      <c r="A1136" s="1">
        <v>37658</v>
      </c>
      <c r="B1136">
        <v>838.15</v>
      </c>
      <c r="C1136">
        <v>143090</v>
      </c>
      <c r="D1136">
        <v>3424</v>
      </c>
      <c r="E1136">
        <v>1171</v>
      </c>
      <c r="F1136">
        <v>2083</v>
      </c>
      <c r="G1136">
        <v>170</v>
      </c>
      <c r="H1136">
        <v>41</v>
      </c>
      <c r="I1136">
        <v>96</v>
      </c>
      <c r="J1136">
        <f t="shared" si="119"/>
        <v>0.34199766355140188</v>
      </c>
      <c r="K1136">
        <f t="shared" si="120"/>
        <v>0.60835280373831779</v>
      </c>
      <c r="L1136">
        <f t="shared" si="121"/>
        <v>0.56216994719155067</v>
      </c>
      <c r="M1136" t="str">
        <f t="shared" si="122"/>
        <v xml:space="preserve"> </v>
      </c>
      <c r="N1136" t="str">
        <f t="shared" si="123"/>
        <v>Sell</v>
      </c>
      <c r="O1136">
        <f t="shared" si="124"/>
        <v>6.4904849967191147E-3</v>
      </c>
      <c r="P1136">
        <f t="shared" si="125"/>
        <v>1.0961820079099152</v>
      </c>
    </row>
    <row r="1137" spans="1:16" x14ac:dyDescent="0.25">
      <c r="A1137" s="1">
        <v>37659</v>
      </c>
      <c r="B1137">
        <v>829.69</v>
      </c>
      <c r="C1137">
        <v>127680</v>
      </c>
      <c r="D1137">
        <v>3412</v>
      </c>
      <c r="E1137">
        <v>1071</v>
      </c>
      <c r="F1137">
        <v>2189</v>
      </c>
      <c r="G1137">
        <v>152</v>
      </c>
      <c r="H1137">
        <v>33</v>
      </c>
      <c r="I1137">
        <v>124</v>
      </c>
      <c r="J1137">
        <f t="shared" si="119"/>
        <v>0.31389214536928489</v>
      </c>
      <c r="K1137">
        <f t="shared" si="120"/>
        <v>0.64155920281359902</v>
      </c>
      <c r="L1137">
        <f t="shared" si="121"/>
        <v>0.48926450433988122</v>
      </c>
      <c r="M1137" t="str">
        <f t="shared" si="122"/>
        <v>Buy</v>
      </c>
      <c r="N1137" t="str">
        <f t="shared" si="123"/>
        <v>Buy</v>
      </c>
      <c r="O1137">
        <f t="shared" si="124"/>
        <v>1.0196579445334919E-2</v>
      </c>
      <c r="P1137">
        <f t="shared" si="125"/>
        <v>1.1063785873552501</v>
      </c>
    </row>
    <row r="1138" spans="1:16" x14ac:dyDescent="0.25">
      <c r="A1138" s="1">
        <v>37662</v>
      </c>
      <c r="B1138">
        <v>835.97</v>
      </c>
      <c r="C1138">
        <v>123820</v>
      </c>
      <c r="D1138">
        <v>3456</v>
      </c>
      <c r="E1138">
        <v>1862</v>
      </c>
      <c r="F1138">
        <v>1420</v>
      </c>
      <c r="G1138">
        <v>174</v>
      </c>
      <c r="H1138">
        <v>41</v>
      </c>
      <c r="I1138">
        <v>129</v>
      </c>
      <c r="J1138">
        <f t="shared" si="119"/>
        <v>0.53877314814814814</v>
      </c>
      <c r="K1138">
        <f t="shared" si="120"/>
        <v>0.41087962962962965</v>
      </c>
      <c r="L1138">
        <f t="shared" si="121"/>
        <v>1.3112676056338028</v>
      </c>
      <c r="M1138" t="str">
        <f t="shared" si="122"/>
        <v xml:space="preserve"> </v>
      </c>
      <c r="N1138" t="str">
        <f t="shared" si="123"/>
        <v>Buy</v>
      </c>
      <c r="O1138">
        <f t="shared" si="124"/>
        <v>7.5690920705322462E-3</v>
      </c>
      <c r="P1138">
        <f t="shared" si="125"/>
        <v>1.1139476794257823</v>
      </c>
    </row>
    <row r="1139" spans="1:16" x14ac:dyDescent="0.25">
      <c r="A1139" s="1">
        <v>37663</v>
      </c>
      <c r="B1139">
        <v>829.2</v>
      </c>
      <c r="C1139">
        <v>130700</v>
      </c>
      <c r="D1139">
        <v>3454</v>
      </c>
      <c r="E1139">
        <v>1335</v>
      </c>
      <c r="F1139">
        <v>1933</v>
      </c>
      <c r="G1139">
        <v>186</v>
      </c>
      <c r="H1139">
        <v>43</v>
      </c>
      <c r="I1139">
        <v>103</v>
      </c>
      <c r="J1139">
        <f t="shared" si="119"/>
        <v>0.38650839606253617</v>
      </c>
      <c r="K1139">
        <f t="shared" si="120"/>
        <v>0.55964099594672845</v>
      </c>
      <c r="L1139">
        <f t="shared" si="121"/>
        <v>0.69063631660631142</v>
      </c>
      <c r="M1139" t="str">
        <f t="shared" si="122"/>
        <v xml:space="preserve"> </v>
      </c>
      <c r="N1139" t="str">
        <f t="shared" si="123"/>
        <v>Buy</v>
      </c>
      <c r="O1139">
        <f t="shared" si="124"/>
        <v>-8.0983767360072179E-3</v>
      </c>
      <c r="P1139">
        <f t="shared" si="125"/>
        <v>1.1058493026897751</v>
      </c>
    </row>
    <row r="1140" spans="1:16" x14ac:dyDescent="0.25">
      <c r="A1140" s="1">
        <v>37664</v>
      </c>
      <c r="B1140">
        <v>818.68</v>
      </c>
      <c r="C1140">
        <v>126050</v>
      </c>
      <c r="D1140">
        <v>3443</v>
      </c>
      <c r="E1140">
        <v>993</v>
      </c>
      <c r="F1140">
        <v>2242</v>
      </c>
      <c r="G1140">
        <v>208</v>
      </c>
      <c r="H1140">
        <v>28</v>
      </c>
      <c r="I1140">
        <v>150</v>
      </c>
      <c r="J1140">
        <f t="shared" si="119"/>
        <v>0.28841126924194016</v>
      </c>
      <c r="K1140">
        <f t="shared" si="120"/>
        <v>0.65117629973860003</v>
      </c>
      <c r="L1140">
        <f t="shared" si="121"/>
        <v>0.44290811775200711</v>
      </c>
      <c r="M1140" t="str">
        <f t="shared" si="122"/>
        <v>Buy</v>
      </c>
      <c r="N1140" t="str">
        <f t="shared" si="123"/>
        <v>Buy</v>
      </c>
      <c r="O1140">
        <f t="shared" si="124"/>
        <v>-1.268692715870734E-2</v>
      </c>
      <c r="P1140">
        <f t="shared" si="125"/>
        <v>1.0931623755310678</v>
      </c>
    </row>
    <row r="1141" spans="1:16" x14ac:dyDescent="0.25">
      <c r="A1141" s="1">
        <v>37665</v>
      </c>
      <c r="B1141">
        <v>817.37</v>
      </c>
      <c r="C1141">
        <v>148930</v>
      </c>
      <c r="D1141">
        <v>3446</v>
      </c>
      <c r="E1141">
        <v>1362</v>
      </c>
      <c r="F1141">
        <v>1906</v>
      </c>
      <c r="G1141">
        <v>178</v>
      </c>
      <c r="H1141">
        <v>22</v>
      </c>
      <c r="I1141">
        <v>202</v>
      </c>
      <c r="J1141">
        <f t="shared" si="119"/>
        <v>0.39524085896691818</v>
      </c>
      <c r="K1141">
        <f t="shared" si="120"/>
        <v>0.55310504933255944</v>
      </c>
      <c r="L1141">
        <f t="shared" si="121"/>
        <v>0.71458551941238191</v>
      </c>
      <c r="M1141" t="str">
        <f t="shared" si="122"/>
        <v xml:space="preserve"> </v>
      </c>
      <c r="N1141" t="str">
        <f t="shared" si="123"/>
        <v>Buy</v>
      </c>
      <c r="O1141">
        <f t="shared" si="124"/>
        <v>-1.6001368055894583E-3</v>
      </c>
      <c r="P1141">
        <f t="shared" si="125"/>
        <v>1.0915622387254782</v>
      </c>
    </row>
    <row r="1142" spans="1:16" x14ac:dyDescent="0.25">
      <c r="A1142" s="1">
        <v>37666</v>
      </c>
      <c r="B1142">
        <v>834.89</v>
      </c>
      <c r="C1142">
        <v>140460</v>
      </c>
      <c r="D1142">
        <v>3431</v>
      </c>
      <c r="E1142">
        <v>2075</v>
      </c>
      <c r="F1142">
        <v>1168</v>
      </c>
      <c r="G1142">
        <v>188</v>
      </c>
      <c r="H1142">
        <v>24</v>
      </c>
      <c r="I1142">
        <v>84</v>
      </c>
      <c r="J1142">
        <f t="shared" si="119"/>
        <v>0.60477994753716113</v>
      </c>
      <c r="K1142">
        <f t="shared" si="120"/>
        <v>0.34042553191489361</v>
      </c>
      <c r="L1142">
        <f t="shared" si="121"/>
        <v>1.7765410958904109</v>
      </c>
      <c r="M1142" t="str">
        <f t="shared" si="122"/>
        <v xml:space="preserve"> </v>
      </c>
      <c r="N1142" t="str">
        <f t="shared" si="123"/>
        <v>Buy</v>
      </c>
      <c r="O1142">
        <f t="shared" si="124"/>
        <v>2.1434601220989169E-2</v>
      </c>
      <c r="P1142">
        <f t="shared" si="125"/>
        <v>1.1129968399464674</v>
      </c>
    </row>
    <row r="1143" spans="1:16" x14ac:dyDescent="0.25">
      <c r="A1143" s="1">
        <v>37670</v>
      </c>
      <c r="B1143">
        <v>851.17</v>
      </c>
      <c r="C1143">
        <v>125080</v>
      </c>
      <c r="D1143">
        <v>3450</v>
      </c>
      <c r="E1143">
        <v>2379</v>
      </c>
      <c r="F1143">
        <v>912</v>
      </c>
      <c r="G1143">
        <v>159</v>
      </c>
      <c r="H1143">
        <v>36</v>
      </c>
      <c r="I1143">
        <v>40</v>
      </c>
      <c r="J1143">
        <f t="shared" si="119"/>
        <v>0.68956521739130439</v>
      </c>
      <c r="K1143">
        <f t="shared" si="120"/>
        <v>0.26434782608695651</v>
      </c>
      <c r="L1143">
        <f t="shared" si="121"/>
        <v>2.6085526315789473</v>
      </c>
      <c r="M1143" t="str">
        <f t="shared" si="122"/>
        <v>Sell</v>
      </c>
      <c r="N1143" t="str">
        <f t="shared" si="123"/>
        <v>Sell</v>
      </c>
      <c r="O1143">
        <f t="shared" si="124"/>
        <v>1.9499574794284324E-2</v>
      </c>
      <c r="P1143">
        <f t="shared" si="125"/>
        <v>1.1324964147407517</v>
      </c>
    </row>
    <row r="1144" spans="1:16" x14ac:dyDescent="0.25">
      <c r="A1144" s="1">
        <v>37671</v>
      </c>
      <c r="B1144">
        <v>845.13</v>
      </c>
      <c r="C1144">
        <v>107560</v>
      </c>
      <c r="D1144">
        <v>3423</v>
      </c>
      <c r="E1144">
        <v>1241</v>
      </c>
      <c r="F1144">
        <v>1990</v>
      </c>
      <c r="G1144">
        <v>192</v>
      </c>
      <c r="H1144">
        <v>30</v>
      </c>
      <c r="I1144">
        <v>50</v>
      </c>
      <c r="J1144">
        <f t="shared" si="119"/>
        <v>0.3625474729769208</v>
      </c>
      <c r="K1144">
        <f t="shared" si="120"/>
        <v>0.58136137890739115</v>
      </c>
      <c r="L1144">
        <f t="shared" si="121"/>
        <v>0.62361809045226135</v>
      </c>
      <c r="M1144" t="str">
        <f t="shared" si="122"/>
        <v xml:space="preserve"> </v>
      </c>
      <c r="N1144" t="str">
        <f t="shared" si="123"/>
        <v>Sell</v>
      </c>
      <c r="O1144">
        <f t="shared" si="124"/>
        <v>7.146829481854855E-3</v>
      </c>
      <c r="P1144">
        <f t="shared" si="125"/>
        <v>1.1396432442226065</v>
      </c>
    </row>
    <row r="1145" spans="1:16" x14ac:dyDescent="0.25">
      <c r="A1145" s="1">
        <v>37672</v>
      </c>
      <c r="B1145">
        <v>837.1</v>
      </c>
      <c r="C1145">
        <v>119410</v>
      </c>
      <c r="D1145">
        <v>3425</v>
      </c>
      <c r="E1145">
        <v>1504</v>
      </c>
      <c r="F1145">
        <v>1744</v>
      </c>
      <c r="G1145">
        <v>177</v>
      </c>
      <c r="H1145">
        <v>25</v>
      </c>
      <c r="I1145">
        <v>59</v>
      </c>
      <c r="J1145">
        <f t="shared" si="119"/>
        <v>0.43912408759124089</v>
      </c>
      <c r="K1145">
        <f t="shared" si="120"/>
        <v>0.50919708029197075</v>
      </c>
      <c r="L1145">
        <f t="shared" si="121"/>
        <v>0.86238532110091748</v>
      </c>
      <c r="M1145" t="str">
        <f t="shared" si="122"/>
        <v xml:space="preserve"> </v>
      </c>
      <c r="N1145" t="str">
        <f t="shared" si="123"/>
        <v>Sell</v>
      </c>
      <c r="O1145">
        <f t="shared" si="124"/>
        <v>9.5926412614979473E-3</v>
      </c>
      <c r="P1145">
        <f t="shared" si="125"/>
        <v>1.1492358854841045</v>
      </c>
    </row>
    <row r="1146" spans="1:16" x14ac:dyDescent="0.25">
      <c r="A1146" s="1">
        <v>37673</v>
      </c>
      <c r="B1146">
        <v>848.17</v>
      </c>
      <c r="C1146">
        <v>139820</v>
      </c>
      <c r="D1146">
        <v>3421</v>
      </c>
      <c r="E1146">
        <v>2285</v>
      </c>
      <c r="F1146">
        <v>964</v>
      </c>
      <c r="G1146">
        <v>172</v>
      </c>
      <c r="H1146">
        <v>58</v>
      </c>
      <c r="I1146">
        <v>59</v>
      </c>
      <c r="J1146">
        <f t="shared" si="119"/>
        <v>0.66793335282081268</v>
      </c>
      <c r="K1146">
        <f t="shared" si="120"/>
        <v>0.28178895059923997</v>
      </c>
      <c r="L1146">
        <f t="shared" si="121"/>
        <v>2.3703319502074689</v>
      </c>
      <c r="M1146" t="str">
        <f t="shared" si="122"/>
        <v>Sell</v>
      </c>
      <c r="N1146" t="str">
        <f t="shared" si="123"/>
        <v>Sell</v>
      </c>
      <c r="O1146">
        <f t="shared" si="124"/>
        <v>-1.3051628800829995E-2</v>
      </c>
      <c r="P1146">
        <f t="shared" si="125"/>
        <v>1.1361842566832745</v>
      </c>
    </row>
    <row r="1147" spans="1:16" x14ac:dyDescent="0.25">
      <c r="A1147" s="1">
        <v>37676</v>
      </c>
      <c r="B1147">
        <v>832.58</v>
      </c>
      <c r="C1147">
        <v>122920</v>
      </c>
      <c r="D1147">
        <v>3432</v>
      </c>
      <c r="E1147">
        <v>1058</v>
      </c>
      <c r="F1147">
        <v>2221</v>
      </c>
      <c r="G1147">
        <v>153</v>
      </c>
      <c r="H1147">
        <v>55</v>
      </c>
      <c r="I1147">
        <v>86</v>
      </c>
      <c r="J1147">
        <f t="shared" si="119"/>
        <v>0.3082750582750583</v>
      </c>
      <c r="K1147">
        <f t="shared" si="120"/>
        <v>0.64714452214452212</v>
      </c>
      <c r="L1147">
        <f t="shared" si="121"/>
        <v>0.47636199909950472</v>
      </c>
      <c r="M1147" t="str">
        <f t="shared" si="122"/>
        <v>Buy</v>
      </c>
      <c r="N1147" t="str">
        <f t="shared" si="123"/>
        <v>Buy</v>
      </c>
      <c r="O1147">
        <f t="shared" si="124"/>
        <v>1.8724927334310193E-2</v>
      </c>
      <c r="P1147">
        <f t="shared" si="125"/>
        <v>1.1549091840175847</v>
      </c>
    </row>
    <row r="1148" spans="1:16" x14ac:dyDescent="0.25">
      <c r="A1148" s="1">
        <v>37677</v>
      </c>
      <c r="B1148">
        <v>838.57</v>
      </c>
      <c r="C1148">
        <v>148370</v>
      </c>
      <c r="D1148">
        <v>3447</v>
      </c>
      <c r="E1148">
        <v>1895</v>
      </c>
      <c r="F1148">
        <v>1359</v>
      </c>
      <c r="G1148">
        <v>193</v>
      </c>
      <c r="H1148">
        <v>43</v>
      </c>
      <c r="I1148">
        <v>168</v>
      </c>
      <c r="J1148">
        <f t="shared" si="119"/>
        <v>0.54975340876124168</v>
      </c>
      <c r="K1148">
        <f t="shared" si="120"/>
        <v>0.39425587467362927</v>
      </c>
      <c r="L1148">
        <f t="shared" si="121"/>
        <v>1.3944076526857985</v>
      </c>
      <c r="M1148" t="str">
        <f t="shared" si="122"/>
        <v xml:space="preserve"> </v>
      </c>
      <c r="N1148" t="str">
        <f t="shared" si="123"/>
        <v>Buy</v>
      </c>
      <c r="O1148">
        <f t="shared" si="124"/>
        <v>7.1945038314635834E-3</v>
      </c>
      <c r="P1148">
        <f t="shared" si="125"/>
        <v>1.1621036878490483</v>
      </c>
    </row>
    <row r="1149" spans="1:16" x14ac:dyDescent="0.25">
      <c r="A1149" s="1">
        <v>37678</v>
      </c>
      <c r="B1149">
        <v>827.55</v>
      </c>
      <c r="C1149">
        <v>137440</v>
      </c>
      <c r="D1149">
        <v>3427</v>
      </c>
      <c r="E1149">
        <v>1270</v>
      </c>
      <c r="F1149">
        <v>1991</v>
      </c>
      <c r="G1149">
        <v>166</v>
      </c>
      <c r="H1149">
        <v>39</v>
      </c>
      <c r="I1149">
        <v>95</v>
      </c>
      <c r="J1149">
        <f t="shared" si="119"/>
        <v>0.37058651882112636</v>
      </c>
      <c r="K1149">
        <f t="shared" si="120"/>
        <v>0.58097461336445866</v>
      </c>
      <c r="L1149">
        <f t="shared" si="121"/>
        <v>0.6378704168759417</v>
      </c>
      <c r="M1149" t="str">
        <f t="shared" si="122"/>
        <v xml:space="preserve"> </v>
      </c>
      <c r="N1149" t="str">
        <f t="shared" si="123"/>
        <v>Buy</v>
      </c>
      <c r="O1149">
        <f t="shared" si="124"/>
        <v>-1.3141419320987002E-2</v>
      </c>
      <c r="P1149">
        <f t="shared" si="125"/>
        <v>1.1489622685280612</v>
      </c>
    </row>
    <row r="1150" spans="1:16" x14ac:dyDescent="0.25">
      <c r="A1150" s="1">
        <v>37679</v>
      </c>
      <c r="B1150">
        <v>837.28</v>
      </c>
      <c r="C1150">
        <v>128780</v>
      </c>
      <c r="D1150">
        <v>3425</v>
      </c>
      <c r="E1150">
        <v>2195</v>
      </c>
      <c r="F1150">
        <v>1032</v>
      </c>
      <c r="G1150">
        <v>198</v>
      </c>
      <c r="H1150">
        <v>54</v>
      </c>
      <c r="I1150">
        <v>56</v>
      </c>
      <c r="J1150">
        <f t="shared" si="119"/>
        <v>0.64087591240875907</v>
      </c>
      <c r="K1150">
        <f t="shared" si="120"/>
        <v>0.30131386861313869</v>
      </c>
      <c r="L1150">
        <f t="shared" si="121"/>
        <v>2.126937984496124</v>
      </c>
      <c r="M1150" t="str">
        <f t="shared" si="122"/>
        <v>Sell</v>
      </c>
      <c r="N1150" t="str">
        <f t="shared" si="123"/>
        <v>Sell</v>
      </c>
      <c r="O1150">
        <f t="shared" si="124"/>
        <v>1.1757597728234037E-2</v>
      </c>
      <c r="P1150">
        <f t="shared" si="125"/>
        <v>1.1607198662562952</v>
      </c>
    </row>
    <row r="1151" spans="1:16" x14ac:dyDescent="0.25">
      <c r="A1151" s="1">
        <v>37680</v>
      </c>
      <c r="B1151">
        <v>841.15</v>
      </c>
      <c r="C1151">
        <v>137330</v>
      </c>
      <c r="D1151">
        <v>3429</v>
      </c>
      <c r="E1151">
        <v>1923</v>
      </c>
      <c r="F1151">
        <v>1287</v>
      </c>
      <c r="G1151">
        <v>219</v>
      </c>
      <c r="H1151">
        <v>74</v>
      </c>
      <c r="I1151">
        <v>39</v>
      </c>
      <c r="J1151">
        <f t="shared" si="119"/>
        <v>0.56080489938757661</v>
      </c>
      <c r="K1151">
        <f t="shared" si="120"/>
        <v>0.37532808398950129</v>
      </c>
      <c r="L1151">
        <f t="shared" si="121"/>
        <v>1.4941724941724941</v>
      </c>
      <c r="M1151" t="str">
        <f t="shared" si="122"/>
        <v xml:space="preserve"> </v>
      </c>
      <c r="N1151" t="str">
        <f t="shared" si="123"/>
        <v>Sell</v>
      </c>
      <c r="O1151">
        <f t="shared" si="124"/>
        <v>-4.6008440825060504E-3</v>
      </c>
      <c r="P1151">
        <f t="shared" si="125"/>
        <v>1.1561190221737891</v>
      </c>
    </row>
    <row r="1152" spans="1:16" x14ac:dyDescent="0.25">
      <c r="A1152" s="1">
        <v>37683</v>
      </c>
      <c r="B1152">
        <v>834.81</v>
      </c>
      <c r="C1152">
        <v>120893</v>
      </c>
      <c r="D1152">
        <v>3428</v>
      </c>
      <c r="E1152">
        <v>1611</v>
      </c>
      <c r="F1152">
        <v>1631</v>
      </c>
      <c r="G1152">
        <v>186</v>
      </c>
      <c r="H1152">
        <v>69</v>
      </c>
      <c r="I1152">
        <v>50</v>
      </c>
      <c r="J1152">
        <f t="shared" si="119"/>
        <v>0.46995332555425906</v>
      </c>
      <c r="K1152">
        <f t="shared" si="120"/>
        <v>0.47578763127187862</v>
      </c>
      <c r="L1152">
        <f t="shared" si="121"/>
        <v>0.98773758430410796</v>
      </c>
      <c r="M1152" t="str">
        <f t="shared" si="122"/>
        <v xml:space="preserve"> </v>
      </c>
      <c r="N1152" t="str">
        <f t="shared" si="123"/>
        <v>Sell</v>
      </c>
      <c r="O1152">
        <f t="shared" si="124"/>
        <v>7.5945424707419829E-3</v>
      </c>
      <c r="P1152">
        <f t="shared" si="125"/>
        <v>1.1637135646445311</v>
      </c>
    </row>
    <row r="1153" spans="1:16" x14ac:dyDescent="0.25">
      <c r="A1153" s="1">
        <v>37684</v>
      </c>
      <c r="B1153">
        <v>821.99</v>
      </c>
      <c r="C1153">
        <v>125669</v>
      </c>
      <c r="D1153">
        <v>3434</v>
      </c>
      <c r="E1153">
        <v>1156</v>
      </c>
      <c r="F1153">
        <v>2082</v>
      </c>
      <c r="G1153">
        <v>196</v>
      </c>
      <c r="H1153">
        <v>70</v>
      </c>
      <c r="I1153">
        <v>108</v>
      </c>
      <c r="J1153">
        <f t="shared" si="119"/>
        <v>0.33663366336633666</v>
      </c>
      <c r="K1153">
        <f t="shared" si="120"/>
        <v>0.60629004076878279</v>
      </c>
      <c r="L1153">
        <f t="shared" si="121"/>
        <v>0.55523535062439966</v>
      </c>
      <c r="M1153" t="str">
        <f t="shared" si="122"/>
        <v xml:space="preserve"> </v>
      </c>
      <c r="N1153" t="str">
        <f t="shared" si="123"/>
        <v>Sell</v>
      </c>
      <c r="O1153">
        <f t="shared" si="124"/>
        <v>1.5596296791931641E-2</v>
      </c>
      <c r="P1153">
        <f t="shared" si="125"/>
        <v>1.1793098614364628</v>
      </c>
    </row>
    <row r="1154" spans="1:16" x14ac:dyDescent="0.25">
      <c r="A1154" s="1">
        <v>37685</v>
      </c>
      <c r="B1154">
        <v>829.85</v>
      </c>
      <c r="C1154">
        <v>133273</v>
      </c>
      <c r="D1154">
        <v>3456</v>
      </c>
      <c r="E1154">
        <v>1770</v>
      </c>
      <c r="F1154">
        <v>1485</v>
      </c>
      <c r="G1154">
        <v>201</v>
      </c>
      <c r="H1154">
        <v>85</v>
      </c>
      <c r="I1154">
        <v>169</v>
      </c>
      <c r="J1154">
        <f t="shared" si="119"/>
        <v>0.51215277777777779</v>
      </c>
      <c r="K1154">
        <f t="shared" si="120"/>
        <v>0.4296875</v>
      </c>
      <c r="L1154">
        <f t="shared" si="121"/>
        <v>1.1919191919191918</v>
      </c>
      <c r="M1154" t="str">
        <f t="shared" si="122"/>
        <v xml:space="preserve"> </v>
      </c>
      <c r="N1154" t="str">
        <f t="shared" si="123"/>
        <v>Sell</v>
      </c>
      <c r="O1154">
        <f t="shared" si="124"/>
        <v>-9.4715912514310441E-3</v>
      </c>
      <c r="P1154">
        <f t="shared" si="125"/>
        <v>1.1698382701850316</v>
      </c>
    </row>
    <row r="1155" spans="1:16" x14ac:dyDescent="0.25">
      <c r="A1155" s="1">
        <v>37686</v>
      </c>
      <c r="B1155">
        <v>822.1</v>
      </c>
      <c r="C1155">
        <v>129923</v>
      </c>
      <c r="D1155">
        <v>3436</v>
      </c>
      <c r="E1155">
        <v>1222</v>
      </c>
      <c r="F1155">
        <v>2014</v>
      </c>
      <c r="G1155">
        <v>200</v>
      </c>
      <c r="H1155">
        <v>76</v>
      </c>
      <c r="I1155">
        <v>169</v>
      </c>
      <c r="J1155">
        <f t="shared" ref="J1155:J1218" si="126">E1155/D1155</f>
        <v>0.35564610011641445</v>
      </c>
      <c r="K1155">
        <f t="shared" ref="K1155:K1218" si="127">F1155/D1155</f>
        <v>0.58614668218859134</v>
      </c>
      <c r="L1155">
        <f t="shared" ref="L1155:L1218" si="128">E1155/F1155</f>
        <v>0.60675273088381332</v>
      </c>
      <c r="M1155" t="str">
        <f t="shared" si="122"/>
        <v xml:space="preserve"> </v>
      </c>
      <c r="N1155" t="str">
        <f t="shared" si="123"/>
        <v>Sell</v>
      </c>
      <c r="O1155">
        <f t="shared" si="124"/>
        <v>9.4270769979321045E-3</v>
      </c>
      <c r="P1155">
        <f t="shared" si="125"/>
        <v>1.1792653471829637</v>
      </c>
    </row>
    <row r="1156" spans="1:16" x14ac:dyDescent="0.25">
      <c r="A1156" s="1">
        <v>37687</v>
      </c>
      <c r="B1156">
        <v>828.89</v>
      </c>
      <c r="C1156">
        <v>136850</v>
      </c>
      <c r="D1156">
        <v>3438</v>
      </c>
      <c r="E1156">
        <v>1794</v>
      </c>
      <c r="F1156">
        <v>1453</v>
      </c>
      <c r="G1156">
        <v>191</v>
      </c>
      <c r="H1156">
        <v>72</v>
      </c>
      <c r="I1156">
        <v>178</v>
      </c>
      <c r="J1156">
        <f t="shared" si="126"/>
        <v>0.5218150087260035</v>
      </c>
      <c r="K1156">
        <f t="shared" si="127"/>
        <v>0.42262943571844097</v>
      </c>
      <c r="L1156">
        <f t="shared" si="128"/>
        <v>1.2346868547832071</v>
      </c>
      <c r="M1156" t="str">
        <f t="shared" si="122"/>
        <v xml:space="preserve"> </v>
      </c>
      <c r="N1156" t="str">
        <f t="shared" si="123"/>
        <v>Sell</v>
      </c>
      <c r="O1156">
        <f t="shared" si="124"/>
        <v>-8.1916780272411893E-3</v>
      </c>
      <c r="P1156">
        <f t="shared" si="125"/>
        <v>1.1710736691557226</v>
      </c>
    </row>
    <row r="1157" spans="1:16" x14ac:dyDescent="0.25">
      <c r="A1157" s="1">
        <v>37690</v>
      </c>
      <c r="B1157">
        <v>807.48</v>
      </c>
      <c r="C1157">
        <v>125500</v>
      </c>
      <c r="D1157">
        <v>3433</v>
      </c>
      <c r="E1157">
        <v>815</v>
      </c>
      <c r="F1157">
        <v>2460</v>
      </c>
      <c r="G1157">
        <v>158</v>
      </c>
      <c r="H1157">
        <v>73</v>
      </c>
      <c r="I1157">
        <v>253</v>
      </c>
      <c r="J1157">
        <f t="shared" si="126"/>
        <v>0.23740168948441595</v>
      </c>
      <c r="K1157">
        <f t="shared" si="127"/>
        <v>0.71657442470142729</v>
      </c>
      <c r="L1157">
        <f t="shared" si="128"/>
        <v>0.33130081300813008</v>
      </c>
      <c r="M1157" t="str">
        <f t="shared" si="122"/>
        <v>Buy</v>
      </c>
      <c r="N1157" t="str">
        <f t="shared" si="123"/>
        <v>Buy</v>
      </c>
      <c r="O1157">
        <f t="shared" si="124"/>
        <v>2.6514588596621591E-2</v>
      </c>
      <c r="P1157">
        <f t="shared" si="125"/>
        <v>1.1975882577523442</v>
      </c>
    </row>
    <row r="1158" spans="1:16" x14ac:dyDescent="0.25">
      <c r="A1158" s="1">
        <v>37691</v>
      </c>
      <c r="B1158">
        <v>800.73</v>
      </c>
      <c r="C1158">
        <v>142770</v>
      </c>
      <c r="D1158">
        <v>3440</v>
      </c>
      <c r="E1158">
        <v>1345</v>
      </c>
      <c r="F1158">
        <v>1896</v>
      </c>
      <c r="G1158">
        <v>199</v>
      </c>
      <c r="H1158">
        <v>61</v>
      </c>
      <c r="I1158">
        <v>270</v>
      </c>
      <c r="J1158">
        <f t="shared" si="126"/>
        <v>0.39098837209302323</v>
      </c>
      <c r="K1158">
        <f t="shared" si="127"/>
        <v>0.55116279069767438</v>
      </c>
      <c r="L1158">
        <f t="shared" si="128"/>
        <v>0.70938818565400841</v>
      </c>
      <c r="M1158" t="str">
        <f t="shared" si="122"/>
        <v xml:space="preserve"> </v>
      </c>
      <c r="N1158" t="str">
        <f t="shared" si="123"/>
        <v>Buy</v>
      </c>
      <c r="O1158">
        <f t="shared" si="124"/>
        <v>-8.3593401694159741E-3</v>
      </c>
      <c r="P1158">
        <f t="shared" si="125"/>
        <v>1.1892289175829283</v>
      </c>
    </row>
    <row r="1159" spans="1:16" x14ac:dyDescent="0.25">
      <c r="A1159" s="1">
        <v>37692</v>
      </c>
      <c r="B1159">
        <v>804.19</v>
      </c>
      <c r="C1159">
        <v>162000</v>
      </c>
      <c r="D1159">
        <v>3454</v>
      </c>
      <c r="E1159">
        <v>1394</v>
      </c>
      <c r="F1159">
        <v>1882</v>
      </c>
      <c r="G1159">
        <v>178</v>
      </c>
      <c r="H1159">
        <v>38</v>
      </c>
      <c r="I1159">
        <v>317</v>
      </c>
      <c r="J1159">
        <f t="shared" si="126"/>
        <v>0.40359004053271569</v>
      </c>
      <c r="K1159">
        <f t="shared" si="127"/>
        <v>0.54487550665894613</v>
      </c>
      <c r="L1159">
        <f t="shared" si="128"/>
        <v>0.74070138150903297</v>
      </c>
      <c r="M1159" t="str">
        <f t="shared" ref="M1159:M1222" si="129">IF(L1159&gt;M$2,"Sell",IF(L1159&lt;M$3,"Buy"," "))</f>
        <v xml:space="preserve"> </v>
      </c>
      <c r="N1159" t="str">
        <f t="shared" si="123"/>
        <v>Buy</v>
      </c>
      <c r="O1159">
        <f t="shared" si="124"/>
        <v>4.3210570354552669E-3</v>
      </c>
      <c r="P1159">
        <f t="shared" si="125"/>
        <v>1.1935499746183835</v>
      </c>
    </row>
    <row r="1160" spans="1:16" x14ac:dyDescent="0.25">
      <c r="A1160" s="1">
        <v>37693</v>
      </c>
      <c r="B1160">
        <v>831.9</v>
      </c>
      <c r="C1160">
        <v>181630</v>
      </c>
      <c r="D1160">
        <v>3456</v>
      </c>
      <c r="E1160">
        <v>2419</v>
      </c>
      <c r="F1160">
        <v>895</v>
      </c>
      <c r="G1160">
        <v>142</v>
      </c>
      <c r="H1160">
        <v>40</v>
      </c>
      <c r="I1160">
        <v>76</v>
      </c>
      <c r="J1160">
        <f t="shared" si="126"/>
        <v>0.69994212962962965</v>
      </c>
      <c r="K1160">
        <f t="shared" si="127"/>
        <v>0.25896990740740738</v>
      </c>
      <c r="L1160">
        <f t="shared" si="128"/>
        <v>2.7027932960893857</v>
      </c>
      <c r="M1160" t="str">
        <f t="shared" si="129"/>
        <v>Sell</v>
      </c>
      <c r="N1160" t="str">
        <f t="shared" ref="N1160:N1223" si="130">IF(M1160&lt;&gt;" ",M1160,N1159)</f>
        <v>Sell</v>
      </c>
      <c r="O1160">
        <f t="shared" ref="O1160:O1223" si="131">IF(N1159="Buy",B1160/B1159-1,B1159/B1160-1)</f>
        <v>3.4457031298573693E-2</v>
      </c>
      <c r="P1160">
        <f t="shared" ref="P1160:P1223" si="132">P1159+O1160</f>
        <v>1.2280070059169572</v>
      </c>
    </row>
    <row r="1161" spans="1:16" x14ac:dyDescent="0.25">
      <c r="A1161" s="1">
        <v>37694</v>
      </c>
      <c r="B1161">
        <v>833.27</v>
      </c>
      <c r="C1161">
        <v>154190</v>
      </c>
      <c r="D1161">
        <v>3449</v>
      </c>
      <c r="E1161">
        <v>1783</v>
      </c>
      <c r="F1161">
        <v>1457</v>
      </c>
      <c r="G1161">
        <v>209</v>
      </c>
      <c r="H1161">
        <v>38</v>
      </c>
      <c r="I1161">
        <v>48</v>
      </c>
      <c r="J1161">
        <f t="shared" si="126"/>
        <v>0.51696143809799944</v>
      </c>
      <c r="K1161">
        <f t="shared" si="127"/>
        <v>0.4224412873296608</v>
      </c>
      <c r="L1161">
        <f t="shared" si="128"/>
        <v>1.2237474262182566</v>
      </c>
      <c r="M1161" t="str">
        <f t="shared" si="129"/>
        <v xml:space="preserve"> </v>
      </c>
      <c r="N1161" t="str">
        <f t="shared" si="130"/>
        <v>Sell</v>
      </c>
      <c r="O1161">
        <f t="shared" si="131"/>
        <v>-1.6441249534964175E-3</v>
      </c>
      <c r="P1161">
        <f t="shared" si="132"/>
        <v>1.2263628809634608</v>
      </c>
    </row>
    <row r="1162" spans="1:16" x14ac:dyDescent="0.25">
      <c r="A1162" s="1">
        <v>37697</v>
      </c>
      <c r="B1162">
        <v>862.79</v>
      </c>
      <c r="C1162">
        <v>170042</v>
      </c>
      <c r="D1162">
        <v>3468</v>
      </c>
      <c r="E1162">
        <v>2429</v>
      </c>
      <c r="F1162">
        <v>896</v>
      </c>
      <c r="G1162">
        <v>143</v>
      </c>
      <c r="H1162">
        <v>60</v>
      </c>
      <c r="I1162">
        <v>65</v>
      </c>
      <c r="J1162">
        <f t="shared" si="126"/>
        <v>0.70040369088811993</v>
      </c>
      <c r="K1162">
        <f t="shared" si="127"/>
        <v>0.25836216839677045</v>
      </c>
      <c r="L1162">
        <f t="shared" si="128"/>
        <v>2.7109375</v>
      </c>
      <c r="M1162" t="str">
        <f t="shared" si="129"/>
        <v>Sell</v>
      </c>
      <c r="N1162" t="str">
        <f t="shared" si="130"/>
        <v>Sell</v>
      </c>
      <c r="O1162">
        <f t="shared" si="131"/>
        <v>-3.4214582922843295E-2</v>
      </c>
      <c r="P1162">
        <f t="shared" si="132"/>
        <v>1.1921482980406175</v>
      </c>
    </row>
    <row r="1163" spans="1:16" x14ac:dyDescent="0.25">
      <c r="A1163" s="1">
        <v>37698</v>
      </c>
      <c r="B1163">
        <v>866.45</v>
      </c>
      <c r="C1163">
        <v>155510</v>
      </c>
      <c r="D1163">
        <v>3449</v>
      </c>
      <c r="E1163">
        <v>1776</v>
      </c>
      <c r="F1163">
        <v>1496</v>
      </c>
      <c r="G1163">
        <v>177</v>
      </c>
      <c r="H1163">
        <v>48</v>
      </c>
      <c r="I1163">
        <v>33</v>
      </c>
      <c r="J1163">
        <f t="shared" si="126"/>
        <v>0.51493186430849525</v>
      </c>
      <c r="K1163">
        <f t="shared" si="127"/>
        <v>0.43374891272832705</v>
      </c>
      <c r="L1163">
        <f t="shared" si="128"/>
        <v>1.1871657754010696</v>
      </c>
      <c r="M1163" t="str">
        <f t="shared" si="129"/>
        <v xml:space="preserve"> </v>
      </c>
      <c r="N1163" t="str">
        <f t="shared" si="130"/>
        <v>Sell</v>
      </c>
      <c r="O1163">
        <f t="shared" si="131"/>
        <v>-4.2241329563160734E-3</v>
      </c>
      <c r="P1163">
        <f t="shared" si="132"/>
        <v>1.1879241650843015</v>
      </c>
    </row>
    <row r="1164" spans="1:16" x14ac:dyDescent="0.25">
      <c r="A1164" s="1">
        <v>37699</v>
      </c>
      <c r="B1164">
        <v>874.02</v>
      </c>
      <c r="C1164">
        <v>147340</v>
      </c>
      <c r="D1164">
        <v>3443</v>
      </c>
      <c r="E1164">
        <v>1760</v>
      </c>
      <c r="F1164">
        <v>1481</v>
      </c>
      <c r="G1164">
        <v>202</v>
      </c>
      <c r="H1164">
        <v>36</v>
      </c>
      <c r="I1164">
        <v>22</v>
      </c>
      <c r="J1164">
        <f t="shared" si="126"/>
        <v>0.51118210862619806</v>
      </c>
      <c r="K1164">
        <f t="shared" si="127"/>
        <v>0.43014812663374963</v>
      </c>
      <c r="L1164">
        <f t="shared" si="128"/>
        <v>1.1883862255232951</v>
      </c>
      <c r="M1164" t="str">
        <f t="shared" si="129"/>
        <v xml:space="preserve"> </v>
      </c>
      <c r="N1164" t="str">
        <f t="shared" si="130"/>
        <v>Sell</v>
      </c>
      <c r="O1164">
        <f t="shared" si="131"/>
        <v>-8.6611290359487336E-3</v>
      </c>
      <c r="P1164">
        <f t="shared" si="132"/>
        <v>1.1792630360483529</v>
      </c>
    </row>
    <row r="1165" spans="1:16" x14ac:dyDescent="0.25">
      <c r="A1165" s="1">
        <v>37700</v>
      </c>
      <c r="B1165">
        <v>875.67</v>
      </c>
      <c r="C1165">
        <v>143910</v>
      </c>
      <c r="D1165">
        <v>3435</v>
      </c>
      <c r="E1165">
        <v>1891</v>
      </c>
      <c r="F1165">
        <v>1350</v>
      </c>
      <c r="G1165">
        <v>194</v>
      </c>
      <c r="H1165">
        <v>47</v>
      </c>
      <c r="I1165">
        <v>18</v>
      </c>
      <c r="J1165">
        <f t="shared" si="126"/>
        <v>0.55050946142649204</v>
      </c>
      <c r="K1165">
        <f t="shared" si="127"/>
        <v>0.3930131004366812</v>
      </c>
      <c r="L1165">
        <f t="shared" si="128"/>
        <v>1.4007407407407408</v>
      </c>
      <c r="M1165" t="str">
        <f t="shared" si="129"/>
        <v xml:space="preserve"> </v>
      </c>
      <c r="N1165" t="str">
        <f t="shared" si="130"/>
        <v>Sell</v>
      </c>
      <c r="O1165">
        <f t="shared" si="131"/>
        <v>-1.8842714721298837E-3</v>
      </c>
      <c r="P1165">
        <f t="shared" si="132"/>
        <v>1.177378764576223</v>
      </c>
    </row>
    <row r="1166" spans="1:16" x14ac:dyDescent="0.25">
      <c r="A1166" s="1">
        <v>37701</v>
      </c>
      <c r="B1166">
        <v>895.79</v>
      </c>
      <c r="C1166">
        <v>188371</v>
      </c>
      <c r="D1166">
        <v>3448</v>
      </c>
      <c r="E1166">
        <v>2288</v>
      </c>
      <c r="F1166">
        <v>1009</v>
      </c>
      <c r="G1166">
        <v>151</v>
      </c>
      <c r="H1166">
        <v>79</v>
      </c>
      <c r="I1166">
        <v>24</v>
      </c>
      <c r="J1166">
        <f t="shared" si="126"/>
        <v>0.66357308584686769</v>
      </c>
      <c r="K1166">
        <f t="shared" si="127"/>
        <v>0.29263341067285381</v>
      </c>
      <c r="L1166">
        <f t="shared" si="128"/>
        <v>2.267591674925669</v>
      </c>
      <c r="M1166" t="str">
        <f t="shared" si="129"/>
        <v>Sell</v>
      </c>
      <c r="N1166" t="str">
        <f t="shared" si="130"/>
        <v>Sell</v>
      </c>
      <c r="O1166">
        <f t="shared" si="131"/>
        <v>-2.2460621350986254E-2</v>
      </c>
      <c r="P1166">
        <f t="shared" si="132"/>
        <v>1.1549181432252369</v>
      </c>
    </row>
    <row r="1167" spans="1:16" x14ac:dyDescent="0.25">
      <c r="A1167" s="1">
        <v>37704</v>
      </c>
      <c r="B1167">
        <v>864.23</v>
      </c>
      <c r="C1167">
        <v>129300</v>
      </c>
      <c r="D1167">
        <v>3445</v>
      </c>
      <c r="E1167">
        <v>728</v>
      </c>
      <c r="F1167">
        <v>2574</v>
      </c>
      <c r="G1167">
        <v>143</v>
      </c>
      <c r="H1167">
        <v>15</v>
      </c>
      <c r="I1167">
        <v>25</v>
      </c>
      <c r="J1167">
        <f t="shared" si="126"/>
        <v>0.21132075471698114</v>
      </c>
      <c r="K1167">
        <f t="shared" si="127"/>
        <v>0.74716981132075466</v>
      </c>
      <c r="L1167">
        <f t="shared" si="128"/>
        <v>0.28282828282828282</v>
      </c>
      <c r="M1167" t="str">
        <f t="shared" si="129"/>
        <v>Buy</v>
      </c>
      <c r="N1167" t="str">
        <f t="shared" si="130"/>
        <v>Buy</v>
      </c>
      <c r="O1167">
        <f t="shared" si="131"/>
        <v>3.6518056535875809E-2</v>
      </c>
      <c r="P1167">
        <f t="shared" si="132"/>
        <v>1.1914361997611127</v>
      </c>
    </row>
    <row r="1168" spans="1:16" x14ac:dyDescent="0.25">
      <c r="A1168" s="1">
        <v>37705</v>
      </c>
      <c r="B1168">
        <v>874.74</v>
      </c>
      <c r="C1168">
        <v>133340</v>
      </c>
      <c r="D1168">
        <v>3446</v>
      </c>
      <c r="E1168">
        <v>2377</v>
      </c>
      <c r="F1168">
        <v>902</v>
      </c>
      <c r="G1168">
        <v>167</v>
      </c>
      <c r="H1168">
        <v>38</v>
      </c>
      <c r="I1168">
        <v>25</v>
      </c>
      <c r="J1168">
        <f t="shared" si="126"/>
        <v>0.68978525827045856</v>
      </c>
      <c r="K1168">
        <f t="shared" si="127"/>
        <v>0.26175275681950089</v>
      </c>
      <c r="L1168">
        <f t="shared" si="128"/>
        <v>2.6352549889135255</v>
      </c>
      <c r="M1168" t="str">
        <f t="shared" si="129"/>
        <v>Sell</v>
      </c>
      <c r="N1168" t="str">
        <f t="shared" si="130"/>
        <v>Sell</v>
      </c>
      <c r="O1168">
        <f t="shared" si="131"/>
        <v>1.2161114518125959E-2</v>
      </c>
      <c r="P1168">
        <f t="shared" si="132"/>
        <v>1.2035973142792387</v>
      </c>
    </row>
    <row r="1169" spans="1:16" x14ac:dyDescent="0.25">
      <c r="A1169" s="1">
        <v>37706</v>
      </c>
      <c r="B1169">
        <v>869.95</v>
      </c>
      <c r="C1169">
        <v>131970</v>
      </c>
      <c r="D1169">
        <v>3442</v>
      </c>
      <c r="E1169">
        <v>1446</v>
      </c>
      <c r="F1169">
        <v>1835</v>
      </c>
      <c r="G1169">
        <v>161</v>
      </c>
      <c r="H1169">
        <v>41</v>
      </c>
      <c r="I1169">
        <v>29</v>
      </c>
      <c r="J1169">
        <f t="shared" si="126"/>
        <v>0.42010459035444508</v>
      </c>
      <c r="K1169">
        <f t="shared" si="127"/>
        <v>0.53312027890761182</v>
      </c>
      <c r="L1169">
        <f t="shared" si="128"/>
        <v>0.78801089918256129</v>
      </c>
      <c r="M1169" t="str">
        <f t="shared" si="129"/>
        <v xml:space="preserve"> </v>
      </c>
      <c r="N1169" t="str">
        <f t="shared" si="130"/>
        <v>Sell</v>
      </c>
      <c r="O1169">
        <f t="shared" si="131"/>
        <v>5.5060635668715552E-3</v>
      </c>
      <c r="P1169">
        <f t="shared" si="132"/>
        <v>1.2091033778461102</v>
      </c>
    </row>
    <row r="1170" spans="1:16" x14ac:dyDescent="0.25">
      <c r="A1170" s="1">
        <v>37707</v>
      </c>
      <c r="B1170">
        <v>868.52</v>
      </c>
      <c r="C1170">
        <v>123290</v>
      </c>
      <c r="D1170">
        <v>3421</v>
      </c>
      <c r="E1170">
        <v>1805</v>
      </c>
      <c r="F1170">
        <v>1457</v>
      </c>
      <c r="G1170">
        <v>159</v>
      </c>
      <c r="H1170">
        <v>32</v>
      </c>
      <c r="I1170">
        <v>36</v>
      </c>
      <c r="J1170">
        <f t="shared" si="126"/>
        <v>0.52762350190002927</v>
      </c>
      <c r="K1170">
        <f t="shared" si="127"/>
        <v>0.42589885998246124</v>
      </c>
      <c r="L1170">
        <f t="shared" si="128"/>
        <v>1.2388469457789979</v>
      </c>
      <c r="M1170" t="str">
        <f t="shared" si="129"/>
        <v xml:space="preserve"> </v>
      </c>
      <c r="N1170" t="str">
        <f t="shared" si="130"/>
        <v>Sell</v>
      </c>
      <c r="O1170">
        <f t="shared" si="131"/>
        <v>1.6464790678396568E-3</v>
      </c>
      <c r="P1170">
        <f t="shared" si="132"/>
        <v>1.2107498569139499</v>
      </c>
    </row>
    <row r="1171" spans="1:16" x14ac:dyDescent="0.25">
      <c r="A1171" s="1">
        <v>37708</v>
      </c>
      <c r="B1171">
        <v>863.5</v>
      </c>
      <c r="C1171">
        <v>122700</v>
      </c>
      <c r="D1171">
        <v>3413</v>
      </c>
      <c r="E1171">
        <v>1750</v>
      </c>
      <c r="F1171">
        <v>1466</v>
      </c>
      <c r="G1171">
        <v>197</v>
      </c>
      <c r="H1171">
        <v>46</v>
      </c>
      <c r="I1171">
        <v>30</v>
      </c>
      <c r="J1171">
        <f t="shared" si="126"/>
        <v>0.51274538529153235</v>
      </c>
      <c r="K1171">
        <f t="shared" si="127"/>
        <v>0.42953413419279224</v>
      </c>
      <c r="L1171">
        <f t="shared" si="128"/>
        <v>1.193724420190996</v>
      </c>
      <c r="M1171" t="str">
        <f t="shared" si="129"/>
        <v xml:space="preserve"> </v>
      </c>
      <c r="N1171" t="str">
        <f t="shared" si="130"/>
        <v>Sell</v>
      </c>
      <c r="O1171">
        <f t="shared" si="131"/>
        <v>5.8135495078170951E-3</v>
      </c>
      <c r="P1171">
        <f t="shared" si="132"/>
        <v>1.216563406421767</v>
      </c>
    </row>
    <row r="1172" spans="1:16" x14ac:dyDescent="0.25">
      <c r="A1172" s="1">
        <v>37711</v>
      </c>
      <c r="B1172">
        <v>848.18</v>
      </c>
      <c r="C1172">
        <v>149550</v>
      </c>
      <c r="D1172">
        <v>3442</v>
      </c>
      <c r="E1172">
        <v>1327</v>
      </c>
      <c r="F1172">
        <v>1939</v>
      </c>
      <c r="G1172">
        <v>176</v>
      </c>
      <c r="H1172">
        <v>38</v>
      </c>
      <c r="I1172">
        <v>57</v>
      </c>
      <c r="J1172">
        <f t="shared" si="126"/>
        <v>0.38553166763509589</v>
      </c>
      <c r="K1172">
        <f t="shared" si="127"/>
        <v>0.563335270191749</v>
      </c>
      <c r="L1172">
        <f t="shared" si="128"/>
        <v>0.68437338834450745</v>
      </c>
      <c r="M1172" t="str">
        <f t="shared" si="129"/>
        <v xml:space="preserve"> </v>
      </c>
      <c r="N1172" t="str">
        <f t="shared" si="130"/>
        <v>Sell</v>
      </c>
      <c r="O1172">
        <f t="shared" si="131"/>
        <v>1.806220377750023E-2</v>
      </c>
      <c r="P1172">
        <f t="shared" si="132"/>
        <v>1.2346256101992672</v>
      </c>
    </row>
    <row r="1173" spans="1:16" x14ac:dyDescent="0.25">
      <c r="A1173" s="1">
        <v>37712</v>
      </c>
      <c r="B1173">
        <v>858.48</v>
      </c>
      <c r="C1173">
        <v>146160</v>
      </c>
      <c r="D1173">
        <v>3410</v>
      </c>
      <c r="E1173">
        <v>2240</v>
      </c>
      <c r="F1173">
        <v>1013</v>
      </c>
      <c r="G1173">
        <v>157</v>
      </c>
      <c r="H1173">
        <v>62</v>
      </c>
      <c r="I1173">
        <v>28</v>
      </c>
      <c r="J1173">
        <f t="shared" si="126"/>
        <v>0.65689149560117299</v>
      </c>
      <c r="K1173">
        <f t="shared" si="127"/>
        <v>0.2970674486803519</v>
      </c>
      <c r="L1173">
        <f t="shared" si="128"/>
        <v>2.2112537018756169</v>
      </c>
      <c r="M1173" t="str">
        <f t="shared" si="129"/>
        <v>Sell</v>
      </c>
      <c r="N1173" t="str">
        <f t="shared" si="130"/>
        <v>Sell</v>
      </c>
      <c r="O1173">
        <f t="shared" si="131"/>
        <v>-1.1997949864877566E-2</v>
      </c>
      <c r="P1173">
        <f t="shared" si="132"/>
        <v>1.2226276603343895</v>
      </c>
    </row>
    <row r="1174" spans="1:16" x14ac:dyDescent="0.25">
      <c r="A1174" s="1">
        <v>37713</v>
      </c>
      <c r="B1174">
        <v>880.9</v>
      </c>
      <c r="C1174">
        <v>158980</v>
      </c>
      <c r="D1174">
        <v>3434</v>
      </c>
      <c r="E1174">
        <v>2370</v>
      </c>
      <c r="F1174">
        <v>911</v>
      </c>
      <c r="G1174">
        <v>153</v>
      </c>
      <c r="H1174">
        <v>113</v>
      </c>
      <c r="I1174">
        <v>16</v>
      </c>
      <c r="J1174">
        <f t="shared" si="126"/>
        <v>0.69015725101921954</v>
      </c>
      <c r="K1174">
        <f t="shared" si="127"/>
        <v>0.26528829353523586</v>
      </c>
      <c r="L1174">
        <f t="shared" si="128"/>
        <v>2.6015367727771679</v>
      </c>
      <c r="M1174" t="str">
        <f t="shared" si="129"/>
        <v>Sell</v>
      </c>
      <c r="N1174" t="str">
        <f t="shared" si="130"/>
        <v>Sell</v>
      </c>
      <c r="O1174">
        <f t="shared" si="131"/>
        <v>-2.5451243046883842E-2</v>
      </c>
      <c r="P1174">
        <f t="shared" si="132"/>
        <v>1.1971764172875057</v>
      </c>
    </row>
    <row r="1175" spans="1:16" x14ac:dyDescent="0.25">
      <c r="A1175" s="1">
        <v>37714</v>
      </c>
      <c r="B1175">
        <v>876.45</v>
      </c>
      <c r="C1175">
        <v>133950</v>
      </c>
      <c r="D1175">
        <v>3408</v>
      </c>
      <c r="E1175">
        <v>1444</v>
      </c>
      <c r="F1175">
        <v>1787</v>
      </c>
      <c r="G1175">
        <v>177</v>
      </c>
      <c r="H1175">
        <v>72</v>
      </c>
      <c r="I1175">
        <v>15</v>
      </c>
      <c r="J1175">
        <f t="shared" si="126"/>
        <v>0.42370892018779344</v>
      </c>
      <c r="K1175">
        <f t="shared" si="127"/>
        <v>0.52435446009389675</v>
      </c>
      <c r="L1175">
        <f t="shared" si="128"/>
        <v>0.8080581980973699</v>
      </c>
      <c r="M1175" t="str">
        <f t="shared" si="129"/>
        <v xml:space="preserve"> </v>
      </c>
      <c r="N1175" t="str">
        <f t="shared" si="130"/>
        <v>Sell</v>
      </c>
      <c r="O1175">
        <f t="shared" si="131"/>
        <v>5.0773004735009675E-3</v>
      </c>
      <c r="P1175">
        <f t="shared" si="132"/>
        <v>1.2022537177610066</v>
      </c>
    </row>
    <row r="1176" spans="1:16" x14ac:dyDescent="0.25">
      <c r="A1176" s="1">
        <v>37715</v>
      </c>
      <c r="B1176">
        <v>878.85</v>
      </c>
      <c r="C1176">
        <v>124120</v>
      </c>
      <c r="D1176">
        <v>3409</v>
      </c>
      <c r="E1176">
        <v>1771</v>
      </c>
      <c r="F1176">
        <v>1451</v>
      </c>
      <c r="G1176">
        <v>187</v>
      </c>
      <c r="H1176">
        <v>61</v>
      </c>
      <c r="I1176">
        <v>19</v>
      </c>
      <c r="J1176">
        <f t="shared" si="126"/>
        <v>0.51950718685831621</v>
      </c>
      <c r="K1176">
        <f t="shared" si="127"/>
        <v>0.42563801701378701</v>
      </c>
      <c r="L1176">
        <f t="shared" si="128"/>
        <v>1.2205375603032391</v>
      </c>
      <c r="M1176" t="str">
        <f t="shared" si="129"/>
        <v xml:space="preserve"> </v>
      </c>
      <c r="N1176" t="str">
        <f t="shared" si="130"/>
        <v>Sell</v>
      </c>
      <c r="O1176">
        <f t="shared" si="131"/>
        <v>-2.7308414405188275E-3</v>
      </c>
      <c r="P1176">
        <f t="shared" si="132"/>
        <v>1.1995228763204877</v>
      </c>
    </row>
    <row r="1177" spans="1:16" x14ac:dyDescent="0.25">
      <c r="A1177" s="1">
        <v>37718</v>
      </c>
      <c r="B1177">
        <v>879.93</v>
      </c>
      <c r="C1177">
        <v>149400</v>
      </c>
      <c r="D1177">
        <v>3454</v>
      </c>
      <c r="E1177">
        <v>2009</v>
      </c>
      <c r="F1177">
        <v>1272</v>
      </c>
      <c r="G1177">
        <v>173</v>
      </c>
      <c r="H1177">
        <v>105</v>
      </c>
      <c r="I1177">
        <v>12</v>
      </c>
      <c r="J1177">
        <f t="shared" si="126"/>
        <v>0.58164447017950205</v>
      </c>
      <c r="K1177">
        <f t="shared" si="127"/>
        <v>0.36826867400115809</v>
      </c>
      <c r="L1177">
        <f t="shared" si="128"/>
        <v>1.5794025157232705</v>
      </c>
      <c r="M1177" t="str">
        <f t="shared" si="129"/>
        <v xml:space="preserve"> </v>
      </c>
      <c r="N1177" t="str">
        <f t="shared" si="130"/>
        <v>Sell</v>
      </c>
      <c r="O1177">
        <f t="shared" si="131"/>
        <v>-1.227370359005775E-3</v>
      </c>
      <c r="P1177">
        <f t="shared" si="132"/>
        <v>1.1982955059614819</v>
      </c>
    </row>
    <row r="1178" spans="1:16" x14ac:dyDescent="0.25">
      <c r="A1178" s="1">
        <v>37719</v>
      </c>
      <c r="B1178">
        <v>878.29</v>
      </c>
      <c r="C1178">
        <v>123540</v>
      </c>
      <c r="D1178">
        <v>3420</v>
      </c>
      <c r="E1178">
        <v>1445</v>
      </c>
      <c r="F1178">
        <v>1791</v>
      </c>
      <c r="G1178">
        <v>184</v>
      </c>
      <c r="H1178">
        <v>37</v>
      </c>
      <c r="I1178">
        <v>23</v>
      </c>
      <c r="J1178">
        <f t="shared" si="126"/>
        <v>0.42251461988304095</v>
      </c>
      <c r="K1178">
        <f t="shared" si="127"/>
        <v>0.52368421052631575</v>
      </c>
      <c r="L1178">
        <f t="shared" si="128"/>
        <v>0.80681183696259073</v>
      </c>
      <c r="M1178" t="str">
        <f t="shared" si="129"/>
        <v xml:space="preserve"> </v>
      </c>
      <c r="N1178" t="str">
        <f t="shared" si="130"/>
        <v>Sell</v>
      </c>
      <c r="O1178">
        <f t="shared" si="131"/>
        <v>1.8672647986428537E-3</v>
      </c>
      <c r="P1178">
        <f t="shared" si="132"/>
        <v>1.2001627707601248</v>
      </c>
    </row>
    <row r="1179" spans="1:16" x14ac:dyDescent="0.25">
      <c r="A1179" s="1">
        <v>37720</v>
      </c>
      <c r="B1179">
        <v>865.99</v>
      </c>
      <c r="C1179">
        <v>129370</v>
      </c>
      <c r="D1179">
        <v>3433</v>
      </c>
      <c r="E1179">
        <v>1444</v>
      </c>
      <c r="F1179">
        <v>1803</v>
      </c>
      <c r="G1179">
        <v>186</v>
      </c>
      <c r="H1179">
        <v>62</v>
      </c>
      <c r="I1179">
        <v>25</v>
      </c>
      <c r="J1179">
        <f t="shared" si="126"/>
        <v>0.42062336149140694</v>
      </c>
      <c r="K1179">
        <f t="shared" si="127"/>
        <v>0.52519662103116804</v>
      </c>
      <c r="L1179">
        <f t="shared" si="128"/>
        <v>0.80088740987243479</v>
      </c>
      <c r="M1179" t="str">
        <f t="shared" si="129"/>
        <v xml:space="preserve"> </v>
      </c>
      <c r="N1179" t="str">
        <f t="shared" si="130"/>
        <v>Sell</v>
      </c>
      <c r="O1179">
        <f t="shared" si="131"/>
        <v>1.4203397267866791E-2</v>
      </c>
      <c r="P1179">
        <f t="shared" si="132"/>
        <v>1.2143661680279916</v>
      </c>
    </row>
    <row r="1180" spans="1:16" x14ac:dyDescent="0.25">
      <c r="A1180" s="1">
        <v>37721</v>
      </c>
      <c r="B1180">
        <v>871.58</v>
      </c>
      <c r="C1180">
        <v>127530</v>
      </c>
      <c r="D1180">
        <v>3427</v>
      </c>
      <c r="E1180">
        <v>1884</v>
      </c>
      <c r="F1180">
        <v>1332</v>
      </c>
      <c r="G1180">
        <v>211</v>
      </c>
      <c r="H1180">
        <v>66</v>
      </c>
      <c r="I1180">
        <v>25</v>
      </c>
      <c r="J1180">
        <f t="shared" si="126"/>
        <v>0.54975196965275752</v>
      </c>
      <c r="K1180">
        <f t="shared" si="127"/>
        <v>0.38867814414940183</v>
      </c>
      <c r="L1180">
        <f t="shared" si="128"/>
        <v>1.4144144144144144</v>
      </c>
      <c r="M1180" t="str">
        <f t="shared" si="129"/>
        <v xml:space="preserve"> </v>
      </c>
      <c r="N1180" t="str">
        <f t="shared" si="130"/>
        <v>Sell</v>
      </c>
      <c r="O1180">
        <f t="shared" si="131"/>
        <v>-6.4136395970536553E-3</v>
      </c>
      <c r="P1180">
        <f t="shared" si="132"/>
        <v>1.2079525284309378</v>
      </c>
    </row>
    <row r="1181" spans="1:16" x14ac:dyDescent="0.25">
      <c r="A1181" s="1">
        <v>37722</v>
      </c>
      <c r="B1181">
        <v>868.3</v>
      </c>
      <c r="C1181">
        <v>114160</v>
      </c>
      <c r="D1181">
        <v>3415</v>
      </c>
      <c r="E1181">
        <v>1593</v>
      </c>
      <c r="F1181">
        <v>1611</v>
      </c>
      <c r="G1181">
        <v>211</v>
      </c>
      <c r="H1181">
        <v>64</v>
      </c>
      <c r="I1181">
        <v>25</v>
      </c>
      <c r="J1181">
        <f t="shared" si="126"/>
        <v>0.46647144948755492</v>
      </c>
      <c r="K1181">
        <f t="shared" si="127"/>
        <v>0.47174231332357247</v>
      </c>
      <c r="L1181">
        <f t="shared" si="128"/>
        <v>0.98882681564245811</v>
      </c>
      <c r="M1181" t="str">
        <f t="shared" si="129"/>
        <v xml:space="preserve"> </v>
      </c>
      <c r="N1181" t="str">
        <f t="shared" si="130"/>
        <v>Sell</v>
      </c>
      <c r="O1181">
        <f t="shared" si="131"/>
        <v>3.777496257054036E-3</v>
      </c>
      <c r="P1181">
        <f t="shared" si="132"/>
        <v>1.2117300246879918</v>
      </c>
    </row>
    <row r="1182" spans="1:16" x14ac:dyDescent="0.25">
      <c r="A1182" s="1">
        <v>37725</v>
      </c>
      <c r="B1182">
        <v>885.23</v>
      </c>
      <c r="C1182">
        <v>113100</v>
      </c>
      <c r="D1182">
        <v>3437</v>
      </c>
      <c r="E1182">
        <v>2409</v>
      </c>
      <c r="F1182">
        <v>849</v>
      </c>
      <c r="G1182">
        <v>179</v>
      </c>
      <c r="H1182">
        <v>77</v>
      </c>
      <c r="I1182">
        <v>23</v>
      </c>
      <c r="J1182">
        <f t="shared" si="126"/>
        <v>0.70090194937445449</v>
      </c>
      <c r="K1182">
        <f t="shared" si="127"/>
        <v>0.24701774803607798</v>
      </c>
      <c r="L1182">
        <f t="shared" si="128"/>
        <v>2.8374558303886928</v>
      </c>
      <c r="M1182" t="str">
        <f t="shared" si="129"/>
        <v>Sell</v>
      </c>
      <c r="N1182" t="str">
        <f t="shared" si="130"/>
        <v>Sell</v>
      </c>
      <c r="O1182">
        <f t="shared" si="131"/>
        <v>-1.9124973170814408E-2</v>
      </c>
      <c r="P1182">
        <f t="shared" si="132"/>
        <v>1.1926050515171776</v>
      </c>
    </row>
    <row r="1183" spans="1:16" x14ac:dyDescent="0.25">
      <c r="A1183" s="1">
        <v>37726</v>
      </c>
      <c r="B1183">
        <v>890.81</v>
      </c>
      <c r="C1183">
        <v>146020</v>
      </c>
      <c r="D1183">
        <v>3435</v>
      </c>
      <c r="E1183">
        <v>2149</v>
      </c>
      <c r="F1183">
        <v>1107</v>
      </c>
      <c r="G1183">
        <v>179</v>
      </c>
      <c r="H1183">
        <v>106</v>
      </c>
      <c r="I1183">
        <v>17</v>
      </c>
      <c r="J1183">
        <f t="shared" si="126"/>
        <v>0.62561863173216881</v>
      </c>
      <c r="K1183">
        <f t="shared" si="127"/>
        <v>0.32227074235807862</v>
      </c>
      <c r="L1183">
        <f t="shared" si="128"/>
        <v>1.9412827461607949</v>
      </c>
      <c r="M1183" t="str">
        <f t="shared" si="129"/>
        <v xml:space="preserve"> </v>
      </c>
      <c r="N1183" t="str">
        <f t="shared" si="130"/>
        <v>Sell</v>
      </c>
      <c r="O1183">
        <f t="shared" si="131"/>
        <v>-6.2639620121012207E-3</v>
      </c>
      <c r="P1183">
        <f t="shared" si="132"/>
        <v>1.1863410895050763</v>
      </c>
    </row>
    <row r="1184" spans="1:16" x14ac:dyDescent="0.25">
      <c r="A1184" s="1">
        <v>37727</v>
      </c>
      <c r="B1184">
        <v>879.91</v>
      </c>
      <c r="C1184">
        <v>158760</v>
      </c>
      <c r="D1184">
        <v>3444</v>
      </c>
      <c r="E1184">
        <v>1479</v>
      </c>
      <c r="F1184">
        <v>1775</v>
      </c>
      <c r="G1184">
        <v>190</v>
      </c>
      <c r="H1184">
        <v>119</v>
      </c>
      <c r="I1184">
        <v>25</v>
      </c>
      <c r="J1184">
        <f t="shared" si="126"/>
        <v>0.42944250871080142</v>
      </c>
      <c r="K1184">
        <f t="shared" si="127"/>
        <v>0.51538908246225323</v>
      </c>
      <c r="L1184">
        <f t="shared" si="128"/>
        <v>0.83323943661971833</v>
      </c>
      <c r="M1184" t="str">
        <f t="shared" si="129"/>
        <v xml:space="preserve"> </v>
      </c>
      <c r="N1184" t="str">
        <f t="shared" si="130"/>
        <v>Sell</v>
      </c>
      <c r="O1184">
        <f t="shared" si="131"/>
        <v>1.2387630553124751E-2</v>
      </c>
      <c r="P1184">
        <f t="shared" si="132"/>
        <v>1.1987287200582011</v>
      </c>
    </row>
    <row r="1185" spans="1:16" x14ac:dyDescent="0.25">
      <c r="A1185" s="1">
        <v>37728</v>
      </c>
      <c r="B1185">
        <v>893.58</v>
      </c>
      <c r="C1185">
        <v>143060</v>
      </c>
      <c r="D1185">
        <v>3431</v>
      </c>
      <c r="E1185">
        <v>2419</v>
      </c>
      <c r="F1185">
        <v>843</v>
      </c>
      <c r="G1185">
        <v>169</v>
      </c>
      <c r="H1185">
        <v>98</v>
      </c>
      <c r="I1185">
        <v>19</v>
      </c>
      <c r="J1185">
        <f t="shared" si="126"/>
        <v>0.70504226173127371</v>
      </c>
      <c r="K1185">
        <f t="shared" si="127"/>
        <v>0.24570096181871173</v>
      </c>
      <c r="L1185">
        <f t="shared" si="128"/>
        <v>2.8695136417556348</v>
      </c>
      <c r="M1185" t="str">
        <f t="shared" si="129"/>
        <v>Sell</v>
      </c>
      <c r="N1185" t="str">
        <f t="shared" si="130"/>
        <v>Sell</v>
      </c>
      <c r="O1185">
        <f t="shared" si="131"/>
        <v>-1.5298014727276876E-2</v>
      </c>
      <c r="P1185">
        <f t="shared" si="132"/>
        <v>1.1834307053309243</v>
      </c>
    </row>
    <row r="1186" spans="1:16" x14ac:dyDescent="0.25">
      <c r="A1186" s="1">
        <v>37732</v>
      </c>
      <c r="B1186">
        <v>892.01</v>
      </c>
      <c r="C1186">
        <v>111870</v>
      </c>
      <c r="D1186">
        <v>3433</v>
      </c>
      <c r="E1186">
        <v>1820</v>
      </c>
      <c r="F1186">
        <v>1426</v>
      </c>
      <c r="G1186">
        <v>187</v>
      </c>
      <c r="H1186">
        <v>133</v>
      </c>
      <c r="I1186">
        <v>14</v>
      </c>
      <c r="J1186">
        <f t="shared" si="126"/>
        <v>0.53014855811243811</v>
      </c>
      <c r="K1186">
        <f t="shared" si="127"/>
        <v>0.41538013399359164</v>
      </c>
      <c r="L1186">
        <f t="shared" si="128"/>
        <v>1.276297335203366</v>
      </c>
      <c r="M1186" t="str">
        <f t="shared" si="129"/>
        <v xml:space="preserve"> </v>
      </c>
      <c r="N1186" t="str">
        <f t="shared" si="130"/>
        <v>Sell</v>
      </c>
      <c r="O1186">
        <f t="shared" si="131"/>
        <v>1.7600699543727227E-3</v>
      </c>
      <c r="P1186">
        <f t="shared" si="132"/>
        <v>1.185190775285297</v>
      </c>
    </row>
    <row r="1187" spans="1:16" x14ac:dyDescent="0.25">
      <c r="A1187" s="1">
        <v>37733</v>
      </c>
      <c r="B1187">
        <v>911.37</v>
      </c>
      <c r="C1187">
        <v>163120</v>
      </c>
      <c r="D1187">
        <v>3455</v>
      </c>
      <c r="E1187">
        <v>2459</v>
      </c>
      <c r="F1187">
        <v>869</v>
      </c>
      <c r="G1187">
        <v>127</v>
      </c>
      <c r="H1187">
        <v>195</v>
      </c>
      <c r="I1187">
        <v>20</v>
      </c>
      <c r="J1187">
        <f t="shared" si="126"/>
        <v>0.71172214182344429</v>
      </c>
      <c r="K1187">
        <f t="shared" si="127"/>
        <v>0.25151953690303908</v>
      </c>
      <c r="L1187">
        <f t="shared" si="128"/>
        <v>2.8296892980437285</v>
      </c>
      <c r="M1187" t="str">
        <f t="shared" si="129"/>
        <v>Sell</v>
      </c>
      <c r="N1187" t="str">
        <f t="shared" si="130"/>
        <v>Sell</v>
      </c>
      <c r="O1187">
        <f t="shared" si="131"/>
        <v>-2.1242744439689765E-2</v>
      </c>
      <c r="P1187">
        <f t="shared" si="132"/>
        <v>1.1639480308456074</v>
      </c>
    </row>
    <row r="1188" spans="1:16" x14ac:dyDescent="0.25">
      <c r="A1188" s="1">
        <v>37734</v>
      </c>
      <c r="B1188">
        <v>919.02</v>
      </c>
      <c r="C1188">
        <v>166720</v>
      </c>
      <c r="D1188">
        <v>3450</v>
      </c>
      <c r="E1188">
        <v>2027</v>
      </c>
      <c r="F1188">
        <v>1254</v>
      </c>
      <c r="G1188">
        <v>169</v>
      </c>
      <c r="H1188">
        <v>195</v>
      </c>
      <c r="I1188">
        <v>13</v>
      </c>
      <c r="J1188">
        <f t="shared" si="126"/>
        <v>0.58753623188405801</v>
      </c>
      <c r="K1188">
        <f t="shared" si="127"/>
        <v>0.3634782608695652</v>
      </c>
      <c r="L1188">
        <f t="shared" si="128"/>
        <v>1.6164274322169059</v>
      </c>
      <c r="M1188" t="str">
        <f t="shared" si="129"/>
        <v xml:space="preserve"> </v>
      </c>
      <c r="N1188" t="str">
        <f t="shared" si="130"/>
        <v>Sell</v>
      </c>
      <c r="O1188">
        <f t="shared" si="131"/>
        <v>-8.3240843507214057E-3</v>
      </c>
      <c r="P1188">
        <f t="shared" si="132"/>
        <v>1.1556239464948859</v>
      </c>
    </row>
    <row r="1189" spans="1:16" x14ac:dyDescent="0.25">
      <c r="A1189" s="1">
        <v>37735</v>
      </c>
      <c r="B1189">
        <v>911.43</v>
      </c>
      <c r="C1189">
        <v>164810</v>
      </c>
      <c r="D1189">
        <v>3437</v>
      </c>
      <c r="E1189">
        <v>1320</v>
      </c>
      <c r="F1189">
        <v>1917</v>
      </c>
      <c r="G1189">
        <v>200</v>
      </c>
      <c r="H1189">
        <v>129</v>
      </c>
      <c r="I1189">
        <v>20</v>
      </c>
      <c r="J1189">
        <f t="shared" si="126"/>
        <v>0.38405586267093395</v>
      </c>
      <c r="K1189">
        <f t="shared" si="127"/>
        <v>0.55775385510619724</v>
      </c>
      <c r="L1189">
        <f t="shared" si="128"/>
        <v>0.68857589984350542</v>
      </c>
      <c r="M1189" t="str">
        <f t="shared" si="129"/>
        <v xml:space="preserve"> </v>
      </c>
      <c r="N1189" t="str">
        <f t="shared" si="130"/>
        <v>Sell</v>
      </c>
      <c r="O1189">
        <f t="shared" si="131"/>
        <v>8.327573154274015E-3</v>
      </c>
      <c r="P1189">
        <f t="shared" si="132"/>
        <v>1.1639515196491599</v>
      </c>
    </row>
    <row r="1190" spans="1:16" x14ac:dyDescent="0.25">
      <c r="A1190" s="1">
        <v>37736</v>
      </c>
      <c r="B1190">
        <v>898.81</v>
      </c>
      <c r="C1190">
        <v>133580</v>
      </c>
      <c r="D1190">
        <v>3443</v>
      </c>
      <c r="E1190">
        <v>1244</v>
      </c>
      <c r="F1190">
        <v>2021</v>
      </c>
      <c r="G1190">
        <v>178</v>
      </c>
      <c r="H1190">
        <v>96</v>
      </c>
      <c r="I1190">
        <v>27</v>
      </c>
      <c r="J1190">
        <f t="shared" si="126"/>
        <v>0.36131280859715365</v>
      </c>
      <c r="K1190">
        <f t="shared" si="127"/>
        <v>0.5869880917804241</v>
      </c>
      <c r="L1190">
        <f t="shared" si="128"/>
        <v>0.61553686293913901</v>
      </c>
      <c r="M1190" t="str">
        <f t="shared" si="129"/>
        <v xml:space="preserve"> </v>
      </c>
      <c r="N1190" t="str">
        <f t="shared" si="130"/>
        <v>Sell</v>
      </c>
      <c r="O1190">
        <f t="shared" si="131"/>
        <v>1.404078726315916E-2</v>
      </c>
      <c r="P1190">
        <f t="shared" si="132"/>
        <v>1.177992306912319</v>
      </c>
    </row>
    <row r="1191" spans="1:16" x14ac:dyDescent="0.25">
      <c r="A1191" s="1">
        <v>37739</v>
      </c>
      <c r="B1191">
        <v>914.84</v>
      </c>
      <c r="C1191">
        <v>127300</v>
      </c>
      <c r="D1191">
        <v>3452</v>
      </c>
      <c r="E1191">
        <v>2476</v>
      </c>
      <c r="F1191">
        <v>810</v>
      </c>
      <c r="G1191">
        <v>166</v>
      </c>
      <c r="H1191">
        <v>146</v>
      </c>
      <c r="I1191">
        <v>21</v>
      </c>
      <c r="J1191">
        <f t="shared" si="126"/>
        <v>0.71726535341830822</v>
      </c>
      <c r="K1191">
        <f t="shared" si="127"/>
        <v>0.23464658169177288</v>
      </c>
      <c r="L1191">
        <f t="shared" si="128"/>
        <v>3.05679012345679</v>
      </c>
      <c r="M1191" t="str">
        <f t="shared" si="129"/>
        <v>Sell</v>
      </c>
      <c r="N1191" t="str">
        <f t="shared" si="130"/>
        <v>Sell</v>
      </c>
      <c r="O1191">
        <f t="shared" si="131"/>
        <v>-1.7522189672511179E-2</v>
      </c>
      <c r="P1191">
        <f t="shared" si="132"/>
        <v>1.1604701172398078</v>
      </c>
    </row>
    <row r="1192" spans="1:16" x14ac:dyDescent="0.25">
      <c r="A1192" s="1">
        <v>37740</v>
      </c>
      <c r="B1192">
        <v>917.84</v>
      </c>
      <c r="C1192">
        <v>152560</v>
      </c>
      <c r="D1192">
        <v>3445</v>
      </c>
      <c r="E1192">
        <v>1869</v>
      </c>
      <c r="F1192">
        <v>1400</v>
      </c>
      <c r="G1192">
        <v>176</v>
      </c>
      <c r="H1192">
        <v>145</v>
      </c>
      <c r="I1192">
        <v>15</v>
      </c>
      <c r="J1192">
        <f t="shared" si="126"/>
        <v>0.54252539912917275</v>
      </c>
      <c r="K1192">
        <f t="shared" si="127"/>
        <v>0.40638606676342526</v>
      </c>
      <c r="L1192">
        <f t="shared" si="128"/>
        <v>1.335</v>
      </c>
      <c r="M1192" t="str">
        <f t="shared" si="129"/>
        <v xml:space="preserve"> </v>
      </c>
      <c r="N1192" t="str">
        <f t="shared" si="130"/>
        <v>Sell</v>
      </c>
      <c r="O1192">
        <f t="shared" si="131"/>
        <v>-3.2685435369999016E-3</v>
      </c>
      <c r="P1192">
        <f t="shared" si="132"/>
        <v>1.1572015737028079</v>
      </c>
    </row>
    <row r="1193" spans="1:16" x14ac:dyDescent="0.25">
      <c r="A1193" s="1">
        <v>37741</v>
      </c>
      <c r="B1193">
        <v>916.92</v>
      </c>
      <c r="C1193">
        <v>178851</v>
      </c>
      <c r="D1193">
        <v>3452</v>
      </c>
      <c r="E1193">
        <v>1969</v>
      </c>
      <c r="F1193">
        <v>1291</v>
      </c>
      <c r="G1193">
        <v>192</v>
      </c>
      <c r="H1193">
        <v>130</v>
      </c>
      <c r="I1193">
        <v>14</v>
      </c>
      <c r="J1193">
        <f t="shared" si="126"/>
        <v>0.57039397450753182</v>
      </c>
      <c r="K1193">
        <f t="shared" si="127"/>
        <v>0.37398609501738123</v>
      </c>
      <c r="L1193">
        <f t="shared" si="128"/>
        <v>1.5251742835011619</v>
      </c>
      <c r="M1193" t="str">
        <f t="shared" si="129"/>
        <v xml:space="preserve"> </v>
      </c>
      <c r="N1193" t="str">
        <f t="shared" si="130"/>
        <v>Sell</v>
      </c>
      <c r="O1193">
        <f t="shared" si="131"/>
        <v>1.0033590716749252E-3</v>
      </c>
      <c r="P1193">
        <f t="shared" si="132"/>
        <v>1.1582049327744828</v>
      </c>
    </row>
    <row r="1194" spans="1:16" x14ac:dyDescent="0.25">
      <c r="A1194" s="1">
        <v>37742</v>
      </c>
      <c r="B1194">
        <v>916.3</v>
      </c>
      <c r="C1194">
        <v>139750</v>
      </c>
      <c r="D1194">
        <v>3433</v>
      </c>
      <c r="E1194">
        <v>1678</v>
      </c>
      <c r="F1194">
        <v>1555</v>
      </c>
      <c r="G1194">
        <v>200</v>
      </c>
      <c r="H1194">
        <v>133</v>
      </c>
      <c r="I1194">
        <v>9</v>
      </c>
      <c r="J1194">
        <f t="shared" si="126"/>
        <v>0.48878531896300614</v>
      </c>
      <c r="K1194">
        <f t="shared" si="127"/>
        <v>0.45295659772793473</v>
      </c>
      <c r="L1194">
        <f t="shared" si="128"/>
        <v>1.0790996784565916</v>
      </c>
      <c r="M1194" t="str">
        <f t="shared" si="129"/>
        <v xml:space="preserve"> </v>
      </c>
      <c r="N1194" t="str">
        <f t="shared" si="130"/>
        <v>Sell</v>
      </c>
      <c r="O1194">
        <f t="shared" si="131"/>
        <v>6.7663429007969178E-4</v>
      </c>
      <c r="P1194">
        <f t="shared" si="132"/>
        <v>1.1588815670645625</v>
      </c>
    </row>
    <row r="1195" spans="1:16" x14ac:dyDescent="0.25">
      <c r="A1195" s="1">
        <v>37743</v>
      </c>
      <c r="B1195">
        <v>930.08</v>
      </c>
      <c r="C1195">
        <v>155430</v>
      </c>
      <c r="D1195">
        <v>3421</v>
      </c>
      <c r="E1195">
        <v>2499</v>
      </c>
      <c r="F1195">
        <v>748</v>
      </c>
      <c r="G1195">
        <v>174</v>
      </c>
      <c r="H1195">
        <v>171</v>
      </c>
      <c r="I1195">
        <v>3</v>
      </c>
      <c r="J1195">
        <f t="shared" si="126"/>
        <v>0.73048816135632855</v>
      </c>
      <c r="K1195">
        <f t="shared" si="127"/>
        <v>0.21864951768488747</v>
      </c>
      <c r="L1195">
        <f t="shared" si="128"/>
        <v>3.3409090909090908</v>
      </c>
      <c r="M1195" t="str">
        <f t="shared" si="129"/>
        <v>Sell</v>
      </c>
      <c r="N1195" t="str">
        <f t="shared" si="130"/>
        <v>Sell</v>
      </c>
      <c r="O1195">
        <f t="shared" si="131"/>
        <v>-1.4815929812489359E-2</v>
      </c>
      <c r="P1195">
        <f t="shared" si="132"/>
        <v>1.1440656372520732</v>
      </c>
    </row>
    <row r="1196" spans="1:16" x14ac:dyDescent="0.25">
      <c r="A1196" s="1">
        <v>37746</v>
      </c>
      <c r="B1196">
        <v>926.55</v>
      </c>
      <c r="C1196">
        <v>144630</v>
      </c>
      <c r="D1196">
        <v>3458</v>
      </c>
      <c r="E1196">
        <v>1863</v>
      </c>
      <c r="F1196">
        <v>1404</v>
      </c>
      <c r="G1196">
        <v>191</v>
      </c>
      <c r="H1196">
        <v>225</v>
      </c>
      <c r="I1196">
        <v>2</v>
      </c>
      <c r="J1196">
        <f t="shared" si="126"/>
        <v>0.53875072296124926</v>
      </c>
      <c r="K1196">
        <f t="shared" si="127"/>
        <v>0.40601503759398494</v>
      </c>
      <c r="L1196">
        <f t="shared" si="128"/>
        <v>1.3269230769230769</v>
      </c>
      <c r="M1196" t="str">
        <f t="shared" si="129"/>
        <v xml:space="preserve"> </v>
      </c>
      <c r="N1196" t="str">
        <f t="shared" si="130"/>
        <v>Sell</v>
      </c>
      <c r="O1196">
        <f t="shared" si="131"/>
        <v>3.8098321731154794E-3</v>
      </c>
      <c r="P1196">
        <f t="shared" si="132"/>
        <v>1.1478754694251887</v>
      </c>
    </row>
    <row r="1197" spans="1:16" x14ac:dyDescent="0.25">
      <c r="A1197" s="1">
        <v>37747</v>
      </c>
      <c r="B1197">
        <v>934.39</v>
      </c>
      <c r="C1197">
        <v>164960</v>
      </c>
      <c r="D1197">
        <v>3460</v>
      </c>
      <c r="E1197">
        <v>2205</v>
      </c>
      <c r="F1197">
        <v>1064</v>
      </c>
      <c r="G1197">
        <v>191</v>
      </c>
      <c r="H1197">
        <v>214</v>
      </c>
      <c r="I1197">
        <v>7</v>
      </c>
      <c r="J1197">
        <f t="shared" si="126"/>
        <v>0.63728323699421963</v>
      </c>
      <c r="K1197">
        <f t="shared" si="127"/>
        <v>0.30751445086705204</v>
      </c>
      <c r="L1197">
        <f t="shared" si="128"/>
        <v>2.0723684210526314</v>
      </c>
      <c r="M1197" t="str">
        <f t="shared" si="129"/>
        <v>Sell</v>
      </c>
      <c r="N1197" t="str">
        <f t="shared" si="130"/>
        <v>Sell</v>
      </c>
      <c r="O1197">
        <f t="shared" si="131"/>
        <v>-8.390500754502983E-3</v>
      </c>
      <c r="P1197">
        <f t="shared" si="132"/>
        <v>1.1394849686706858</v>
      </c>
    </row>
    <row r="1198" spans="1:16" x14ac:dyDescent="0.25">
      <c r="A1198" s="1">
        <v>37748</v>
      </c>
      <c r="B1198">
        <v>929.62</v>
      </c>
      <c r="C1198">
        <v>153190</v>
      </c>
      <c r="D1198">
        <v>3437</v>
      </c>
      <c r="E1198">
        <v>1533</v>
      </c>
      <c r="F1198">
        <v>1705</v>
      </c>
      <c r="G1198">
        <v>199</v>
      </c>
      <c r="H1198">
        <v>182</v>
      </c>
      <c r="I1198">
        <v>4</v>
      </c>
      <c r="J1198">
        <f t="shared" si="126"/>
        <v>0.44602851323828918</v>
      </c>
      <c r="K1198">
        <f t="shared" si="127"/>
        <v>0.49607215594995635</v>
      </c>
      <c r="L1198">
        <f t="shared" si="128"/>
        <v>0.89912023460410562</v>
      </c>
      <c r="M1198" t="str">
        <f t="shared" si="129"/>
        <v xml:space="preserve"> </v>
      </c>
      <c r="N1198" t="str">
        <f t="shared" si="130"/>
        <v>Sell</v>
      </c>
      <c r="O1198">
        <f t="shared" si="131"/>
        <v>5.1311288483466555E-3</v>
      </c>
      <c r="P1198">
        <f t="shared" si="132"/>
        <v>1.1446160975190325</v>
      </c>
    </row>
    <row r="1199" spans="1:16" x14ac:dyDescent="0.25">
      <c r="A1199" s="1">
        <v>37749</v>
      </c>
      <c r="B1199">
        <v>920.27</v>
      </c>
      <c r="C1199">
        <v>137960</v>
      </c>
      <c r="D1199">
        <v>3438</v>
      </c>
      <c r="E1199">
        <v>1442</v>
      </c>
      <c r="F1199">
        <v>1811</v>
      </c>
      <c r="G1199">
        <v>185</v>
      </c>
      <c r="H1199">
        <v>175</v>
      </c>
      <c r="I1199">
        <v>4</v>
      </c>
      <c r="J1199">
        <f t="shared" si="126"/>
        <v>0.41942990110529377</v>
      </c>
      <c r="K1199">
        <f t="shared" si="127"/>
        <v>0.52675974403723091</v>
      </c>
      <c r="L1199">
        <f t="shared" si="128"/>
        <v>0.79624516841524018</v>
      </c>
      <c r="M1199" t="str">
        <f t="shared" si="129"/>
        <v xml:space="preserve"> </v>
      </c>
      <c r="N1199" t="str">
        <f t="shared" si="130"/>
        <v>Sell</v>
      </c>
      <c r="O1199">
        <f t="shared" si="131"/>
        <v>1.0160061721016689E-2</v>
      </c>
      <c r="P1199">
        <f t="shared" si="132"/>
        <v>1.1547761592400492</v>
      </c>
    </row>
    <row r="1200" spans="1:16" x14ac:dyDescent="0.25">
      <c r="A1200" s="1">
        <v>37750</v>
      </c>
      <c r="B1200">
        <v>933.41</v>
      </c>
      <c r="C1200">
        <v>132610</v>
      </c>
      <c r="D1200">
        <v>3431</v>
      </c>
      <c r="E1200">
        <v>2425</v>
      </c>
      <c r="F1200">
        <v>835</v>
      </c>
      <c r="G1200">
        <v>171</v>
      </c>
      <c r="H1200">
        <v>212</v>
      </c>
      <c r="I1200">
        <v>2</v>
      </c>
      <c r="J1200">
        <f t="shared" si="126"/>
        <v>0.70679102302535701</v>
      </c>
      <c r="K1200">
        <f t="shared" si="127"/>
        <v>0.24336928009326728</v>
      </c>
      <c r="L1200">
        <f t="shared" si="128"/>
        <v>2.9041916167664672</v>
      </c>
      <c r="M1200" t="str">
        <f t="shared" si="129"/>
        <v>Sell</v>
      </c>
      <c r="N1200" t="str">
        <f t="shared" si="130"/>
        <v>Sell</v>
      </c>
      <c r="O1200">
        <f t="shared" si="131"/>
        <v>-1.4077415069476462E-2</v>
      </c>
      <c r="P1200">
        <f t="shared" si="132"/>
        <v>1.1406987441705727</v>
      </c>
    </row>
    <row r="1201" spans="1:16" x14ac:dyDescent="0.25">
      <c r="A1201" s="1">
        <v>37753</v>
      </c>
      <c r="B1201">
        <v>945.11</v>
      </c>
      <c r="C1201">
        <v>137880</v>
      </c>
      <c r="D1201">
        <v>3456</v>
      </c>
      <c r="E1201">
        <v>2303</v>
      </c>
      <c r="F1201">
        <v>975</v>
      </c>
      <c r="G1201">
        <v>178</v>
      </c>
      <c r="H1201">
        <v>283</v>
      </c>
      <c r="I1201">
        <v>4</v>
      </c>
      <c r="J1201">
        <f t="shared" si="126"/>
        <v>0.66637731481481477</v>
      </c>
      <c r="K1201">
        <f t="shared" si="127"/>
        <v>0.28211805555555558</v>
      </c>
      <c r="L1201">
        <f t="shared" si="128"/>
        <v>2.362051282051282</v>
      </c>
      <c r="M1201" t="str">
        <f t="shared" si="129"/>
        <v>Sell</v>
      </c>
      <c r="N1201" t="str">
        <f t="shared" si="130"/>
        <v>Sell</v>
      </c>
      <c r="O1201">
        <f t="shared" si="131"/>
        <v>-1.2379511379627783E-2</v>
      </c>
      <c r="P1201">
        <f t="shared" si="132"/>
        <v>1.128319232790945</v>
      </c>
    </row>
    <row r="1202" spans="1:16" x14ac:dyDescent="0.25">
      <c r="A1202" s="1">
        <v>37754</v>
      </c>
      <c r="B1202">
        <v>942.3</v>
      </c>
      <c r="C1202">
        <v>141810</v>
      </c>
      <c r="D1202">
        <v>3447</v>
      </c>
      <c r="E1202">
        <v>1614</v>
      </c>
      <c r="F1202">
        <v>1642</v>
      </c>
      <c r="G1202">
        <v>191</v>
      </c>
      <c r="H1202">
        <v>205</v>
      </c>
      <c r="I1202">
        <v>6</v>
      </c>
      <c r="J1202">
        <f t="shared" si="126"/>
        <v>0.46823324630113144</v>
      </c>
      <c r="K1202">
        <f t="shared" si="127"/>
        <v>0.47635625181317087</v>
      </c>
      <c r="L1202">
        <f t="shared" si="128"/>
        <v>0.98294762484774667</v>
      </c>
      <c r="M1202" t="str">
        <f t="shared" si="129"/>
        <v xml:space="preserve"> </v>
      </c>
      <c r="N1202" t="str">
        <f t="shared" si="130"/>
        <v>Sell</v>
      </c>
      <c r="O1202">
        <f t="shared" si="131"/>
        <v>2.9820651597156633E-3</v>
      </c>
      <c r="P1202">
        <f t="shared" si="132"/>
        <v>1.1313012979506607</v>
      </c>
    </row>
    <row r="1203" spans="1:16" x14ac:dyDescent="0.25">
      <c r="A1203" s="1">
        <v>37755</v>
      </c>
      <c r="B1203">
        <v>939.28</v>
      </c>
      <c r="C1203">
        <v>140180</v>
      </c>
      <c r="D1203">
        <v>3446</v>
      </c>
      <c r="E1203">
        <v>1588</v>
      </c>
      <c r="F1203">
        <v>1657</v>
      </c>
      <c r="G1203">
        <v>201</v>
      </c>
      <c r="H1203">
        <v>207</v>
      </c>
      <c r="I1203">
        <v>4</v>
      </c>
      <c r="J1203">
        <f t="shared" si="126"/>
        <v>0.4608241439349971</v>
      </c>
      <c r="K1203">
        <f t="shared" si="127"/>
        <v>0.4808473592571097</v>
      </c>
      <c r="L1203">
        <f t="shared" si="128"/>
        <v>0.95835847917923955</v>
      </c>
      <c r="M1203" t="str">
        <f t="shared" si="129"/>
        <v xml:space="preserve"> </v>
      </c>
      <c r="N1203" t="str">
        <f t="shared" si="130"/>
        <v>Sell</v>
      </c>
      <c r="O1203">
        <f t="shared" si="131"/>
        <v>3.2152286858018186E-3</v>
      </c>
      <c r="P1203">
        <f t="shared" si="132"/>
        <v>1.1345165266364625</v>
      </c>
    </row>
    <row r="1204" spans="1:16" x14ac:dyDescent="0.25">
      <c r="A1204" s="1">
        <v>37756</v>
      </c>
      <c r="B1204">
        <v>946.67</v>
      </c>
      <c r="C1204">
        <v>150870</v>
      </c>
      <c r="D1204">
        <v>3456</v>
      </c>
      <c r="E1204">
        <v>2043</v>
      </c>
      <c r="F1204">
        <v>1228</v>
      </c>
      <c r="G1204">
        <v>185</v>
      </c>
      <c r="H1204">
        <v>247</v>
      </c>
      <c r="I1204">
        <v>3</v>
      </c>
      <c r="J1204">
        <f t="shared" si="126"/>
        <v>0.59114583333333337</v>
      </c>
      <c r="K1204">
        <f t="shared" si="127"/>
        <v>0.35532407407407407</v>
      </c>
      <c r="L1204">
        <f t="shared" si="128"/>
        <v>1.6636807817589576</v>
      </c>
      <c r="M1204" t="str">
        <f t="shared" si="129"/>
        <v xml:space="preserve"> </v>
      </c>
      <c r="N1204" t="str">
        <f t="shared" si="130"/>
        <v>Sell</v>
      </c>
      <c r="O1204">
        <f t="shared" si="131"/>
        <v>-7.8063105411600997E-3</v>
      </c>
      <c r="P1204">
        <f t="shared" si="132"/>
        <v>1.1267102160953024</v>
      </c>
    </row>
    <row r="1205" spans="1:16" x14ac:dyDescent="0.25">
      <c r="A1205" s="1">
        <v>37757</v>
      </c>
      <c r="B1205">
        <v>944.3</v>
      </c>
      <c r="C1205">
        <v>150550</v>
      </c>
      <c r="D1205">
        <v>3451</v>
      </c>
      <c r="E1205">
        <v>1681</v>
      </c>
      <c r="F1205">
        <v>1602</v>
      </c>
      <c r="G1205">
        <v>168</v>
      </c>
      <c r="H1205">
        <v>240</v>
      </c>
      <c r="I1205">
        <v>4</v>
      </c>
      <c r="J1205">
        <f t="shared" si="126"/>
        <v>0.48710518690234716</v>
      </c>
      <c r="K1205">
        <f t="shared" si="127"/>
        <v>0.46421327151550273</v>
      </c>
      <c r="L1205">
        <f t="shared" si="128"/>
        <v>1.0493133583021224</v>
      </c>
      <c r="M1205" t="str">
        <f t="shared" si="129"/>
        <v xml:space="preserve"> </v>
      </c>
      <c r="N1205" t="str">
        <f t="shared" si="130"/>
        <v>Sell</v>
      </c>
      <c r="O1205">
        <f t="shared" si="131"/>
        <v>2.5097956158000034E-3</v>
      </c>
      <c r="P1205">
        <f t="shared" si="132"/>
        <v>1.1292200117111024</v>
      </c>
    </row>
    <row r="1206" spans="1:16" x14ac:dyDescent="0.25">
      <c r="A1206" s="1">
        <v>37760</v>
      </c>
      <c r="B1206">
        <v>920.77</v>
      </c>
      <c r="C1206">
        <v>137570</v>
      </c>
      <c r="D1206">
        <v>3445</v>
      </c>
      <c r="E1206">
        <v>963</v>
      </c>
      <c r="F1206">
        <v>2317</v>
      </c>
      <c r="G1206">
        <v>165</v>
      </c>
      <c r="H1206">
        <v>194</v>
      </c>
      <c r="I1206">
        <v>13</v>
      </c>
      <c r="J1206">
        <f t="shared" si="126"/>
        <v>0.2795355587808418</v>
      </c>
      <c r="K1206">
        <f t="shared" si="127"/>
        <v>0.67256894049346883</v>
      </c>
      <c r="L1206">
        <f t="shared" si="128"/>
        <v>0.41562365127319811</v>
      </c>
      <c r="M1206" t="str">
        <f t="shared" si="129"/>
        <v>Buy</v>
      </c>
      <c r="N1206" t="str">
        <f t="shared" si="130"/>
        <v>Buy</v>
      </c>
      <c r="O1206">
        <f t="shared" si="131"/>
        <v>2.5554698784712837E-2</v>
      </c>
      <c r="P1206">
        <f t="shared" si="132"/>
        <v>1.1547747104958153</v>
      </c>
    </row>
    <row r="1207" spans="1:16" x14ac:dyDescent="0.25">
      <c r="A1207" s="1">
        <v>37761</v>
      </c>
      <c r="B1207">
        <v>919.73</v>
      </c>
      <c r="C1207">
        <v>150530</v>
      </c>
      <c r="D1207">
        <v>3441</v>
      </c>
      <c r="E1207">
        <v>1821</v>
      </c>
      <c r="F1207">
        <v>1424</v>
      </c>
      <c r="G1207">
        <v>196</v>
      </c>
      <c r="H1207">
        <v>178</v>
      </c>
      <c r="I1207">
        <v>10</v>
      </c>
      <c r="J1207">
        <f t="shared" si="126"/>
        <v>0.52920662598081958</v>
      </c>
      <c r="K1207">
        <f t="shared" si="127"/>
        <v>0.41383318802673641</v>
      </c>
      <c r="L1207">
        <f t="shared" si="128"/>
        <v>1.2787921348314606</v>
      </c>
      <c r="M1207" t="str">
        <f t="shared" si="129"/>
        <v xml:space="preserve"> </v>
      </c>
      <c r="N1207" t="str">
        <f t="shared" si="130"/>
        <v>Buy</v>
      </c>
      <c r="O1207">
        <f t="shared" si="131"/>
        <v>-1.1294894490480045E-3</v>
      </c>
      <c r="P1207">
        <f t="shared" si="132"/>
        <v>1.1536452210467671</v>
      </c>
    </row>
    <row r="1208" spans="1:16" x14ac:dyDescent="0.25">
      <c r="A1208" s="1">
        <v>37762</v>
      </c>
      <c r="B1208">
        <v>923.42</v>
      </c>
      <c r="C1208">
        <v>145780</v>
      </c>
      <c r="D1208">
        <v>3454</v>
      </c>
      <c r="E1208">
        <v>1978</v>
      </c>
      <c r="F1208">
        <v>1300</v>
      </c>
      <c r="G1208">
        <v>176</v>
      </c>
      <c r="H1208">
        <v>249</v>
      </c>
      <c r="I1208">
        <v>6</v>
      </c>
      <c r="J1208">
        <f t="shared" si="126"/>
        <v>0.5726693688477128</v>
      </c>
      <c r="K1208">
        <f t="shared" si="127"/>
        <v>0.37637521713954836</v>
      </c>
      <c r="L1208">
        <f t="shared" si="128"/>
        <v>1.5215384615384615</v>
      </c>
      <c r="M1208" t="str">
        <f t="shared" si="129"/>
        <v xml:space="preserve"> </v>
      </c>
      <c r="N1208" t="str">
        <f t="shared" si="130"/>
        <v>Buy</v>
      </c>
      <c r="O1208">
        <f t="shared" si="131"/>
        <v>4.0120470137974262E-3</v>
      </c>
      <c r="P1208">
        <f t="shared" si="132"/>
        <v>1.1576572680605646</v>
      </c>
    </row>
    <row r="1209" spans="1:16" x14ac:dyDescent="0.25">
      <c r="A1209" s="1">
        <v>37763</v>
      </c>
      <c r="B1209">
        <v>931.87</v>
      </c>
      <c r="C1209">
        <v>144850</v>
      </c>
      <c r="D1209">
        <v>3456</v>
      </c>
      <c r="E1209">
        <v>2171</v>
      </c>
      <c r="F1209">
        <v>1097</v>
      </c>
      <c r="G1209">
        <v>188</v>
      </c>
      <c r="H1209">
        <v>301</v>
      </c>
      <c r="I1209">
        <v>13</v>
      </c>
      <c r="J1209">
        <f t="shared" si="126"/>
        <v>0.62818287037037035</v>
      </c>
      <c r="K1209">
        <f t="shared" si="127"/>
        <v>0.31741898148148145</v>
      </c>
      <c r="L1209">
        <f t="shared" si="128"/>
        <v>1.9790337283500457</v>
      </c>
      <c r="M1209" t="str">
        <f t="shared" si="129"/>
        <v xml:space="preserve"> </v>
      </c>
      <c r="N1209" t="str">
        <f t="shared" si="130"/>
        <v>Buy</v>
      </c>
      <c r="O1209">
        <f t="shared" si="131"/>
        <v>9.1507656321068165E-3</v>
      </c>
      <c r="P1209">
        <f t="shared" si="132"/>
        <v>1.1668080336926714</v>
      </c>
    </row>
    <row r="1210" spans="1:16" x14ac:dyDescent="0.25">
      <c r="A1210" s="1">
        <v>37764</v>
      </c>
      <c r="B1210">
        <v>933.22</v>
      </c>
      <c r="C1210">
        <v>120100</v>
      </c>
      <c r="D1210">
        <v>3449</v>
      </c>
      <c r="E1210">
        <v>2146</v>
      </c>
      <c r="F1210">
        <v>1121</v>
      </c>
      <c r="G1210">
        <v>182</v>
      </c>
      <c r="H1210">
        <v>357</v>
      </c>
      <c r="I1210">
        <v>11</v>
      </c>
      <c r="J1210">
        <f t="shared" si="126"/>
        <v>0.62220933603943174</v>
      </c>
      <c r="K1210">
        <f t="shared" si="127"/>
        <v>0.32502174543345896</v>
      </c>
      <c r="L1210">
        <f t="shared" si="128"/>
        <v>1.9143621766280108</v>
      </c>
      <c r="M1210" t="str">
        <f t="shared" si="129"/>
        <v xml:space="preserve"> </v>
      </c>
      <c r="N1210" t="str">
        <f t="shared" si="130"/>
        <v>Buy</v>
      </c>
      <c r="O1210">
        <f t="shared" si="131"/>
        <v>1.4486999259553102E-3</v>
      </c>
      <c r="P1210">
        <f t="shared" si="132"/>
        <v>1.1682567336186267</v>
      </c>
    </row>
    <row r="1211" spans="1:16" x14ac:dyDescent="0.25">
      <c r="A1211" s="1">
        <v>37768</v>
      </c>
      <c r="B1211">
        <v>951.48</v>
      </c>
      <c r="C1211">
        <v>153200</v>
      </c>
      <c r="D1211">
        <v>3463</v>
      </c>
      <c r="E1211">
        <v>2329</v>
      </c>
      <c r="F1211">
        <v>980</v>
      </c>
      <c r="G1211">
        <v>154</v>
      </c>
      <c r="H1211">
        <v>405</v>
      </c>
      <c r="I1211">
        <v>6</v>
      </c>
      <c r="J1211">
        <f t="shared" si="126"/>
        <v>0.67253826162287034</v>
      </c>
      <c r="K1211">
        <f t="shared" si="127"/>
        <v>0.28299162575801329</v>
      </c>
      <c r="L1211">
        <f t="shared" si="128"/>
        <v>2.3765306122448981</v>
      </c>
      <c r="M1211" t="str">
        <f t="shared" si="129"/>
        <v>Sell</v>
      </c>
      <c r="N1211" t="str">
        <f t="shared" si="130"/>
        <v>Sell</v>
      </c>
      <c r="O1211">
        <f t="shared" si="131"/>
        <v>1.9566661666059471E-2</v>
      </c>
      <c r="P1211">
        <f t="shared" si="132"/>
        <v>1.1878233952846862</v>
      </c>
    </row>
    <row r="1212" spans="1:16" x14ac:dyDescent="0.25">
      <c r="A1212" s="1">
        <v>37769</v>
      </c>
      <c r="B1212">
        <v>953.22</v>
      </c>
      <c r="C1212">
        <v>155900</v>
      </c>
      <c r="D1212">
        <v>3465</v>
      </c>
      <c r="E1212">
        <v>1908</v>
      </c>
      <c r="F1212">
        <v>1367</v>
      </c>
      <c r="G1212">
        <v>190</v>
      </c>
      <c r="H1212">
        <v>300</v>
      </c>
      <c r="I1212">
        <v>6</v>
      </c>
      <c r="J1212">
        <f t="shared" si="126"/>
        <v>0.55064935064935061</v>
      </c>
      <c r="K1212">
        <f t="shared" si="127"/>
        <v>0.39451659451659454</v>
      </c>
      <c r="L1212">
        <f t="shared" si="128"/>
        <v>1.3957571324067302</v>
      </c>
      <c r="M1212" t="str">
        <f t="shared" si="129"/>
        <v xml:space="preserve"> </v>
      </c>
      <c r="N1212" t="str">
        <f t="shared" si="130"/>
        <v>Sell</v>
      </c>
      <c r="O1212">
        <f t="shared" si="131"/>
        <v>-1.8253918297979066E-3</v>
      </c>
      <c r="P1212">
        <f t="shared" si="132"/>
        <v>1.1859980034548883</v>
      </c>
    </row>
    <row r="1213" spans="1:16" x14ac:dyDescent="0.25">
      <c r="A1213" s="1">
        <v>37770</v>
      </c>
      <c r="B1213">
        <v>949.64</v>
      </c>
      <c r="C1213">
        <v>168580</v>
      </c>
      <c r="D1213">
        <v>3470</v>
      </c>
      <c r="E1213">
        <v>1747</v>
      </c>
      <c r="F1213">
        <v>1537</v>
      </c>
      <c r="G1213">
        <v>186</v>
      </c>
      <c r="H1213">
        <v>294</v>
      </c>
      <c r="I1213">
        <v>8</v>
      </c>
      <c r="J1213">
        <f t="shared" si="126"/>
        <v>0.5034582132564841</v>
      </c>
      <c r="K1213">
        <f t="shared" si="127"/>
        <v>0.44293948126801153</v>
      </c>
      <c r="L1213">
        <f t="shared" si="128"/>
        <v>1.1366297983083931</v>
      </c>
      <c r="M1213" t="str">
        <f t="shared" si="129"/>
        <v xml:space="preserve"> </v>
      </c>
      <c r="N1213" t="str">
        <f t="shared" si="130"/>
        <v>Sell</v>
      </c>
      <c r="O1213">
        <f t="shared" si="131"/>
        <v>3.7698496272271509E-3</v>
      </c>
      <c r="P1213">
        <f t="shared" si="132"/>
        <v>1.1897678530821154</v>
      </c>
    </row>
    <row r="1214" spans="1:16" x14ac:dyDescent="0.25">
      <c r="A1214" s="1">
        <v>37771</v>
      </c>
      <c r="B1214">
        <v>963.59</v>
      </c>
      <c r="C1214">
        <v>168880</v>
      </c>
      <c r="D1214">
        <v>3470</v>
      </c>
      <c r="E1214">
        <v>2552</v>
      </c>
      <c r="F1214">
        <v>761</v>
      </c>
      <c r="G1214">
        <v>157</v>
      </c>
      <c r="H1214">
        <v>371</v>
      </c>
      <c r="I1214">
        <v>4</v>
      </c>
      <c r="J1214">
        <f t="shared" si="126"/>
        <v>0.73544668587896256</v>
      </c>
      <c r="K1214">
        <f t="shared" si="127"/>
        <v>0.21930835734870316</v>
      </c>
      <c r="L1214">
        <f t="shared" si="128"/>
        <v>3.3534822601839687</v>
      </c>
      <c r="M1214" t="str">
        <f t="shared" si="129"/>
        <v>Sell</v>
      </c>
      <c r="N1214" t="str">
        <f t="shared" si="130"/>
        <v>Sell</v>
      </c>
      <c r="O1214">
        <f t="shared" si="131"/>
        <v>-1.4477111634616402E-2</v>
      </c>
      <c r="P1214">
        <f t="shared" si="132"/>
        <v>1.1752907414474989</v>
      </c>
    </row>
    <row r="1215" spans="1:16" x14ac:dyDescent="0.25">
      <c r="A1215" s="1">
        <v>37774</v>
      </c>
      <c r="B1215">
        <v>967</v>
      </c>
      <c r="C1215">
        <v>166253</v>
      </c>
      <c r="D1215">
        <v>3485</v>
      </c>
      <c r="E1215">
        <v>2139</v>
      </c>
      <c r="F1215">
        <v>1170</v>
      </c>
      <c r="G1215">
        <v>176</v>
      </c>
      <c r="H1215">
        <v>534</v>
      </c>
      <c r="I1215">
        <v>2</v>
      </c>
      <c r="J1215">
        <f t="shared" si="126"/>
        <v>0.61377331420373027</v>
      </c>
      <c r="K1215">
        <f t="shared" si="127"/>
        <v>0.33572453371592542</v>
      </c>
      <c r="L1215">
        <f t="shared" si="128"/>
        <v>1.8282051282051281</v>
      </c>
      <c r="M1215" t="str">
        <f t="shared" si="129"/>
        <v xml:space="preserve"> </v>
      </c>
      <c r="N1215" t="str">
        <f t="shared" si="130"/>
        <v>Sell</v>
      </c>
      <c r="O1215">
        <f t="shared" si="131"/>
        <v>-3.5263702171665079E-3</v>
      </c>
      <c r="P1215">
        <f t="shared" si="132"/>
        <v>1.1717643712303323</v>
      </c>
    </row>
    <row r="1216" spans="1:16" x14ac:dyDescent="0.25">
      <c r="A1216" s="1">
        <v>37775</v>
      </c>
      <c r="B1216">
        <v>971.56</v>
      </c>
      <c r="C1216">
        <v>145029</v>
      </c>
      <c r="D1216">
        <v>3474</v>
      </c>
      <c r="E1216">
        <v>1788</v>
      </c>
      <c r="F1216">
        <v>1479</v>
      </c>
      <c r="G1216">
        <v>207</v>
      </c>
      <c r="H1216">
        <v>338</v>
      </c>
      <c r="I1216">
        <v>2</v>
      </c>
      <c r="J1216">
        <f t="shared" si="126"/>
        <v>0.51468048359240071</v>
      </c>
      <c r="K1216">
        <f t="shared" si="127"/>
        <v>0.42573402417962003</v>
      </c>
      <c r="L1216">
        <f t="shared" si="128"/>
        <v>1.2089249492900609</v>
      </c>
      <c r="M1216" t="str">
        <f t="shared" si="129"/>
        <v xml:space="preserve"> </v>
      </c>
      <c r="N1216" t="str">
        <f t="shared" si="130"/>
        <v>Sell</v>
      </c>
      <c r="O1216">
        <f t="shared" si="131"/>
        <v>-4.6934826464654078E-3</v>
      </c>
      <c r="P1216">
        <f t="shared" si="132"/>
        <v>1.1670708885838668</v>
      </c>
    </row>
    <row r="1217" spans="1:16" x14ac:dyDescent="0.25">
      <c r="A1217" s="1">
        <v>37776</v>
      </c>
      <c r="B1217">
        <v>986.24</v>
      </c>
      <c r="C1217">
        <v>161873</v>
      </c>
      <c r="D1217">
        <v>3487</v>
      </c>
      <c r="E1217">
        <v>2561</v>
      </c>
      <c r="F1217">
        <v>771</v>
      </c>
      <c r="G1217">
        <v>155</v>
      </c>
      <c r="H1217">
        <v>516</v>
      </c>
      <c r="I1217">
        <v>4</v>
      </c>
      <c r="J1217">
        <f t="shared" si="126"/>
        <v>0.7344422139374821</v>
      </c>
      <c r="K1217">
        <f t="shared" si="127"/>
        <v>0.22110696874103813</v>
      </c>
      <c r="L1217">
        <f t="shared" si="128"/>
        <v>3.3216601815823608</v>
      </c>
      <c r="M1217" t="str">
        <f t="shared" si="129"/>
        <v>Sell</v>
      </c>
      <c r="N1217" t="str">
        <f t="shared" si="130"/>
        <v>Sell</v>
      </c>
      <c r="O1217">
        <f t="shared" si="131"/>
        <v>-1.488481505515904E-2</v>
      </c>
      <c r="P1217">
        <f t="shared" si="132"/>
        <v>1.1521860735287077</v>
      </c>
    </row>
    <row r="1218" spans="1:16" x14ac:dyDescent="0.25">
      <c r="A1218" s="1">
        <v>37777</v>
      </c>
      <c r="B1218">
        <v>990.14</v>
      </c>
      <c r="C1218">
        <v>169313</v>
      </c>
      <c r="D1218">
        <v>3499</v>
      </c>
      <c r="E1218">
        <v>2054</v>
      </c>
      <c r="F1218">
        <v>1258</v>
      </c>
      <c r="G1218">
        <v>187</v>
      </c>
      <c r="H1218">
        <v>517</v>
      </c>
      <c r="I1218">
        <v>4</v>
      </c>
      <c r="J1218">
        <f t="shared" si="126"/>
        <v>0.58702486424692768</v>
      </c>
      <c r="K1218">
        <f t="shared" si="127"/>
        <v>0.3595312946556159</v>
      </c>
      <c r="L1218">
        <f t="shared" si="128"/>
        <v>1.6327503974562798</v>
      </c>
      <c r="M1218" t="str">
        <f t="shared" si="129"/>
        <v xml:space="preserve"> </v>
      </c>
      <c r="N1218" t="str">
        <f t="shared" si="130"/>
        <v>Sell</v>
      </c>
      <c r="O1218">
        <f t="shared" si="131"/>
        <v>-3.9388369321510242E-3</v>
      </c>
      <c r="P1218">
        <f t="shared" si="132"/>
        <v>1.1482472365965566</v>
      </c>
    </row>
    <row r="1219" spans="1:16" x14ac:dyDescent="0.25">
      <c r="A1219" s="1">
        <v>37778</v>
      </c>
      <c r="B1219">
        <v>987.76</v>
      </c>
      <c r="C1219">
        <v>183720</v>
      </c>
      <c r="D1219">
        <v>3473</v>
      </c>
      <c r="E1219">
        <v>1637</v>
      </c>
      <c r="F1219">
        <v>1662</v>
      </c>
      <c r="G1219">
        <v>174</v>
      </c>
      <c r="H1219">
        <v>569</v>
      </c>
      <c r="I1219">
        <v>1</v>
      </c>
      <c r="J1219">
        <f t="shared" ref="J1219:J1282" si="133">E1219/D1219</f>
        <v>0.47135041750647855</v>
      </c>
      <c r="K1219">
        <f t="shared" ref="K1219:K1282" si="134">F1219/D1219</f>
        <v>0.47854880506766484</v>
      </c>
      <c r="L1219">
        <f t="shared" ref="L1219:L1282" si="135">E1219/F1219</f>
        <v>0.9849578820697954</v>
      </c>
      <c r="M1219" t="str">
        <f t="shared" si="129"/>
        <v xml:space="preserve"> </v>
      </c>
      <c r="N1219" t="str">
        <f t="shared" si="130"/>
        <v>Sell</v>
      </c>
      <c r="O1219">
        <f t="shared" si="131"/>
        <v>2.4094921843362815E-3</v>
      </c>
      <c r="P1219">
        <f t="shared" si="132"/>
        <v>1.1506567287808929</v>
      </c>
    </row>
    <row r="1220" spans="1:16" x14ac:dyDescent="0.25">
      <c r="A1220" s="1">
        <v>37781</v>
      </c>
      <c r="B1220">
        <v>975.93</v>
      </c>
      <c r="C1220">
        <v>130700</v>
      </c>
      <c r="D1220">
        <v>3488</v>
      </c>
      <c r="E1220">
        <v>1083</v>
      </c>
      <c r="F1220">
        <v>2235</v>
      </c>
      <c r="G1220">
        <v>170</v>
      </c>
      <c r="H1220">
        <v>261</v>
      </c>
      <c r="I1220">
        <v>7</v>
      </c>
      <c r="J1220">
        <f t="shared" si="133"/>
        <v>0.31049311926605505</v>
      </c>
      <c r="K1220">
        <f t="shared" si="134"/>
        <v>0.64076834862385323</v>
      </c>
      <c r="L1220">
        <f t="shared" si="135"/>
        <v>0.48456375838926175</v>
      </c>
      <c r="M1220" t="str">
        <f t="shared" si="129"/>
        <v>Buy</v>
      </c>
      <c r="N1220" t="str">
        <f t="shared" si="130"/>
        <v>Buy</v>
      </c>
      <c r="O1220">
        <f t="shared" si="131"/>
        <v>1.2121771028659856E-2</v>
      </c>
      <c r="P1220">
        <f t="shared" si="132"/>
        <v>1.1627784998095527</v>
      </c>
    </row>
    <row r="1221" spans="1:16" x14ac:dyDescent="0.25">
      <c r="A1221" s="1">
        <v>37782</v>
      </c>
      <c r="B1221">
        <v>984.84</v>
      </c>
      <c r="C1221">
        <v>127540</v>
      </c>
      <c r="D1221">
        <v>3471</v>
      </c>
      <c r="E1221">
        <v>2342</v>
      </c>
      <c r="F1221">
        <v>955</v>
      </c>
      <c r="G1221">
        <v>174</v>
      </c>
      <c r="H1221">
        <v>314</v>
      </c>
      <c r="I1221">
        <v>3</v>
      </c>
      <c r="J1221">
        <f t="shared" si="133"/>
        <v>0.67473350619418038</v>
      </c>
      <c r="K1221">
        <f t="shared" si="134"/>
        <v>0.27513684817055606</v>
      </c>
      <c r="L1221">
        <f t="shared" si="135"/>
        <v>2.4523560209424082</v>
      </c>
      <c r="M1221" t="str">
        <f t="shared" si="129"/>
        <v>Sell</v>
      </c>
      <c r="N1221" t="str">
        <f t="shared" si="130"/>
        <v>Sell</v>
      </c>
      <c r="O1221">
        <f t="shared" si="131"/>
        <v>9.1297531585257108E-3</v>
      </c>
      <c r="P1221">
        <f t="shared" si="132"/>
        <v>1.1719082529680784</v>
      </c>
    </row>
    <row r="1222" spans="1:16" x14ac:dyDescent="0.25">
      <c r="A1222" s="1">
        <v>37783</v>
      </c>
      <c r="B1222">
        <v>997.48</v>
      </c>
      <c r="C1222">
        <v>152000</v>
      </c>
      <c r="D1222">
        <v>3478</v>
      </c>
      <c r="E1222">
        <v>2381</v>
      </c>
      <c r="F1222">
        <v>931</v>
      </c>
      <c r="G1222">
        <v>166</v>
      </c>
      <c r="H1222">
        <v>411</v>
      </c>
      <c r="I1222">
        <v>5</v>
      </c>
      <c r="J1222">
        <f t="shared" si="133"/>
        <v>0.68458884416331223</v>
      </c>
      <c r="K1222">
        <f t="shared" si="134"/>
        <v>0.26768257619321451</v>
      </c>
      <c r="L1222">
        <f t="shared" si="135"/>
        <v>2.5574650912996777</v>
      </c>
      <c r="M1222" t="str">
        <f t="shared" si="129"/>
        <v>Sell</v>
      </c>
      <c r="N1222" t="str">
        <f t="shared" si="130"/>
        <v>Sell</v>
      </c>
      <c r="O1222">
        <f t="shared" si="131"/>
        <v>-1.2671933271845015E-2</v>
      </c>
      <c r="P1222">
        <f t="shared" si="132"/>
        <v>1.1592363196962334</v>
      </c>
    </row>
    <row r="1223" spans="1:16" x14ac:dyDescent="0.25">
      <c r="A1223" s="1">
        <v>37784</v>
      </c>
      <c r="B1223">
        <v>998.51</v>
      </c>
      <c r="C1223">
        <v>155310</v>
      </c>
      <c r="D1223">
        <v>3483</v>
      </c>
      <c r="E1223">
        <v>1941</v>
      </c>
      <c r="F1223">
        <v>1376</v>
      </c>
      <c r="G1223">
        <v>166</v>
      </c>
      <c r="H1223">
        <v>462</v>
      </c>
      <c r="I1223">
        <v>5</v>
      </c>
      <c r="J1223">
        <f t="shared" si="133"/>
        <v>0.55727820844099918</v>
      </c>
      <c r="K1223">
        <f t="shared" si="134"/>
        <v>0.39506172839506171</v>
      </c>
      <c r="L1223">
        <f t="shared" si="135"/>
        <v>1.410610465116279</v>
      </c>
      <c r="M1223" t="str">
        <f t="shared" ref="M1223:M1286" si="136">IF(L1223&gt;M$2,"Sell",IF(L1223&lt;M$3,"Buy"," "))</f>
        <v xml:space="preserve"> </v>
      </c>
      <c r="N1223" t="str">
        <f t="shared" si="130"/>
        <v>Sell</v>
      </c>
      <c r="O1223">
        <f t="shared" si="131"/>
        <v>-1.0315369901152671E-3</v>
      </c>
      <c r="P1223">
        <f t="shared" si="132"/>
        <v>1.1582047827061182</v>
      </c>
    </row>
    <row r="1224" spans="1:16" x14ac:dyDescent="0.25">
      <c r="A1224" s="1">
        <v>37785</v>
      </c>
      <c r="B1224">
        <v>988.61</v>
      </c>
      <c r="C1224">
        <v>127160</v>
      </c>
      <c r="D1224">
        <v>3459</v>
      </c>
      <c r="E1224">
        <v>1176</v>
      </c>
      <c r="F1224">
        <v>2116</v>
      </c>
      <c r="G1224">
        <v>167</v>
      </c>
      <c r="H1224">
        <v>300</v>
      </c>
      <c r="I1224">
        <v>8</v>
      </c>
      <c r="J1224">
        <f t="shared" si="133"/>
        <v>0.33998265394622723</v>
      </c>
      <c r="K1224">
        <f t="shared" si="134"/>
        <v>0.61173749638623875</v>
      </c>
      <c r="L1224">
        <f t="shared" si="135"/>
        <v>0.55576559546313797</v>
      </c>
      <c r="M1224" t="str">
        <f t="shared" si="136"/>
        <v xml:space="preserve"> </v>
      </c>
      <c r="N1224" t="str">
        <f t="shared" ref="N1224:N1287" si="137">IF(M1224&lt;&gt;" ",M1224,N1223)</f>
        <v>Sell</v>
      </c>
      <c r="O1224">
        <f t="shared" ref="O1224:O1287" si="138">IF(N1223="Buy",B1224/B1223-1,B1223/B1224-1)</f>
        <v>1.0014060145052017E-2</v>
      </c>
      <c r="P1224">
        <f t="shared" ref="P1224:P1287" si="139">P1223+O1224</f>
        <v>1.1682188428511702</v>
      </c>
    </row>
    <row r="1225" spans="1:16" x14ac:dyDescent="0.25">
      <c r="A1225" s="1">
        <v>37788</v>
      </c>
      <c r="B1225">
        <v>1010.74</v>
      </c>
      <c r="C1225">
        <v>134590</v>
      </c>
      <c r="D1225">
        <v>3461</v>
      </c>
      <c r="E1225">
        <v>2413</v>
      </c>
      <c r="F1225">
        <v>887</v>
      </c>
      <c r="G1225">
        <v>161</v>
      </c>
      <c r="H1225">
        <v>405</v>
      </c>
      <c r="I1225">
        <v>5</v>
      </c>
      <c r="J1225">
        <f t="shared" si="133"/>
        <v>0.69719734180872583</v>
      </c>
      <c r="K1225">
        <f t="shared" si="134"/>
        <v>0.25628431089280557</v>
      </c>
      <c r="L1225">
        <f t="shared" si="135"/>
        <v>2.7204058624577225</v>
      </c>
      <c r="M1225" t="str">
        <f t="shared" si="136"/>
        <v>Sell</v>
      </c>
      <c r="N1225" t="str">
        <f t="shared" si="137"/>
        <v>Sell</v>
      </c>
      <c r="O1225">
        <f t="shared" si="138"/>
        <v>-2.1894849318321197E-2</v>
      </c>
      <c r="P1225">
        <f t="shared" si="139"/>
        <v>1.1463239935328491</v>
      </c>
    </row>
    <row r="1226" spans="1:16" x14ac:dyDescent="0.25">
      <c r="A1226" s="1">
        <v>37789</v>
      </c>
      <c r="B1226">
        <v>1011.66</v>
      </c>
      <c r="C1226">
        <v>147970</v>
      </c>
      <c r="D1226">
        <v>3472</v>
      </c>
      <c r="E1226">
        <v>1526</v>
      </c>
      <c r="F1226">
        <v>1752</v>
      </c>
      <c r="G1226">
        <v>194</v>
      </c>
      <c r="H1226">
        <v>375</v>
      </c>
      <c r="I1226">
        <v>5</v>
      </c>
      <c r="J1226">
        <f t="shared" si="133"/>
        <v>0.43951612903225806</v>
      </c>
      <c r="K1226">
        <f t="shared" si="134"/>
        <v>0.50460829493087556</v>
      </c>
      <c r="L1226">
        <f t="shared" si="135"/>
        <v>0.87100456621004563</v>
      </c>
      <c r="M1226" t="str">
        <f t="shared" si="136"/>
        <v xml:space="preserve"> </v>
      </c>
      <c r="N1226" t="str">
        <f t="shared" si="137"/>
        <v>Sell</v>
      </c>
      <c r="O1226">
        <f t="shared" si="138"/>
        <v>-9.0939643753829014E-4</v>
      </c>
      <c r="P1226">
        <f t="shared" si="139"/>
        <v>1.1454145970953107</v>
      </c>
    </row>
    <row r="1227" spans="1:16" x14ac:dyDescent="0.25">
      <c r="A1227" s="1">
        <v>37790</v>
      </c>
      <c r="B1227">
        <v>1010.09</v>
      </c>
      <c r="C1227">
        <v>148890</v>
      </c>
      <c r="D1227">
        <v>3464</v>
      </c>
      <c r="E1227">
        <v>1285</v>
      </c>
      <c r="F1227">
        <v>2007</v>
      </c>
      <c r="G1227">
        <v>172</v>
      </c>
      <c r="H1227">
        <v>204</v>
      </c>
      <c r="I1227">
        <v>5</v>
      </c>
      <c r="J1227">
        <f t="shared" si="133"/>
        <v>0.3709584295612009</v>
      </c>
      <c r="K1227">
        <f t="shared" si="134"/>
        <v>0.57938799076212466</v>
      </c>
      <c r="L1227">
        <f t="shared" si="135"/>
        <v>0.6402590931738914</v>
      </c>
      <c r="M1227" t="str">
        <f t="shared" si="136"/>
        <v xml:space="preserve"> </v>
      </c>
      <c r="N1227" t="str">
        <f t="shared" si="137"/>
        <v>Sell</v>
      </c>
      <c r="O1227">
        <f t="shared" si="138"/>
        <v>1.5543169420546565E-3</v>
      </c>
      <c r="P1227">
        <f t="shared" si="139"/>
        <v>1.1469689140373653</v>
      </c>
    </row>
    <row r="1228" spans="1:16" x14ac:dyDescent="0.25">
      <c r="A1228" s="1">
        <v>37791</v>
      </c>
      <c r="B1228">
        <v>994.7</v>
      </c>
      <c r="C1228">
        <v>153010</v>
      </c>
      <c r="D1228">
        <v>3457</v>
      </c>
      <c r="E1228">
        <v>1098</v>
      </c>
      <c r="F1228">
        <v>2186</v>
      </c>
      <c r="G1228">
        <v>173</v>
      </c>
      <c r="H1228">
        <v>170</v>
      </c>
      <c r="I1228">
        <v>5</v>
      </c>
      <c r="J1228">
        <f t="shared" si="133"/>
        <v>0.31761643043100957</v>
      </c>
      <c r="K1228">
        <f t="shared" si="134"/>
        <v>0.63234017934625397</v>
      </c>
      <c r="L1228">
        <f t="shared" si="135"/>
        <v>0.50228728270814271</v>
      </c>
      <c r="M1228" t="str">
        <f t="shared" si="136"/>
        <v xml:space="preserve"> </v>
      </c>
      <c r="N1228" t="str">
        <f t="shared" si="137"/>
        <v>Sell</v>
      </c>
      <c r="O1228">
        <f t="shared" si="138"/>
        <v>1.5472001608525243E-2</v>
      </c>
      <c r="P1228">
        <f t="shared" si="139"/>
        <v>1.1624409156458906</v>
      </c>
    </row>
    <row r="1229" spans="1:16" x14ac:dyDescent="0.25">
      <c r="A1229" s="1">
        <v>37792</v>
      </c>
      <c r="B1229">
        <v>995.69</v>
      </c>
      <c r="C1229">
        <v>169800</v>
      </c>
      <c r="D1229">
        <v>3440</v>
      </c>
      <c r="E1229">
        <v>1573</v>
      </c>
      <c r="F1229">
        <v>1668</v>
      </c>
      <c r="G1229">
        <v>199</v>
      </c>
      <c r="H1229">
        <v>89</v>
      </c>
      <c r="I1229">
        <v>6</v>
      </c>
      <c r="J1229">
        <f t="shared" si="133"/>
        <v>0.45726744186046514</v>
      </c>
      <c r="K1229">
        <f t="shared" si="134"/>
        <v>0.48488372093023258</v>
      </c>
      <c r="L1229">
        <f t="shared" si="135"/>
        <v>0.94304556354916069</v>
      </c>
      <c r="M1229" t="str">
        <f t="shared" si="136"/>
        <v xml:space="preserve"> </v>
      </c>
      <c r="N1229" t="str">
        <f t="shared" si="137"/>
        <v>Sell</v>
      </c>
      <c r="O1229">
        <f t="shared" si="138"/>
        <v>-9.9428536994450312E-4</v>
      </c>
      <c r="P1229">
        <f t="shared" si="139"/>
        <v>1.1614466302759461</v>
      </c>
    </row>
    <row r="1230" spans="1:16" x14ac:dyDescent="0.25">
      <c r="A1230" s="1">
        <v>37795</v>
      </c>
      <c r="B1230">
        <v>981.64</v>
      </c>
      <c r="C1230">
        <v>139810</v>
      </c>
      <c r="D1230">
        <v>3433</v>
      </c>
      <c r="E1230">
        <v>800</v>
      </c>
      <c r="F1230">
        <v>2464</v>
      </c>
      <c r="G1230">
        <v>169</v>
      </c>
      <c r="H1230">
        <v>61</v>
      </c>
      <c r="I1230">
        <v>9</v>
      </c>
      <c r="J1230">
        <f t="shared" si="133"/>
        <v>0.23303233323623654</v>
      </c>
      <c r="K1230">
        <f t="shared" si="134"/>
        <v>0.71773958636760848</v>
      </c>
      <c r="L1230">
        <f t="shared" si="135"/>
        <v>0.32467532467532467</v>
      </c>
      <c r="M1230" t="str">
        <f t="shared" si="136"/>
        <v>Buy</v>
      </c>
      <c r="N1230" t="str">
        <f t="shared" si="137"/>
        <v>Buy</v>
      </c>
      <c r="O1230">
        <f t="shared" si="138"/>
        <v>1.4312782690192094E-2</v>
      </c>
      <c r="P1230">
        <f t="shared" si="139"/>
        <v>1.1757594129661382</v>
      </c>
    </row>
    <row r="1231" spans="1:16" x14ac:dyDescent="0.25">
      <c r="A1231" s="1">
        <v>37796</v>
      </c>
      <c r="B1231">
        <v>983.45</v>
      </c>
      <c r="C1231">
        <v>138830</v>
      </c>
      <c r="D1231">
        <v>3453</v>
      </c>
      <c r="E1231">
        <v>1740</v>
      </c>
      <c r="F1231">
        <v>1537</v>
      </c>
      <c r="G1231">
        <v>176</v>
      </c>
      <c r="H1231">
        <v>84</v>
      </c>
      <c r="I1231">
        <v>10</v>
      </c>
      <c r="J1231">
        <f t="shared" si="133"/>
        <v>0.5039096437880104</v>
      </c>
      <c r="K1231">
        <f t="shared" si="134"/>
        <v>0.44512018534607589</v>
      </c>
      <c r="L1231">
        <f t="shared" si="135"/>
        <v>1.1320754716981132</v>
      </c>
      <c r="M1231" t="str">
        <f t="shared" si="136"/>
        <v xml:space="preserve"> </v>
      </c>
      <c r="N1231" t="str">
        <f t="shared" si="137"/>
        <v>Buy</v>
      </c>
      <c r="O1231">
        <f t="shared" si="138"/>
        <v>1.843853143718821E-3</v>
      </c>
      <c r="P1231">
        <f t="shared" si="139"/>
        <v>1.177603266109857</v>
      </c>
    </row>
    <row r="1232" spans="1:16" x14ac:dyDescent="0.25">
      <c r="A1232" s="1">
        <v>37797</v>
      </c>
      <c r="B1232">
        <v>975.32</v>
      </c>
      <c r="C1232">
        <v>145920</v>
      </c>
      <c r="D1232">
        <v>3480</v>
      </c>
      <c r="E1232">
        <v>1776</v>
      </c>
      <c r="F1232">
        <v>1518</v>
      </c>
      <c r="G1232">
        <v>186</v>
      </c>
      <c r="H1232">
        <v>86</v>
      </c>
      <c r="I1232">
        <v>10</v>
      </c>
      <c r="J1232">
        <f t="shared" si="133"/>
        <v>0.51034482758620692</v>
      </c>
      <c r="K1232">
        <f t="shared" si="134"/>
        <v>0.43620689655172412</v>
      </c>
      <c r="L1232">
        <f t="shared" si="135"/>
        <v>1.1699604743083003</v>
      </c>
      <c r="M1232" t="str">
        <f t="shared" si="136"/>
        <v xml:space="preserve"> </v>
      </c>
      <c r="N1232" t="str">
        <f t="shared" si="137"/>
        <v>Buy</v>
      </c>
      <c r="O1232">
        <f t="shared" si="138"/>
        <v>-8.266815801515115E-3</v>
      </c>
      <c r="P1232">
        <f t="shared" si="139"/>
        <v>1.1693364503083419</v>
      </c>
    </row>
    <row r="1233" spans="1:16" x14ac:dyDescent="0.25">
      <c r="A1233" s="1">
        <v>37798</v>
      </c>
      <c r="B1233">
        <v>985.82</v>
      </c>
      <c r="C1233">
        <v>138740</v>
      </c>
      <c r="D1233">
        <v>3465</v>
      </c>
      <c r="E1233">
        <v>2162</v>
      </c>
      <c r="F1233">
        <v>1138</v>
      </c>
      <c r="G1233">
        <v>165</v>
      </c>
      <c r="H1233">
        <v>83</v>
      </c>
      <c r="I1233">
        <v>8</v>
      </c>
      <c r="J1233">
        <f t="shared" si="133"/>
        <v>0.62395382395382393</v>
      </c>
      <c r="K1233">
        <f t="shared" si="134"/>
        <v>0.3284271284271284</v>
      </c>
      <c r="L1233">
        <f t="shared" si="135"/>
        <v>1.8998242530755711</v>
      </c>
      <c r="M1233" t="str">
        <f t="shared" si="136"/>
        <v xml:space="preserve"> </v>
      </c>
      <c r="N1233" t="str">
        <f t="shared" si="137"/>
        <v>Buy</v>
      </c>
      <c r="O1233">
        <f t="shared" si="138"/>
        <v>1.0765697412131292E-2</v>
      </c>
      <c r="P1233">
        <f t="shared" si="139"/>
        <v>1.1801021477204732</v>
      </c>
    </row>
    <row r="1234" spans="1:16" x14ac:dyDescent="0.25">
      <c r="A1234" s="1">
        <v>37799</v>
      </c>
      <c r="B1234">
        <v>976.22</v>
      </c>
      <c r="C1234">
        <v>126780</v>
      </c>
      <c r="D1234">
        <v>3435</v>
      </c>
      <c r="E1234">
        <v>1540</v>
      </c>
      <c r="F1234">
        <v>1711</v>
      </c>
      <c r="G1234">
        <v>184</v>
      </c>
      <c r="H1234">
        <v>104</v>
      </c>
      <c r="I1234">
        <v>3</v>
      </c>
      <c r="J1234">
        <f t="shared" si="133"/>
        <v>0.44832605531295489</v>
      </c>
      <c r="K1234">
        <f t="shared" si="134"/>
        <v>0.49810771470160115</v>
      </c>
      <c r="L1234">
        <f t="shared" si="135"/>
        <v>0.90005844535359436</v>
      </c>
      <c r="M1234" t="str">
        <f t="shared" si="136"/>
        <v xml:space="preserve"> </v>
      </c>
      <c r="N1234" t="str">
        <f t="shared" si="137"/>
        <v>Buy</v>
      </c>
      <c r="O1234">
        <f t="shared" si="138"/>
        <v>-9.738086060335549E-3</v>
      </c>
      <c r="P1234">
        <f t="shared" si="139"/>
        <v>1.1703640616601376</v>
      </c>
    </row>
    <row r="1235" spans="1:16" x14ac:dyDescent="0.25">
      <c r="A1235" s="1">
        <v>37802</v>
      </c>
      <c r="B1235">
        <v>974.5</v>
      </c>
      <c r="C1235">
        <v>158720</v>
      </c>
      <c r="D1235">
        <v>3448</v>
      </c>
      <c r="E1235">
        <v>1704</v>
      </c>
      <c r="F1235">
        <v>1576</v>
      </c>
      <c r="G1235">
        <v>168</v>
      </c>
      <c r="H1235">
        <v>117</v>
      </c>
      <c r="I1235">
        <v>6</v>
      </c>
      <c r="J1235">
        <f t="shared" si="133"/>
        <v>0.49419953596287702</v>
      </c>
      <c r="K1235">
        <f t="shared" si="134"/>
        <v>0.45707656612529002</v>
      </c>
      <c r="L1235">
        <f t="shared" si="135"/>
        <v>1.0812182741116751</v>
      </c>
      <c r="M1235" t="str">
        <f t="shared" si="136"/>
        <v xml:space="preserve"> </v>
      </c>
      <c r="N1235" t="str">
        <f t="shared" si="137"/>
        <v>Buy</v>
      </c>
      <c r="O1235">
        <f t="shared" si="138"/>
        <v>-1.7618979328429818E-3</v>
      </c>
      <c r="P1235">
        <f t="shared" si="139"/>
        <v>1.1686021637272948</v>
      </c>
    </row>
    <row r="1236" spans="1:16" x14ac:dyDescent="0.25">
      <c r="A1236" s="1">
        <v>37803</v>
      </c>
      <c r="B1236">
        <v>982.32</v>
      </c>
      <c r="C1236">
        <v>146020</v>
      </c>
      <c r="D1236">
        <v>3431</v>
      </c>
      <c r="E1236">
        <v>1967</v>
      </c>
      <c r="F1236">
        <v>1270</v>
      </c>
      <c r="G1236">
        <v>194</v>
      </c>
      <c r="H1236">
        <v>107</v>
      </c>
      <c r="I1236">
        <v>6</v>
      </c>
      <c r="J1236">
        <f t="shared" si="133"/>
        <v>0.57330224424366072</v>
      </c>
      <c r="K1236">
        <f t="shared" si="134"/>
        <v>0.37015447391431072</v>
      </c>
      <c r="L1236">
        <f t="shared" si="135"/>
        <v>1.5488188976377952</v>
      </c>
      <c r="M1236" t="str">
        <f t="shared" si="136"/>
        <v xml:space="preserve"> </v>
      </c>
      <c r="N1236" t="str">
        <f t="shared" si="137"/>
        <v>Buy</v>
      </c>
      <c r="O1236">
        <f t="shared" si="138"/>
        <v>8.0246280143663196E-3</v>
      </c>
      <c r="P1236">
        <f t="shared" si="139"/>
        <v>1.1766267917416611</v>
      </c>
    </row>
    <row r="1237" spans="1:16" x14ac:dyDescent="0.25">
      <c r="A1237" s="1">
        <v>37804</v>
      </c>
      <c r="B1237">
        <v>993.75</v>
      </c>
      <c r="C1237">
        <v>151930</v>
      </c>
      <c r="D1237">
        <v>3444</v>
      </c>
      <c r="E1237">
        <v>2553</v>
      </c>
      <c r="F1237">
        <v>742</v>
      </c>
      <c r="G1237">
        <v>149</v>
      </c>
      <c r="H1237">
        <v>230</v>
      </c>
      <c r="I1237">
        <v>9</v>
      </c>
      <c r="J1237">
        <f t="shared" si="133"/>
        <v>0.74128919860627174</v>
      </c>
      <c r="K1237">
        <f t="shared" si="134"/>
        <v>0.21544715447154472</v>
      </c>
      <c r="L1237">
        <f t="shared" si="135"/>
        <v>3.440700808625337</v>
      </c>
      <c r="M1237" t="str">
        <f t="shared" si="136"/>
        <v>Sell</v>
      </c>
      <c r="N1237" t="str">
        <f t="shared" si="137"/>
        <v>Sell</v>
      </c>
      <c r="O1237">
        <f t="shared" si="138"/>
        <v>1.1635719521133625E-2</v>
      </c>
      <c r="P1237">
        <f t="shared" si="139"/>
        <v>1.1882625112627947</v>
      </c>
    </row>
    <row r="1238" spans="1:16" x14ac:dyDescent="0.25">
      <c r="A1238" s="1">
        <v>37805</v>
      </c>
      <c r="B1238">
        <v>985.7</v>
      </c>
      <c r="C1238">
        <v>77590</v>
      </c>
      <c r="D1238">
        <v>3332</v>
      </c>
      <c r="E1238">
        <v>1228</v>
      </c>
      <c r="F1238">
        <v>1901</v>
      </c>
      <c r="G1238">
        <v>203</v>
      </c>
      <c r="H1238">
        <v>188</v>
      </c>
      <c r="I1238">
        <v>3</v>
      </c>
      <c r="J1238">
        <f t="shared" si="133"/>
        <v>0.36854741896758703</v>
      </c>
      <c r="K1238">
        <f t="shared" si="134"/>
        <v>0.57052821128451381</v>
      </c>
      <c r="L1238">
        <f t="shared" si="135"/>
        <v>0.64597580220936346</v>
      </c>
      <c r="M1238" t="str">
        <f t="shared" si="136"/>
        <v xml:space="preserve"> </v>
      </c>
      <c r="N1238" t="str">
        <f t="shared" si="137"/>
        <v>Sell</v>
      </c>
      <c r="O1238">
        <f t="shared" si="138"/>
        <v>8.1667850258699826E-3</v>
      </c>
      <c r="P1238">
        <f t="shared" si="139"/>
        <v>1.1964292962886647</v>
      </c>
    </row>
    <row r="1239" spans="1:16" x14ac:dyDescent="0.25">
      <c r="A1239" s="1">
        <v>37809</v>
      </c>
      <c r="B1239">
        <v>1004.42</v>
      </c>
      <c r="C1239">
        <v>142910</v>
      </c>
      <c r="D1239">
        <v>3455</v>
      </c>
      <c r="E1239">
        <v>2234</v>
      </c>
      <c r="F1239">
        <v>1048</v>
      </c>
      <c r="G1239">
        <v>173</v>
      </c>
      <c r="H1239">
        <v>350</v>
      </c>
      <c r="I1239">
        <v>8</v>
      </c>
      <c r="J1239">
        <f t="shared" si="133"/>
        <v>0.64659913169319827</v>
      </c>
      <c r="K1239">
        <f t="shared" si="134"/>
        <v>0.30332850940665701</v>
      </c>
      <c r="L1239">
        <f t="shared" si="135"/>
        <v>2.1316793893129771</v>
      </c>
      <c r="M1239" t="str">
        <f t="shared" si="136"/>
        <v>Sell</v>
      </c>
      <c r="N1239" t="str">
        <f t="shared" si="137"/>
        <v>Sell</v>
      </c>
      <c r="O1239">
        <f t="shared" si="138"/>
        <v>-1.8637621712032759E-2</v>
      </c>
      <c r="P1239">
        <f t="shared" si="139"/>
        <v>1.1777916745766319</v>
      </c>
    </row>
    <row r="1240" spans="1:16" x14ac:dyDescent="0.25">
      <c r="A1240" s="1">
        <v>37810</v>
      </c>
      <c r="B1240">
        <v>1007.84</v>
      </c>
      <c r="C1240">
        <v>156570</v>
      </c>
      <c r="D1240">
        <v>3440</v>
      </c>
      <c r="E1240">
        <v>1854</v>
      </c>
      <c r="F1240">
        <v>1402</v>
      </c>
      <c r="G1240">
        <v>184</v>
      </c>
      <c r="H1240">
        <v>351</v>
      </c>
      <c r="I1240">
        <v>8</v>
      </c>
      <c r="J1240">
        <f t="shared" si="133"/>
        <v>0.538953488372093</v>
      </c>
      <c r="K1240">
        <f t="shared" si="134"/>
        <v>0.40755813953488373</v>
      </c>
      <c r="L1240">
        <f t="shared" si="135"/>
        <v>1.3223965763195435</v>
      </c>
      <c r="M1240" t="str">
        <f t="shared" si="136"/>
        <v xml:space="preserve"> </v>
      </c>
      <c r="N1240" t="str">
        <f t="shared" si="137"/>
        <v>Sell</v>
      </c>
      <c r="O1240">
        <f t="shared" si="138"/>
        <v>-3.3933957771075107E-3</v>
      </c>
      <c r="P1240">
        <f t="shared" si="139"/>
        <v>1.1743982787995244</v>
      </c>
    </row>
    <row r="1241" spans="1:16" x14ac:dyDescent="0.25">
      <c r="A1241" s="1">
        <v>37811</v>
      </c>
      <c r="B1241">
        <v>1002.21</v>
      </c>
      <c r="C1241">
        <v>161800</v>
      </c>
      <c r="D1241">
        <v>3439</v>
      </c>
      <c r="E1241">
        <v>1485</v>
      </c>
      <c r="F1241">
        <v>1751</v>
      </c>
      <c r="G1241">
        <v>203</v>
      </c>
      <c r="H1241">
        <v>267</v>
      </c>
      <c r="I1241">
        <v>7</v>
      </c>
      <c r="J1241">
        <f t="shared" si="133"/>
        <v>0.43181157313172436</v>
      </c>
      <c r="K1241">
        <f t="shared" si="134"/>
        <v>0.50915963943006692</v>
      </c>
      <c r="L1241">
        <f t="shared" si="135"/>
        <v>0.84808680753854937</v>
      </c>
      <c r="M1241" t="str">
        <f t="shared" si="136"/>
        <v xml:space="preserve"> </v>
      </c>
      <c r="N1241" t="str">
        <f t="shared" si="137"/>
        <v>Sell</v>
      </c>
      <c r="O1241">
        <f t="shared" si="138"/>
        <v>5.6175851368476248E-3</v>
      </c>
      <c r="P1241">
        <f t="shared" si="139"/>
        <v>1.180015863936372</v>
      </c>
    </row>
    <row r="1242" spans="1:16" x14ac:dyDescent="0.25">
      <c r="A1242" s="1">
        <v>37812</v>
      </c>
      <c r="B1242">
        <v>988.7</v>
      </c>
      <c r="C1242">
        <v>146570</v>
      </c>
      <c r="D1242">
        <v>3426</v>
      </c>
      <c r="E1242">
        <v>958</v>
      </c>
      <c r="F1242">
        <v>2290</v>
      </c>
      <c r="G1242">
        <v>178</v>
      </c>
      <c r="H1242">
        <v>116</v>
      </c>
      <c r="I1242">
        <v>7</v>
      </c>
      <c r="J1242">
        <f t="shared" si="133"/>
        <v>0.27962638645650906</v>
      </c>
      <c r="K1242">
        <f t="shared" si="134"/>
        <v>0.66841798015178056</v>
      </c>
      <c r="L1242">
        <f t="shared" si="135"/>
        <v>0.41834061135371181</v>
      </c>
      <c r="M1242" t="str">
        <f t="shared" si="136"/>
        <v>Buy</v>
      </c>
      <c r="N1242" t="str">
        <f t="shared" si="137"/>
        <v>Buy</v>
      </c>
      <c r="O1242">
        <f t="shared" si="138"/>
        <v>1.3664407808233081E-2</v>
      </c>
      <c r="P1242">
        <f t="shared" si="139"/>
        <v>1.1936802717446051</v>
      </c>
    </row>
    <row r="1243" spans="1:16" x14ac:dyDescent="0.25">
      <c r="A1243" s="1">
        <v>37813</v>
      </c>
      <c r="B1243">
        <v>998.14</v>
      </c>
      <c r="C1243">
        <v>121270</v>
      </c>
      <c r="D1243">
        <v>3424</v>
      </c>
      <c r="E1243">
        <v>2214</v>
      </c>
      <c r="F1243">
        <v>1035</v>
      </c>
      <c r="G1243">
        <v>175</v>
      </c>
      <c r="H1243">
        <v>174</v>
      </c>
      <c r="I1243">
        <v>1</v>
      </c>
      <c r="J1243">
        <f t="shared" si="133"/>
        <v>0.64661214953271029</v>
      </c>
      <c r="K1243">
        <f t="shared" si="134"/>
        <v>0.30227803738317754</v>
      </c>
      <c r="L1243">
        <f t="shared" si="135"/>
        <v>2.1391304347826088</v>
      </c>
      <c r="M1243" t="str">
        <f t="shared" si="136"/>
        <v>Sell</v>
      </c>
      <c r="N1243" t="str">
        <f t="shared" si="137"/>
        <v>Sell</v>
      </c>
      <c r="O1243">
        <f t="shared" si="138"/>
        <v>9.547891170223366E-3</v>
      </c>
      <c r="P1243">
        <f t="shared" si="139"/>
        <v>1.2032281629148285</v>
      </c>
    </row>
    <row r="1244" spans="1:16" x14ac:dyDescent="0.25">
      <c r="A1244" s="1">
        <v>37816</v>
      </c>
      <c r="B1244">
        <v>1003.86</v>
      </c>
      <c r="C1244">
        <v>144890</v>
      </c>
      <c r="D1244">
        <v>3448</v>
      </c>
      <c r="E1244">
        <v>1986</v>
      </c>
      <c r="F1244">
        <v>1303</v>
      </c>
      <c r="G1244">
        <v>159</v>
      </c>
      <c r="H1244">
        <v>352</v>
      </c>
      <c r="I1244">
        <v>4</v>
      </c>
      <c r="J1244">
        <f t="shared" si="133"/>
        <v>0.57598607888631093</v>
      </c>
      <c r="K1244">
        <f t="shared" si="134"/>
        <v>0.37790023201856149</v>
      </c>
      <c r="L1244">
        <f t="shared" si="135"/>
        <v>1.5241749808135072</v>
      </c>
      <c r="M1244" t="str">
        <f t="shared" si="136"/>
        <v xml:space="preserve"> </v>
      </c>
      <c r="N1244" t="str">
        <f t="shared" si="137"/>
        <v>Sell</v>
      </c>
      <c r="O1244">
        <f t="shared" si="138"/>
        <v>-5.6980056980057148E-3</v>
      </c>
      <c r="P1244">
        <f t="shared" si="139"/>
        <v>1.1975301572168227</v>
      </c>
    </row>
    <row r="1245" spans="1:16" x14ac:dyDescent="0.25">
      <c r="A1245" s="1">
        <v>37817</v>
      </c>
      <c r="B1245">
        <v>1000.42</v>
      </c>
      <c r="C1245">
        <v>151860</v>
      </c>
      <c r="D1245">
        <v>3446</v>
      </c>
      <c r="E1245">
        <v>1103</v>
      </c>
      <c r="F1245">
        <v>2196</v>
      </c>
      <c r="G1245">
        <v>147</v>
      </c>
      <c r="H1245">
        <v>232</v>
      </c>
      <c r="I1245">
        <v>14</v>
      </c>
      <c r="J1245">
        <f t="shared" si="133"/>
        <v>0.32008125362739409</v>
      </c>
      <c r="K1245">
        <f t="shared" si="134"/>
        <v>0.63726059199071383</v>
      </c>
      <c r="L1245">
        <f t="shared" si="135"/>
        <v>0.50227686703096541</v>
      </c>
      <c r="M1245" t="str">
        <f t="shared" si="136"/>
        <v xml:space="preserve"> </v>
      </c>
      <c r="N1245" t="str">
        <f t="shared" si="137"/>
        <v>Sell</v>
      </c>
      <c r="O1245">
        <f t="shared" si="138"/>
        <v>3.438555806561272E-3</v>
      </c>
      <c r="P1245">
        <f t="shared" si="139"/>
        <v>1.2009687130233839</v>
      </c>
    </row>
    <row r="1246" spans="1:16" x14ac:dyDescent="0.25">
      <c r="A1246" s="1">
        <v>37818</v>
      </c>
      <c r="B1246">
        <v>994.09</v>
      </c>
      <c r="C1246">
        <v>166200</v>
      </c>
      <c r="D1246">
        <v>3421</v>
      </c>
      <c r="E1246">
        <v>1012</v>
      </c>
      <c r="F1246">
        <v>2239</v>
      </c>
      <c r="G1246">
        <v>170</v>
      </c>
      <c r="H1246">
        <v>98</v>
      </c>
      <c r="I1246">
        <v>18</v>
      </c>
      <c r="J1246">
        <f t="shared" si="133"/>
        <v>0.29581993569131831</v>
      </c>
      <c r="K1246">
        <f t="shared" si="134"/>
        <v>0.65448699210757089</v>
      </c>
      <c r="L1246">
        <f t="shared" si="135"/>
        <v>0.45198749441715053</v>
      </c>
      <c r="M1246" t="str">
        <f t="shared" si="136"/>
        <v>Buy</v>
      </c>
      <c r="N1246" t="str">
        <f t="shared" si="137"/>
        <v>Buy</v>
      </c>
      <c r="O1246">
        <f t="shared" si="138"/>
        <v>6.3676327093120655E-3</v>
      </c>
      <c r="P1246">
        <f t="shared" si="139"/>
        <v>1.207336345732696</v>
      </c>
    </row>
    <row r="1247" spans="1:16" x14ac:dyDescent="0.25">
      <c r="A1247" s="1">
        <v>37819</v>
      </c>
      <c r="B1247">
        <v>981.73</v>
      </c>
      <c r="C1247">
        <v>166140</v>
      </c>
      <c r="D1247">
        <v>3394</v>
      </c>
      <c r="E1247">
        <v>765</v>
      </c>
      <c r="F1247">
        <v>2496</v>
      </c>
      <c r="G1247">
        <v>133</v>
      </c>
      <c r="H1247">
        <v>50</v>
      </c>
      <c r="I1247">
        <v>24</v>
      </c>
      <c r="J1247">
        <f t="shared" si="133"/>
        <v>0.22539776075427226</v>
      </c>
      <c r="K1247">
        <f t="shared" si="134"/>
        <v>0.73541543901001771</v>
      </c>
      <c r="L1247">
        <f t="shared" si="135"/>
        <v>0.30649038461538464</v>
      </c>
      <c r="M1247" t="str">
        <f t="shared" si="136"/>
        <v>Buy</v>
      </c>
      <c r="N1247" t="str">
        <f t="shared" si="137"/>
        <v>Buy</v>
      </c>
      <c r="O1247">
        <f t="shared" si="138"/>
        <v>-1.2433481877898389E-2</v>
      </c>
      <c r="P1247">
        <f t="shared" si="139"/>
        <v>1.1949028638547976</v>
      </c>
    </row>
    <row r="1248" spans="1:16" x14ac:dyDescent="0.25">
      <c r="A1248" s="1">
        <v>37820</v>
      </c>
      <c r="B1248">
        <v>993.32</v>
      </c>
      <c r="C1248">
        <v>136520</v>
      </c>
      <c r="D1248">
        <v>3416</v>
      </c>
      <c r="E1248">
        <v>2188</v>
      </c>
      <c r="F1248">
        <v>1043</v>
      </c>
      <c r="G1248">
        <v>185</v>
      </c>
      <c r="H1248">
        <v>57</v>
      </c>
      <c r="I1248">
        <v>13</v>
      </c>
      <c r="J1248">
        <f t="shared" si="133"/>
        <v>0.64051522248243564</v>
      </c>
      <c r="K1248">
        <f t="shared" si="134"/>
        <v>0.30532786885245899</v>
      </c>
      <c r="L1248">
        <f t="shared" si="135"/>
        <v>2.0977948226270375</v>
      </c>
      <c r="M1248" t="str">
        <f t="shared" si="136"/>
        <v>Sell</v>
      </c>
      <c r="N1248" t="str">
        <f t="shared" si="137"/>
        <v>Sell</v>
      </c>
      <c r="O1248">
        <f t="shared" si="138"/>
        <v>1.1805689955486809E-2</v>
      </c>
      <c r="P1248">
        <f t="shared" si="139"/>
        <v>1.2067085538102844</v>
      </c>
    </row>
    <row r="1249" spans="1:16" x14ac:dyDescent="0.25">
      <c r="A1249" s="1">
        <v>37823</v>
      </c>
      <c r="B1249">
        <v>978.8</v>
      </c>
      <c r="C1249">
        <v>125420</v>
      </c>
      <c r="D1249">
        <v>3433</v>
      </c>
      <c r="E1249">
        <v>848</v>
      </c>
      <c r="F1249">
        <v>2426</v>
      </c>
      <c r="G1249">
        <v>159</v>
      </c>
      <c r="H1249">
        <v>63</v>
      </c>
      <c r="I1249">
        <v>22</v>
      </c>
      <c r="J1249">
        <f t="shared" si="133"/>
        <v>0.24701427323041072</v>
      </c>
      <c r="K1249">
        <f t="shared" si="134"/>
        <v>0.70667055053888728</v>
      </c>
      <c r="L1249">
        <f t="shared" si="135"/>
        <v>0.34954657873042044</v>
      </c>
      <c r="M1249" t="str">
        <f t="shared" si="136"/>
        <v>Buy</v>
      </c>
      <c r="N1249" t="str">
        <f t="shared" si="137"/>
        <v>Buy</v>
      </c>
      <c r="O1249">
        <f t="shared" si="138"/>
        <v>1.483449121373126E-2</v>
      </c>
      <c r="P1249">
        <f t="shared" si="139"/>
        <v>1.2215430450240157</v>
      </c>
    </row>
    <row r="1250" spans="1:16" x14ac:dyDescent="0.25">
      <c r="A1250" s="1">
        <v>37824</v>
      </c>
      <c r="B1250">
        <v>988.11</v>
      </c>
      <c r="C1250">
        <v>143970</v>
      </c>
      <c r="D1250">
        <v>3434</v>
      </c>
      <c r="E1250">
        <v>1889</v>
      </c>
      <c r="F1250">
        <v>1393</v>
      </c>
      <c r="G1250">
        <v>152</v>
      </c>
      <c r="H1250">
        <v>73</v>
      </c>
      <c r="I1250">
        <v>25</v>
      </c>
      <c r="J1250">
        <f t="shared" si="133"/>
        <v>0.55008736167734418</v>
      </c>
      <c r="K1250">
        <f t="shared" si="134"/>
        <v>0.4056493884682586</v>
      </c>
      <c r="L1250">
        <f t="shared" si="135"/>
        <v>1.3560660445082555</v>
      </c>
      <c r="M1250" t="str">
        <f t="shared" si="136"/>
        <v xml:space="preserve"> </v>
      </c>
      <c r="N1250" t="str">
        <f t="shared" si="137"/>
        <v>Buy</v>
      </c>
      <c r="O1250">
        <f t="shared" si="138"/>
        <v>9.5116469145892779E-3</v>
      </c>
      <c r="P1250">
        <f t="shared" si="139"/>
        <v>1.231054691938605</v>
      </c>
    </row>
    <row r="1251" spans="1:16" x14ac:dyDescent="0.25">
      <c r="A1251" s="1">
        <v>37825</v>
      </c>
      <c r="B1251">
        <v>988.61</v>
      </c>
      <c r="C1251">
        <v>136270</v>
      </c>
      <c r="D1251">
        <v>3410</v>
      </c>
      <c r="E1251">
        <v>1698</v>
      </c>
      <c r="F1251">
        <v>1510</v>
      </c>
      <c r="G1251">
        <v>202</v>
      </c>
      <c r="H1251">
        <v>76</v>
      </c>
      <c r="I1251">
        <v>8</v>
      </c>
      <c r="J1251">
        <f t="shared" si="133"/>
        <v>0.49794721407624631</v>
      </c>
      <c r="K1251">
        <f t="shared" si="134"/>
        <v>0.44281524926686217</v>
      </c>
      <c r="L1251">
        <f t="shared" si="135"/>
        <v>1.1245033112582781</v>
      </c>
      <c r="M1251" t="str">
        <f t="shared" si="136"/>
        <v xml:space="preserve"> </v>
      </c>
      <c r="N1251" t="str">
        <f t="shared" si="137"/>
        <v>Buy</v>
      </c>
      <c r="O1251">
        <f t="shared" si="138"/>
        <v>5.0601653662041279E-4</v>
      </c>
      <c r="P1251">
        <f t="shared" si="139"/>
        <v>1.2315607084752254</v>
      </c>
    </row>
    <row r="1252" spans="1:16" x14ac:dyDescent="0.25">
      <c r="A1252" s="1">
        <v>37826</v>
      </c>
      <c r="B1252">
        <v>981.6</v>
      </c>
      <c r="C1252">
        <v>155900</v>
      </c>
      <c r="D1252">
        <v>3423</v>
      </c>
      <c r="E1252">
        <v>1568</v>
      </c>
      <c r="F1252">
        <v>1699</v>
      </c>
      <c r="G1252">
        <v>156</v>
      </c>
      <c r="H1252">
        <v>167</v>
      </c>
      <c r="I1252">
        <v>13</v>
      </c>
      <c r="J1252">
        <f t="shared" si="133"/>
        <v>0.45807770961145194</v>
      </c>
      <c r="K1252">
        <f t="shared" si="134"/>
        <v>0.49634823254455157</v>
      </c>
      <c r="L1252">
        <f t="shared" si="135"/>
        <v>0.92289582107121837</v>
      </c>
      <c r="M1252" t="str">
        <f t="shared" si="136"/>
        <v xml:space="preserve"> </v>
      </c>
      <c r="N1252" t="str">
        <f t="shared" si="137"/>
        <v>Buy</v>
      </c>
      <c r="O1252">
        <f t="shared" si="138"/>
        <v>-7.0907637996783235E-3</v>
      </c>
      <c r="P1252">
        <f t="shared" si="139"/>
        <v>1.2244699446755472</v>
      </c>
    </row>
    <row r="1253" spans="1:16" x14ac:dyDescent="0.25">
      <c r="A1253" s="1">
        <v>37827</v>
      </c>
      <c r="B1253">
        <v>998.68</v>
      </c>
      <c r="C1253">
        <v>139750</v>
      </c>
      <c r="D1253">
        <v>3427</v>
      </c>
      <c r="E1253">
        <v>2129</v>
      </c>
      <c r="F1253">
        <v>1116</v>
      </c>
      <c r="G1253">
        <v>182</v>
      </c>
      <c r="H1253">
        <v>136</v>
      </c>
      <c r="I1253">
        <v>13</v>
      </c>
      <c r="J1253">
        <f t="shared" si="133"/>
        <v>0.62124306974029764</v>
      </c>
      <c r="K1253">
        <f t="shared" si="134"/>
        <v>0.32564925590895827</v>
      </c>
      <c r="L1253">
        <f t="shared" si="135"/>
        <v>1.9077060931899641</v>
      </c>
      <c r="M1253" t="str">
        <f t="shared" si="136"/>
        <v xml:space="preserve"> </v>
      </c>
      <c r="N1253" t="str">
        <f t="shared" si="137"/>
        <v>Buy</v>
      </c>
      <c r="O1253">
        <f t="shared" si="138"/>
        <v>1.7400162999184898E-2</v>
      </c>
      <c r="P1253">
        <f t="shared" si="139"/>
        <v>1.241870107674732</v>
      </c>
    </row>
    <row r="1254" spans="1:16" x14ac:dyDescent="0.25">
      <c r="A1254" s="1">
        <v>37830</v>
      </c>
      <c r="B1254">
        <v>996.52</v>
      </c>
      <c r="C1254">
        <v>132860</v>
      </c>
      <c r="D1254">
        <v>3433</v>
      </c>
      <c r="E1254">
        <v>1534</v>
      </c>
      <c r="F1254">
        <v>1769</v>
      </c>
      <c r="G1254">
        <v>130</v>
      </c>
      <c r="H1254">
        <v>182</v>
      </c>
      <c r="I1254">
        <v>33</v>
      </c>
      <c r="J1254">
        <f t="shared" si="133"/>
        <v>0.44683949898048353</v>
      </c>
      <c r="K1254">
        <f t="shared" si="134"/>
        <v>0.51529274686862803</v>
      </c>
      <c r="L1254">
        <f t="shared" si="135"/>
        <v>0.86715658564160547</v>
      </c>
      <c r="M1254" t="str">
        <f t="shared" si="136"/>
        <v xml:space="preserve"> </v>
      </c>
      <c r="N1254" t="str">
        <f t="shared" si="137"/>
        <v>Buy</v>
      </c>
      <c r="O1254">
        <f t="shared" si="138"/>
        <v>-2.162854968558503E-3</v>
      </c>
      <c r="P1254">
        <f t="shared" si="139"/>
        <v>1.2397072527061734</v>
      </c>
    </row>
    <row r="1255" spans="1:16" x14ac:dyDescent="0.25">
      <c r="A1255" s="1">
        <v>37831</v>
      </c>
      <c r="B1255">
        <v>989.28</v>
      </c>
      <c r="C1255">
        <v>150890</v>
      </c>
      <c r="D1255">
        <v>3432</v>
      </c>
      <c r="E1255">
        <v>1252</v>
      </c>
      <c r="F1255">
        <v>2010</v>
      </c>
      <c r="G1255">
        <v>170</v>
      </c>
      <c r="H1255">
        <v>139</v>
      </c>
      <c r="I1255">
        <v>53</v>
      </c>
      <c r="J1255">
        <f t="shared" si="133"/>
        <v>0.36480186480186483</v>
      </c>
      <c r="K1255">
        <f t="shared" si="134"/>
        <v>0.58566433566433562</v>
      </c>
      <c r="L1255">
        <f t="shared" si="135"/>
        <v>0.62288557213930351</v>
      </c>
      <c r="M1255" t="str">
        <f t="shared" si="136"/>
        <v xml:space="preserve"> </v>
      </c>
      <c r="N1255" t="str">
        <f t="shared" si="137"/>
        <v>Buy</v>
      </c>
      <c r="O1255">
        <f t="shared" si="138"/>
        <v>-7.2652831854854716E-3</v>
      </c>
      <c r="P1255">
        <f t="shared" si="139"/>
        <v>1.2324419695206879</v>
      </c>
    </row>
    <row r="1256" spans="1:16" x14ac:dyDescent="0.25">
      <c r="A1256" s="1">
        <v>37832</v>
      </c>
      <c r="B1256">
        <v>987.49</v>
      </c>
      <c r="C1256">
        <v>139190</v>
      </c>
      <c r="D1256">
        <v>3421</v>
      </c>
      <c r="E1256">
        <v>1567</v>
      </c>
      <c r="F1256">
        <v>1680</v>
      </c>
      <c r="G1256">
        <v>174</v>
      </c>
      <c r="H1256">
        <v>139</v>
      </c>
      <c r="I1256">
        <v>26</v>
      </c>
      <c r="J1256">
        <f t="shared" si="133"/>
        <v>0.45805320081847412</v>
      </c>
      <c r="K1256">
        <f t="shared" si="134"/>
        <v>0.49108447822274187</v>
      </c>
      <c r="L1256">
        <f t="shared" si="135"/>
        <v>0.93273809523809526</v>
      </c>
      <c r="M1256" t="str">
        <f t="shared" si="136"/>
        <v xml:space="preserve"> </v>
      </c>
      <c r="N1256" t="str">
        <f t="shared" si="137"/>
        <v>Buy</v>
      </c>
      <c r="O1256">
        <f t="shared" si="138"/>
        <v>-1.8093967329775307E-3</v>
      </c>
      <c r="P1256">
        <f t="shared" si="139"/>
        <v>1.2306325727877103</v>
      </c>
    </row>
    <row r="1257" spans="1:16" x14ac:dyDescent="0.25">
      <c r="A1257" s="1">
        <v>37833</v>
      </c>
      <c r="B1257">
        <v>990.31</v>
      </c>
      <c r="C1257">
        <v>160800</v>
      </c>
      <c r="D1257">
        <v>3433</v>
      </c>
      <c r="E1257">
        <v>1570</v>
      </c>
      <c r="F1257">
        <v>1717</v>
      </c>
      <c r="G1257">
        <v>146</v>
      </c>
      <c r="H1257">
        <v>192</v>
      </c>
      <c r="I1257">
        <v>44</v>
      </c>
      <c r="J1257">
        <f t="shared" si="133"/>
        <v>0.4573259539761142</v>
      </c>
      <c r="K1257">
        <f t="shared" si="134"/>
        <v>0.50014564520827265</v>
      </c>
      <c r="L1257">
        <f t="shared" si="135"/>
        <v>0.91438555620267914</v>
      </c>
      <c r="M1257" t="str">
        <f t="shared" si="136"/>
        <v xml:space="preserve"> </v>
      </c>
      <c r="N1257" t="str">
        <f t="shared" si="137"/>
        <v>Buy</v>
      </c>
      <c r="O1257">
        <f t="shared" si="138"/>
        <v>2.8557251212670831E-3</v>
      </c>
      <c r="P1257">
        <f t="shared" si="139"/>
        <v>1.2334882979089774</v>
      </c>
    </row>
    <row r="1258" spans="1:16" x14ac:dyDescent="0.25">
      <c r="A1258" s="1">
        <v>37834</v>
      </c>
      <c r="B1258">
        <v>980.15</v>
      </c>
      <c r="C1258">
        <v>139060</v>
      </c>
      <c r="D1258">
        <v>3420</v>
      </c>
      <c r="E1258">
        <v>915</v>
      </c>
      <c r="F1258">
        <v>2337</v>
      </c>
      <c r="G1258">
        <v>168</v>
      </c>
      <c r="H1258">
        <v>75</v>
      </c>
      <c r="I1258">
        <v>76</v>
      </c>
      <c r="J1258">
        <f t="shared" si="133"/>
        <v>0.26754385964912281</v>
      </c>
      <c r="K1258">
        <f t="shared" si="134"/>
        <v>0.68333333333333335</v>
      </c>
      <c r="L1258">
        <f t="shared" si="135"/>
        <v>0.39152759948652116</v>
      </c>
      <c r="M1258" t="str">
        <f t="shared" si="136"/>
        <v>Buy</v>
      </c>
      <c r="N1258" t="str">
        <f t="shared" si="137"/>
        <v>Buy</v>
      </c>
      <c r="O1258">
        <f t="shared" si="138"/>
        <v>-1.0259413718936461E-2</v>
      </c>
      <c r="P1258">
        <f t="shared" si="139"/>
        <v>1.2232288841900409</v>
      </c>
    </row>
    <row r="1259" spans="1:16" x14ac:dyDescent="0.25">
      <c r="A1259" s="1">
        <v>37837</v>
      </c>
      <c r="B1259">
        <v>982.82</v>
      </c>
      <c r="C1259">
        <v>131870</v>
      </c>
      <c r="D1259">
        <v>3423</v>
      </c>
      <c r="E1259">
        <v>1176</v>
      </c>
      <c r="F1259">
        <v>2076</v>
      </c>
      <c r="G1259">
        <v>171</v>
      </c>
      <c r="H1259">
        <v>66</v>
      </c>
      <c r="I1259">
        <v>102</v>
      </c>
      <c r="J1259">
        <f t="shared" si="133"/>
        <v>0.34355828220858897</v>
      </c>
      <c r="K1259">
        <f t="shared" si="134"/>
        <v>0.60648553900087643</v>
      </c>
      <c r="L1259">
        <f t="shared" si="135"/>
        <v>0.56647398843930641</v>
      </c>
      <c r="M1259" t="str">
        <f t="shared" si="136"/>
        <v xml:space="preserve"> </v>
      </c>
      <c r="N1259" t="str">
        <f t="shared" si="137"/>
        <v>Buy</v>
      </c>
      <c r="O1259">
        <f t="shared" si="138"/>
        <v>2.7240728459929642E-3</v>
      </c>
      <c r="P1259">
        <f t="shared" si="139"/>
        <v>1.2259529570360339</v>
      </c>
    </row>
    <row r="1260" spans="1:16" x14ac:dyDescent="0.25">
      <c r="A1260" s="1">
        <v>37838</v>
      </c>
      <c r="B1260">
        <v>965.46</v>
      </c>
      <c r="C1260">
        <v>135170</v>
      </c>
      <c r="D1260">
        <v>3423</v>
      </c>
      <c r="E1260">
        <v>1023</v>
      </c>
      <c r="F1260">
        <v>2235</v>
      </c>
      <c r="G1260">
        <v>165</v>
      </c>
      <c r="H1260">
        <v>43</v>
      </c>
      <c r="I1260">
        <v>68</v>
      </c>
      <c r="J1260">
        <f t="shared" si="133"/>
        <v>0.2988606485539001</v>
      </c>
      <c r="K1260">
        <f t="shared" si="134"/>
        <v>0.65293602103418058</v>
      </c>
      <c r="L1260">
        <f t="shared" si="135"/>
        <v>0.45771812080536911</v>
      </c>
      <c r="M1260" t="str">
        <f t="shared" si="136"/>
        <v>Buy</v>
      </c>
      <c r="N1260" t="str">
        <f t="shared" si="137"/>
        <v>Buy</v>
      </c>
      <c r="O1260">
        <f t="shared" si="138"/>
        <v>-1.7663458212083594E-2</v>
      </c>
      <c r="P1260">
        <f t="shared" si="139"/>
        <v>1.2082894988239503</v>
      </c>
    </row>
    <row r="1261" spans="1:16" x14ac:dyDescent="0.25">
      <c r="A1261" s="1">
        <v>37839</v>
      </c>
      <c r="B1261">
        <v>967.08</v>
      </c>
      <c r="C1261">
        <v>149100</v>
      </c>
      <c r="D1261">
        <v>3430</v>
      </c>
      <c r="E1261">
        <v>1657</v>
      </c>
      <c r="F1261">
        <v>1610</v>
      </c>
      <c r="G1261">
        <v>163</v>
      </c>
      <c r="H1261">
        <v>29</v>
      </c>
      <c r="I1261">
        <v>43</v>
      </c>
      <c r="J1261">
        <f t="shared" si="133"/>
        <v>0.48309037900874635</v>
      </c>
      <c r="K1261">
        <f t="shared" si="134"/>
        <v>0.46938775510204084</v>
      </c>
      <c r="L1261">
        <f t="shared" si="135"/>
        <v>1.029192546583851</v>
      </c>
      <c r="M1261" t="str">
        <f t="shared" si="136"/>
        <v xml:space="preserve"> </v>
      </c>
      <c r="N1261" t="str">
        <f t="shared" si="137"/>
        <v>Buy</v>
      </c>
      <c r="O1261">
        <f t="shared" si="138"/>
        <v>1.6779566217139941E-3</v>
      </c>
      <c r="P1261">
        <f t="shared" si="139"/>
        <v>1.2099674554456643</v>
      </c>
    </row>
    <row r="1262" spans="1:16" x14ac:dyDescent="0.25">
      <c r="A1262" s="1">
        <v>37840</v>
      </c>
      <c r="B1262">
        <v>974.12</v>
      </c>
      <c r="C1262">
        <v>138930</v>
      </c>
      <c r="D1262">
        <v>3404</v>
      </c>
      <c r="E1262">
        <v>2016</v>
      </c>
      <c r="F1262">
        <v>1229</v>
      </c>
      <c r="G1262">
        <v>159</v>
      </c>
      <c r="H1262">
        <v>39</v>
      </c>
      <c r="I1262">
        <v>17</v>
      </c>
      <c r="J1262">
        <f t="shared" si="133"/>
        <v>0.59224441833137487</v>
      </c>
      <c r="K1262">
        <f t="shared" si="134"/>
        <v>0.36104582843713279</v>
      </c>
      <c r="L1262">
        <f t="shared" si="135"/>
        <v>1.6403580146460537</v>
      </c>
      <c r="M1262" t="str">
        <f t="shared" si="136"/>
        <v xml:space="preserve"> </v>
      </c>
      <c r="N1262" t="str">
        <f t="shared" si="137"/>
        <v>Buy</v>
      </c>
      <c r="O1262">
        <f t="shared" si="138"/>
        <v>7.2796459444925965E-3</v>
      </c>
      <c r="P1262">
        <f t="shared" si="139"/>
        <v>1.2172471013901569</v>
      </c>
    </row>
    <row r="1263" spans="1:16" x14ac:dyDescent="0.25">
      <c r="A1263" s="1">
        <v>37841</v>
      </c>
      <c r="B1263">
        <v>977.59</v>
      </c>
      <c r="C1263">
        <v>108660</v>
      </c>
      <c r="D1263">
        <v>3407</v>
      </c>
      <c r="E1263">
        <v>2044</v>
      </c>
      <c r="F1263">
        <v>1178</v>
      </c>
      <c r="G1263">
        <v>185</v>
      </c>
      <c r="H1263">
        <v>65</v>
      </c>
      <c r="I1263">
        <v>18</v>
      </c>
      <c r="J1263">
        <f t="shared" si="133"/>
        <v>0.59994129732902846</v>
      </c>
      <c r="K1263">
        <f t="shared" si="134"/>
        <v>0.345758732022307</v>
      </c>
      <c r="L1263">
        <f t="shared" si="135"/>
        <v>1.7351443123938879</v>
      </c>
      <c r="M1263" t="str">
        <f t="shared" si="136"/>
        <v xml:space="preserve"> </v>
      </c>
      <c r="N1263" t="str">
        <f t="shared" si="137"/>
        <v>Buy</v>
      </c>
      <c r="O1263">
        <f t="shared" si="138"/>
        <v>3.562189463310439E-3</v>
      </c>
      <c r="P1263">
        <f t="shared" si="139"/>
        <v>1.2208092908534673</v>
      </c>
    </row>
    <row r="1264" spans="1:16" x14ac:dyDescent="0.25">
      <c r="A1264" s="1">
        <v>37844</v>
      </c>
      <c r="B1264">
        <v>980.59</v>
      </c>
      <c r="C1264">
        <v>102220</v>
      </c>
      <c r="D1264">
        <v>3407</v>
      </c>
      <c r="E1264">
        <v>1923</v>
      </c>
      <c r="F1264">
        <v>1283</v>
      </c>
      <c r="G1264">
        <v>201</v>
      </c>
      <c r="H1264">
        <v>97</v>
      </c>
      <c r="I1264">
        <v>14</v>
      </c>
      <c r="J1264">
        <f t="shared" si="133"/>
        <v>0.56442618139125333</v>
      </c>
      <c r="K1264">
        <f t="shared" si="134"/>
        <v>0.37657763428235985</v>
      </c>
      <c r="L1264">
        <f t="shared" si="135"/>
        <v>1.4988308651597817</v>
      </c>
      <c r="M1264" t="str">
        <f t="shared" si="136"/>
        <v xml:space="preserve"> </v>
      </c>
      <c r="N1264" t="str">
        <f t="shared" si="137"/>
        <v>Buy</v>
      </c>
      <c r="O1264">
        <f t="shared" si="138"/>
        <v>3.0687711617345403E-3</v>
      </c>
      <c r="P1264">
        <f t="shared" si="139"/>
        <v>1.2238780620152019</v>
      </c>
    </row>
    <row r="1265" spans="1:16" x14ac:dyDescent="0.25">
      <c r="A1265" s="1">
        <v>37845</v>
      </c>
      <c r="B1265">
        <v>990.35</v>
      </c>
      <c r="C1265">
        <v>113230</v>
      </c>
      <c r="D1265">
        <v>3411</v>
      </c>
      <c r="E1265">
        <v>2274</v>
      </c>
      <c r="F1265">
        <v>968</v>
      </c>
      <c r="G1265">
        <v>169</v>
      </c>
      <c r="H1265">
        <v>126</v>
      </c>
      <c r="I1265">
        <v>13</v>
      </c>
      <c r="J1265">
        <f t="shared" si="133"/>
        <v>0.66666666666666663</v>
      </c>
      <c r="K1265">
        <f t="shared" si="134"/>
        <v>0.28378774552917035</v>
      </c>
      <c r="L1265">
        <f t="shared" si="135"/>
        <v>2.3491735537190084</v>
      </c>
      <c r="M1265" t="str">
        <f t="shared" si="136"/>
        <v>Sell</v>
      </c>
      <c r="N1265" t="str">
        <f t="shared" si="137"/>
        <v>Sell</v>
      </c>
      <c r="O1265">
        <f t="shared" si="138"/>
        <v>9.9531914459662918E-3</v>
      </c>
      <c r="P1265">
        <f t="shared" si="139"/>
        <v>1.2338312534611682</v>
      </c>
    </row>
    <row r="1266" spans="1:16" x14ac:dyDescent="0.25">
      <c r="A1266" s="1">
        <v>37846</v>
      </c>
      <c r="B1266">
        <v>984.03</v>
      </c>
      <c r="C1266">
        <v>120880</v>
      </c>
      <c r="D1266">
        <v>3426</v>
      </c>
      <c r="E1266">
        <v>1401</v>
      </c>
      <c r="F1266">
        <v>1843</v>
      </c>
      <c r="G1266">
        <v>182</v>
      </c>
      <c r="H1266">
        <v>157</v>
      </c>
      <c r="I1266">
        <v>30</v>
      </c>
      <c r="J1266">
        <f t="shared" si="133"/>
        <v>0.40893169877408059</v>
      </c>
      <c r="K1266">
        <f t="shared" si="134"/>
        <v>0.53794512551079976</v>
      </c>
      <c r="L1266">
        <f t="shared" si="135"/>
        <v>0.76017362995116655</v>
      </c>
      <c r="M1266" t="str">
        <f t="shared" si="136"/>
        <v xml:space="preserve"> </v>
      </c>
      <c r="N1266" t="str">
        <f t="shared" si="137"/>
        <v>Sell</v>
      </c>
      <c r="O1266">
        <f t="shared" si="138"/>
        <v>6.4225684176295594E-3</v>
      </c>
      <c r="P1266">
        <f t="shared" si="139"/>
        <v>1.2402538218787977</v>
      </c>
    </row>
    <row r="1267" spans="1:16" x14ac:dyDescent="0.25">
      <c r="A1267" s="1">
        <v>37847</v>
      </c>
      <c r="B1267">
        <v>990.51</v>
      </c>
      <c r="C1267">
        <v>118680</v>
      </c>
      <c r="D1267">
        <v>3413</v>
      </c>
      <c r="E1267">
        <v>1988</v>
      </c>
      <c r="F1267">
        <v>1254</v>
      </c>
      <c r="G1267">
        <v>171</v>
      </c>
      <c r="H1267">
        <v>161</v>
      </c>
      <c r="I1267">
        <v>45</v>
      </c>
      <c r="J1267">
        <f t="shared" si="133"/>
        <v>0.58247875769118074</v>
      </c>
      <c r="K1267">
        <f t="shared" si="134"/>
        <v>0.36741869323176091</v>
      </c>
      <c r="L1267">
        <f t="shared" si="135"/>
        <v>1.5853269537480064</v>
      </c>
      <c r="M1267" t="str">
        <f t="shared" si="136"/>
        <v xml:space="preserve"> </v>
      </c>
      <c r="N1267" t="str">
        <f t="shared" si="137"/>
        <v>Sell</v>
      </c>
      <c r="O1267">
        <f t="shared" si="138"/>
        <v>-6.5420843807735274E-3</v>
      </c>
      <c r="P1267">
        <f t="shared" si="139"/>
        <v>1.2337117374980242</v>
      </c>
    </row>
    <row r="1268" spans="1:16" x14ac:dyDescent="0.25">
      <c r="A1268" s="1">
        <v>37848</v>
      </c>
      <c r="B1268">
        <v>990.67</v>
      </c>
      <c r="C1268">
        <v>63637</v>
      </c>
      <c r="D1268">
        <v>3321</v>
      </c>
      <c r="E1268">
        <v>1711</v>
      </c>
      <c r="F1268">
        <v>1402</v>
      </c>
      <c r="G1268">
        <v>208</v>
      </c>
      <c r="H1268">
        <v>142</v>
      </c>
      <c r="I1268">
        <v>24</v>
      </c>
      <c r="J1268">
        <f t="shared" si="133"/>
        <v>0.51520626317374285</v>
      </c>
      <c r="K1268">
        <f t="shared" si="134"/>
        <v>0.42216199939777177</v>
      </c>
      <c r="L1268">
        <f t="shared" si="135"/>
        <v>1.2203994293865905</v>
      </c>
      <c r="M1268" t="str">
        <f t="shared" si="136"/>
        <v xml:space="preserve"> </v>
      </c>
      <c r="N1268" t="str">
        <f t="shared" si="137"/>
        <v>Sell</v>
      </c>
      <c r="O1268">
        <f t="shared" si="138"/>
        <v>-1.6150685899440909E-4</v>
      </c>
      <c r="P1268">
        <f t="shared" si="139"/>
        <v>1.2335502306390298</v>
      </c>
    </row>
    <row r="1269" spans="1:16" x14ac:dyDescent="0.25">
      <c r="A1269" s="1">
        <v>37851</v>
      </c>
      <c r="B1269">
        <v>999.74</v>
      </c>
      <c r="C1269">
        <v>112760</v>
      </c>
      <c r="D1269">
        <v>3424</v>
      </c>
      <c r="E1269">
        <v>2188</v>
      </c>
      <c r="F1269">
        <v>1087</v>
      </c>
      <c r="G1269">
        <v>149</v>
      </c>
      <c r="H1269">
        <v>242</v>
      </c>
      <c r="I1269">
        <v>33</v>
      </c>
      <c r="J1269">
        <f t="shared" si="133"/>
        <v>0.63901869158878499</v>
      </c>
      <c r="K1269">
        <f t="shared" si="134"/>
        <v>0.31746495327102803</v>
      </c>
      <c r="L1269">
        <f t="shared" si="135"/>
        <v>2.0128794848206071</v>
      </c>
      <c r="M1269" t="str">
        <f t="shared" si="136"/>
        <v>Sell</v>
      </c>
      <c r="N1269" t="str">
        <f t="shared" si="137"/>
        <v>Sell</v>
      </c>
      <c r="O1269">
        <f t="shared" si="138"/>
        <v>-9.0723588132914923E-3</v>
      </c>
      <c r="P1269">
        <f t="shared" si="139"/>
        <v>1.2244778718257383</v>
      </c>
    </row>
    <row r="1270" spans="1:16" x14ac:dyDescent="0.25">
      <c r="A1270" s="1">
        <v>37852</v>
      </c>
      <c r="B1270">
        <v>1002.35</v>
      </c>
      <c r="C1270">
        <v>130060</v>
      </c>
      <c r="D1270">
        <v>3440</v>
      </c>
      <c r="E1270">
        <v>2121</v>
      </c>
      <c r="F1270">
        <v>1133</v>
      </c>
      <c r="G1270">
        <v>186</v>
      </c>
      <c r="H1270">
        <v>292</v>
      </c>
      <c r="I1270">
        <v>28</v>
      </c>
      <c r="J1270">
        <f t="shared" si="133"/>
        <v>0.61656976744186043</v>
      </c>
      <c r="K1270">
        <f t="shared" si="134"/>
        <v>0.32936046511627909</v>
      </c>
      <c r="L1270">
        <f t="shared" si="135"/>
        <v>1.8720211827007944</v>
      </c>
      <c r="M1270" t="str">
        <f t="shared" si="136"/>
        <v xml:space="preserve"> </v>
      </c>
      <c r="N1270" t="str">
        <f t="shared" si="137"/>
        <v>Sell</v>
      </c>
      <c r="O1270">
        <f t="shared" si="138"/>
        <v>-2.60388087993213E-3</v>
      </c>
      <c r="P1270">
        <f t="shared" si="139"/>
        <v>1.2218739909458063</v>
      </c>
    </row>
    <row r="1271" spans="1:16" x14ac:dyDescent="0.25">
      <c r="A1271" s="1">
        <v>37853</v>
      </c>
      <c r="B1271">
        <v>1000.3</v>
      </c>
      <c r="C1271">
        <v>121080</v>
      </c>
      <c r="D1271">
        <v>3392</v>
      </c>
      <c r="E1271">
        <v>1749</v>
      </c>
      <c r="F1271">
        <v>1431</v>
      </c>
      <c r="G1271">
        <v>212</v>
      </c>
      <c r="H1271">
        <v>223</v>
      </c>
      <c r="I1271">
        <v>15</v>
      </c>
      <c r="J1271">
        <f t="shared" si="133"/>
        <v>0.515625</v>
      </c>
      <c r="K1271">
        <f t="shared" si="134"/>
        <v>0.421875</v>
      </c>
      <c r="L1271">
        <f t="shared" si="135"/>
        <v>1.2222222222222223</v>
      </c>
      <c r="M1271" t="str">
        <f t="shared" si="136"/>
        <v xml:space="preserve"> </v>
      </c>
      <c r="N1271" t="str">
        <f t="shared" si="137"/>
        <v>Sell</v>
      </c>
      <c r="O1271">
        <f t="shared" si="138"/>
        <v>2.0493851844447519E-3</v>
      </c>
      <c r="P1271">
        <f t="shared" si="139"/>
        <v>1.223923376130251</v>
      </c>
    </row>
    <row r="1272" spans="1:16" x14ac:dyDescent="0.25">
      <c r="A1272" s="1">
        <v>37854</v>
      </c>
      <c r="B1272">
        <v>1003.27</v>
      </c>
      <c r="C1272">
        <v>140710</v>
      </c>
      <c r="D1272">
        <v>3400</v>
      </c>
      <c r="E1272">
        <v>2036</v>
      </c>
      <c r="F1272">
        <v>1167</v>
      </c>
      <c r="G1272">
        <v>197</v>
      </c>
      <c r="H1272">
        <v>317</v>
      </c>
      <c r="I1272">
        <v>15</v>
      </c>
      <c r="J1272">
        <f t="shared" si="133"/>
        <v>0.59882352941176475</v>
      </c>
      <c r="K1272">
        <f t="shared" si="134"/>
        <v>0.34323529411764708</v>
      </c>
      <c r="L1272">
        <f t="shared" si="135"/>
        <v>1.7446443873179092</v>
      </c>
      <c r="M1272" t="str">
        <f t="shared" si="136"/>
        <v xml:space="preserve"> </v>
      </c>
      <c r="N1272" t="str">
        <f t="shared" si="137"/>
        <v>Sell</v>
      </c>
      <c r="O1272">
        <f t="shared" si="138"/>
        <v>-2.9603197544031401E-3</v>
      </c>
      <c r="P1272">
        <f t="shared" si="139"/>
        <v>1.2209630563758478</v>
      </c>
    </row>
    <row r="1273" spans="1:16" x14ac:dyDescent="0.25">
      <c r="A1273" s="1">
        <v>37855</v>
      </c>
      <c r="B1273">
        <v>993.06</v>
      </c>
      <c r="C1273">
        <v>130890</v>
      </c>
      <c r="D1273">
        <v>3384</v>
      </c>
      <c r="E1273">
        <v>1025</v>
      </c>
      <c r="F1273">
        <v>2194</v>
      </c>
      <c r="G1273">
        <v>165</v>
      </c>
      <c r="H1273">
        <v>233</v>
      </c>
      <c r="I1273">
        <v>18</v>
      </c>
      <c r="J1273">
        <f t="shared" si="133"/>
        <v>0.30289598108747046</v>
      </c>
      <c r="K1273">
        <f t="shared" si="134"/>
        <v>0.64834515366430256</v>
      </c>
      <c r="L1273">
        <f t="shared" si="135"/>
        <v>0.46718322698268006</v>
      </c>
      <c r="M1273" t="str">
        <f t="shared" si="136"/>
        <v>Buy</v>
      </c>
      <c r="N1273" t="str">
        <f t="shared" si="137"/>
        <v>Buy</v>
      </c>
      <c r="O1273">
        <f t="shared" si="138"/>
        <v>1.0281352586953396E-2</v>
      </c>
      <c r="P1273">
        <f t="shared" si="139"/>
        <v>1.2312444089628012</v>
      </c>
    </row>
    <row r="1274" spans="1:16" x14ac:dyDescent="0.25">
      <c r="A1274" s="1">
        <v>37858</v>
      </c>
      <c r="B1274">
        <v>993.71</v>
      </c>
      <c r="C1274">
        <v>97170</v>
      </c>
      <c r="D1274">
        <v>3385</v>
      </c>
      <c r="E1274">
        <v>1316</v>
      </c>
      <c r="F1274">
        <v>1879</v>
      </c>
      <c r="G1274">
        <v>190</v>
      </c>
      <c r="H1274">
        <v>51</v>
      </c>
      <c r="I1274">
        <v>11</v>
      </c>
      <c r="J1274">
        <f t="shared" si="133"/>
        <v>0.38877400295420977</v>
      </c>
      <c r="K1274">
        <f t="shared" si="134"/>
        <v>0.55509601181683899</v>
      </c>
      <c r="L1274">
        <f t="shared" si="135"/>
        <v>0.70037253858435333</v>
      </c>
      <c r="M1274" t="str">
        <f t="shared" si="136"/>
        <v xml:space="preserve"> </v>
      </c>
      <c r="N1274" t="str">
        <f t="shared" si="137"/>
        <v>Buy</v>
      </c>
      <c r="O1274">
        <f t="shared" si="138"/>
        <v>6.5454252512453515E-4</v>
      </c>
      <c r="P1274">
        <f t="shared" si="139"/>
        <v>1.2318989514879257</v>
      </c>
    </row>
    <row r="1275" spans="1:16" x14ac:dyDescent="0.25">
      <c r="A1275" s="1">
        <v>37859</v>
      </c>
      <c r="B1275">
        <v>996.73</v>
      </c>
      <c r="C1275">
        <v>117870</v>
      </c>
      <c r="D1275">
        <v>3403</v>
      </c>
      <c r="E1275">
        <v>1784</v>
      </c>
      <c r="F1275">
        <v>1410</v>
      </c>
      <c r="G1275">
        <v>209</v>
      </c>
      <c r="H1275">
        <v>57</v>
      </c>
      <c r="I1275">
        <v>25</v>
      </c>
      <c r="J1275">
        <f t="shared" si="133"/>
        <v>0.5242433147223039</v>
      </c>
      <c r="K1275">
        <f t="shared" si="134"/>
        <v>0.41434028798119305</v>
      </c>
      <c r="L1275">
        <f t="shared" si="135"/>
        <v>1.2652482269503547</v>
      </c>
      <c r="M1275" t="str">
        <f t="shared" si="136"/>
        <v xml:space="preserve"> </v>
      </c>
      <c r="N1275" t="str">
        <f t="shared" si="137"/>
        <v>Buy</v>
      </c>
      <c r="O1275">
        <f t="shared" si="138"/>
        <v>3.0391160398908212E-3</v>
      </c>
      <c r="P1275">
        <f t="shared" si="139"/>
        <v>1.2349380675278165</v>
      </c>
    </row>
    <row r="1276" spans="1:16" x14ac:dyDescent="0.25">
      <c r="A1276" s="1">
        <v>37860</v>
      </c>
      <c r="B1276">
        <v>996.79</v>
      </c>
      <c r="C1276">
        <v>105140</v>
      </c>
      <c r="D1276">
        <v>3387</v>
      </c>
      <c r="E1276">
        <v>1949</v>
      </c>
      <c r="F1276">
        <v>1232</v>
      </c>
      <c r="G1276">
        <v>206</v>
      </c>
      <c r="H1276">
        <v>113</v>
      </c>
      <c r="I1276">
        <v>17</v>
      </c>
      <c r="J1276">
        <f t="shared" si="133"/>
        <v>0.57543548863300853</v>
      </c>
      <c r="K1276">
        <f t="shared" si="134"/>
        <v>0.36374372601121935</v>
      </c>
      <c r="L1276">
        <f t="shared" si="135"/>
        <v>1.5819805194805194</v>
      </c>
      <c r="M1276" t="str">
        <f t="shared" si="136"/>
        <v xml:space="preserve"> </v>
      </c>
      <c r="N1276" t="str">
        <f t="shared" si="137"/>
        <v>Buy</v>
      </c>
      <c r="O1276">
        <f t="shared" si="138"/>
        <v>6.0196843678861356E-5</v>
      </c>
      <c r="P1276">
        <f t="shared" si="139"/>
        <v>1.2349982643714954</v>
      </c>
    </row>
    <row r="1277" spans="1:16" x14ac:dyDescent="0.25">
      <c r="A1277" s="1">
        <v>37861</v>
      </c>
      <c r="B1277">
        <v>1002.84</v>
      </c>
      <c r="C1277">
        <v>116520</v>
      </c>
      <c r="D1277">
        <v>3367</v>
      </c>
      <c r="E1277">
        <v>2220</v>
      </c>
      <c r="F1277">
        <v>960</v>
      </c>
      <c r="G1277">
        <v>187</v>
      </c>
      <c r="H1277">
        <v>192</v>
      </c>
      <c r="I1277">
        <v>3</v>
      </c>
      <c r="J1277">
        <f t="shared" si="133"/>
        <v>0.65934065934065933</v>
      </c>
      <c r="K1277">
        <f t="shared" si="134"/>
        <v>0.28512028512028514</v>
      </c>
      <c r="L1277">
        <f t="shared" si="135"/>
        <v>2.3125</v>
      </c>
      <c r="M1277" t="str">
        <f t="shared" si="136"/>
        <v>Sell</v>
      </c>
      <c r="N1277" t="str">
        <f t="shared" si="137"/>
        <v>Sell</v>
      </c>
      <c r="O1277">
        <f t="shared" si="138"/>
        <v>6.0694830405603195E-3</v>
      </c>
      <c r="P1277">
        <f t="shared" si="139"/>
        <v>1.2410677474120557</v>
      </c>
    </row>
    <row r="1278" spans="1:16" x14ac:dyDescent="0.25">
      <c r="A1278" s="1">
        <v>37862</v>
      </c>
      <c r="B1278">
        <v>1008.01</v>
      </c>
      <c r="C1278">
        <v>94510</v>
      </c>
      <c r="D1278">
        <v>3355</v>
      </c>
      <c r="E1278">
        <v>2090</v>
      </c>
      <c r="F1278">
        <v>1039</v>
      </c>
      <c r="G1278">
        <v>226</v>
      </c>
      <c r="H1278">
        <v>251</v>
      </c>
      <c r="I1278">
        <v>4</v>
      </c>
      <c r="J1278">
        <f t="shared" si="133"/>
        <v>0.62295081967213117</v>
      </c>
      <c r="K1278">
        <f t="shared" si="134"/>
        <v>0.30968703427719824</v>
      </c>
      <c r="L1278">
        <f t="shared" si="135"/>
        <v>2.0115495668912415</v>
      </c>
      <c r="M1278" t="str">
        <f t="shared" si="136"/>
        <v>Sell</v>
      </c>
      <c r="N1278" t="str">
        <f t="shared" si="137"/>
        <v>Sell</v>
      </c>
      <c r="O1278">
        <f t="shared" si="138"/>
        <v>-5.1289173718513936E-3</v>
      </c>
      <c r="P1278">
        <f t="shared" si="139"/>
        <v>1.2359388300402043</v>
      </c>
    </row>
    <row r="1279" spans="1:16" x14ac:dyDescent="0.25">
      <c r="A1279" s="1">
        <v>37866</v>
      </c>
      <c r="B1279">
        <v>1021.99</v>
      </c>
      <c r="C1279">
        <v>147053</v>
      </c>
      <c r="D1279">
        <v>3408</v>
      </c>
      <c r="E1279">
        <v>2336</v>
      </c>
      <c r="F1279">
        <v>915</v>
      </c>
      <c r="G1279">
        <v>157</v>
      </c>
      <c r="H1279">
        <v>402</v>
      </c>
      <c r="I1279">
        <v>4</v>
      </c>
      <c r="J1279">
        <f t="shared" si="133"/>
        <v>0.68544600938967137</v>
      </c>
      <c r="K1279">
        <f t="shared" si="134"/>
        <v>0.26848591549295775</v>
      </c>
      <c r="L1279">
        <f t="shared" si="135"/>
        <v>2.5530054644808744</v>
      </c>
      <c r="M1279" t="str">
        <f t="shared" si="136"/>
        <v>Sell</v>
      </c>
      <c r="N1279" t="str">
        <f t="shared" si="137"/>
        <v>Sell</v>
      </c>
      <c r="O1279">
        <f t="shared" si="138"/>
        <v>-1.3679194512666526E-2</v>
      </c>
      <c r="P1279">
        <f t="shared" si="139"/>
        <v>1.2222596355275379</v>
      </c>
    </row>
    <row r="1280" spans="1:16" x14ac:dyDescent="0.25">
      <c r="A1280" s="1">
        <v>37867</v>
      </c>
      <c r="B1280">
        <v>1026.27</v>
      </c>
      <c r="C1280">
        <v>167569</v>
      </c>
      <c r="D1280">
        <v>3397</v>
      </c>
      <c r="E1280">
        <v>2017</v>
      </c>
      <c r="F1280">
        <v>1206</v>
      </c>
      <c r="G1280">
        <v>174</v>
      </c>
      <c r="H1280">
        <v>489</v>
      </c>
      <c r="I1280">
        <v>7</v>
      </c>
      <c r="J1280">
        <f t="shared" si="133"/>
        <v>0.5937591992934943</v>
      </c>
      <c r="K1280">
        <f t="shared" si="134"/>
        <v>0.35501913453046807</v>
      </c>
      <c r="L1280">
        <f t="shared" si="135"/>
        <v>1.6724709784411278</v>
      </c>
      <c r="M1280" t="str">
        <f t="shared" si="136"/>
        <v xml:space="preserve"> </v>
      </c>
      <c r="N1280" t="str">
        <f t="shared" si="137"/>
        <v>Sell</v>
      </c>
      <c r="O1280">
        <f t="shared" si="138"/>
        <v>-4.1704424761515035E-3</v>
      </c>
      <c r="P1280">
        <f t="shared" si="139"/>
        <v>1.2180891930513864</v>
      </c>
    </row>
    <row r="1281" spans="1:16" x14ac:dyDescent="0.25">
      <c r="A1281" s="1">
        <v>37868</v>
      </c>
      <c r="B1281">
        <v>1027.97</v>
      </c>
      <c r="C1281">
        <v>145393</v>
      </c>
      <c r="D1281">
        <v>3403</v>
      </c>
      <c r="E1281">
        <v>1798</v>
      </c>
      <c r="F1281">
        <v>1399</v>
      </c>
      <c r="G1281">
        <v>206</v>
      </c>
      <c r="H1281">
        <v>315</v>
      </c>
      <c r="I1281">
        <v>13</v>
      </c>
      <c r="J1281">
        <f t="shared" si="133"/>
        <v>0.52835733176608879</v>
      </c>
      <c r="K1281">
        <f t="shared" si="134"/>
        <v>0.4111078460182192</v>
      </c>
      <c r="L1281">
        <f t="shared" si="135"/>
        <v>1.2852037169406718</v>
      </c>
      <c r="M1281" t="str">
        <f t="shared" si="136"/>
        <v xml:space="preserve"> </v>
      </c>
      <c r="N1281" t="str">
        <f t="shared" si="137"/>
        <v>Sell</v>
      </c>
      <c r="O1281">
        <f t="shared" si="138"/>
        <v>-1.6537447590883048E-3</v>
      </c>
      <c r="P1281">
        <f t="shared" si="139"/>
        <v>1.2164354482922981</v>
      </c>
    </row>
    <row r="1282" spans="1:16" x14ac:dyDescent="0.25">
      <c r="A1282" s="1">
        <v>37869</v>
      </c>
      <c r="B1282">
        <v>1021.39</v>
      </c>
      <c r="C1282">
        <v>146523</v>
      </c>
      <c r="D1282">
        <v>3375</v>
      </c>
      <c r="E1282">
        <v>1452</v>
      </c>
      <c r="F1282">
        <v>1758</v>
      </c>
      <c r="G1282">
        <v>165</v>
      </c>
      <c r="H1282">
        <v>247</v>
      </c>
      <c r="I1282">
        <v>7</v>
      </c>
      <c r="J1282">
        <f t="shared" si="133"/>
        <v>0.43022222222222223</v>
      </c>
      <c r="K1282">
        <f t="shared" si="134"/>
        <v>0.52088888888888885</v>
      </c>
      <c r="L1282">
        <f t="shared" si="135"/>
        <v>0.82593856655290099</v>
      </c>
      <c r="M1282" t="str">
        <f t="shared" si="136"/>
        <v xml:space="preserve"> </v>
      </c>
      <c r="N1282" t="str">
        <f t="shared" si="137"/>
        <v>Sell</v>
      </c>
      <c r="O1282">
        <f t="shared" si="138"/>
        <v>6.4422013138958345E-3</v>
      </c>
      <c r="P1282">
        <f t="shared" si="139"/>
        <v>1.2228776496061939</v>
      </c>
    </row>
    <row r="1283" spans="1:16" x14ac:dyDescent="0.25">
      <c r="A1283" s="1">
        <v>37872</v>
      </c>
      <c r="B1283">
        <v>1031.6400000000001</v>
      </c>
      <c r="C1283">
        <v>129930</v>
      </c>
      <c r="D1283">
        <v>3397</v>
      </c>
      <c r="E1283">
        <v>2277</v>
      </c>
      <c r="F1283">
        <v>941</v>
      </c>
      <c r="G1283">
        <v>179</v>
      </c>
      <c r="H1283">
        <v>310</v>
      </c>
      <c r="I1283">
        <v>4</v>
      </c>
      <c r="J1283">
        <f t="shared" ref="J1283:J1346" si="140">E1283/D1283</f>
        <v>0.67029732116573448</v>
      </c>
      <c r="K1283">
        <f t="shared" ref="K1283:K1346" si="141">F1283/D1283</f>
        <v>0.27700912569914632</v>
      </c>
      <c r="L1283">
        <f t="shared" ref="L1283:L1346" si="142">E1283/F1283</f>
        <v>2.4197662061636556</v>
      </c>
      <c r="M1283" t="str">
        <f t="shared" si="136"/>
        <v>Sell</v>
      </c>
      <c r="N1283" t="str">
        <f t="shared" si="137"/>
        <v>Sell</v>
      </c>
      <c r="O1283">
        <f t="shared" si="138"/>
        <v>-9.9356364623319759E-3</v>
      </c>
      <c r="P1283">
        <f t="shared" si="139"/>
        <v>1.212942013143862</v>
      </c>
    </row>
    <row r="1284" spans="1:16" x14ac:dyDescent="0.25">
      <c r="A1284" s="1">
        <v>37873</v>
      </c>
      <c r="B1284">
        <v>1023.17</v>
      </c>
      <c r="C1284">
        <v>141480</v>
      </c>
      <c r="D1284">
        <v>3396</v>
      </c>
      <c r="E1284">
        <v>1221</v>
      </c>
      <c r="F1284">
        <v>1971</v>
      </c>
      <c r="G1284">
        <v>204</v>
      </c>
      <c r="H1284">
        <v>191</v>
      </c>
      <c r="I1284">
        <v>4</v>
      </c>
      <c r="J1284">
        <f t="shared" si="140"/>
        <v>0.35954063604240283</v>
      </c>
      <c r="K1284">
        <f t="shared" si="141"/>
        <v>0.58038869257950532</v>
      </c>
      <c r="L1284">
        <f t="shared" si="142"/>
        <v>0.61948249619482498</v>
      </c>
      <c r="M1284" t="str">
        <f t="shared" si="136"/>
        <v xml:space="preserve"> </v>
      </c>
      <c r="N1284" t="str">
        <f t="shared" si="137"/>
        <v>Sell</v>
      </c>
      <c r="O1284">
        <f t="shared" si="138"/>
        <v>8.2781942394716257E-3</v>
      </c>
      <c r="P1284">
        <f t="shared" si="139"/>
        <v>1.2212202073833336</v>
      </c>
    </row>
    <row r="1285" spans="1:16" x14ac:dyDescent="0.25">
      <c r="A1285" s="1">
        <v>37874</v>
      </c>
      <c r="B1285">
        <v>1010.92</v>
      </c>
      <c r="C1285">
        <v>158210</v>
      </c>
      <c r="D1285">
        <v>3434</v>
      </c>
      <c r="E1285">
        <v>1109</v>
      </c>
      <c r="F1285">
        <v>2143</v>
      </c>
      <c r="G1285">
        <v>182</v>
      </c>
      <c r="H1285">
        <v>88</v>
      </c>
      <c r="I1285">
        <v>9</v>
      </c>
      <c r="J1285">
        <f t="shared" si="140"/>
        <v>0.32294700058241116</v>
      </c>
      <c r="K1285">
        <f t="shared" si="141"/>
        <v>0.62405358182877113</v>
      </c>
      <c r="L1285">
        <f t="shared" si="142"/>
        <v>0.51749883341110592</v>
      </c>
      <c r="M1285" t="str">
        <f t="shared" si="136"/>
        <v xml:space="preserve"> </v>
      </c>
      <c r="N1285" t="str">
        <f t="shared" si="137"/>
        <v>Sell</v>
      </c>
      <c r="O1285">
        <f t="shared" si="138"/>
        <v>1.2117674989118754E-2</v>
      </c>
      <c r="P1285">
        <f t="shared" si="139"/>
        <v>1.2333378823724523</v>
      </c>
    </row>
    <row r="1286" spans="1:16" x14ac:dyDescent="0.25">
      <c r="A1286" s="1">
        <v>37875</v>
      </c>
      <c r="B1286">
        <v>1016.42</v>
      </c>
      <c r="C1286">
        <v>133590</v>
      </c>
      <c r="D1286">
        <v>3413</v>
      </c>
      <c r="E1286">
        <v>2137</v>
      </c>
      <c r="F1286">
        <v>1106</v>
      </c>
      <c r="G1286">
        <v>170</v>
      </c>
      <c r="H1286">
        <v>87</v>
      </c>
      <c r="I1286">
        <v>20</v>
      </c>
      <c r="J1286">
        <f t="shared" si="140"/>
        <v>0.62613536478171694</v>
      </c>
      <c r="K1286">
        <f t="shared" si="141"/>
        <v>0.32405508350424844</v>
      </c>
      <c r="L1286">
        <f t="shared" si="142"/>
        <v>1.9321880650994574</v>
      </c>
      <c r="M1286" t="str">
        <f t="shared" si="136"/>
        <v xml:space="preserve"> </v>
      </c>
      <c r="N1286" t="str">
        <f t="shared" si="137"/>
        <v>Sell</v>
      </c>
      <c r="O1286">
        <f t="shared" si="138"/>
        <v>-5.4111489344955688E-3</v>
      </c>
      <c r="P1286">
        <f t="shared" si="139"/>
        <v>1.2279267334379567</v>
      </c>
    </row>
    <row r="1287" spans="1:16" x14ac:dyDescent="0.25">
      <c r="A1287" s="1">
        <v>37876</v>
      </c>
      <c r="B1287">
        <v>1018.63</v>
      </c>
      <c r="C1287">
        <v>123670</v>
      </c>
      <c r="D1287">
        <v>3376</v>
      </c>
      <c r="E1287">
        <v>1901</v>
      </c>
      <c r="F1287">
        <v>1279</v>
      </c>
      <c r="G1287">
        <v>196</v>
      </c>
      <c r="H1287">
        <v>102</v>
      </c>
      <c r="I1287">
        <v>13</v>
      </c>
      <c r="J1287">
        <f t="shared" si="140"/>
        <v>0.56309241706161139</v>
      </c>
      <c r="K1287">
        <f t="shared" si="141"/>
        <v>0.37885071090047395</v>
      </c>
      <c r="L1287">
        <f t="shared" si="142"/>
        <v>1.4863174354964817</v>
      </c>
      <c r="M1287" t="str">
        <f t="shared" ref="M1287:M1350" si="143">IF(L1287&gt;M$2,"Sell",IF(L1287&lt;M$3,"Buy"," "))</f>
        <v xml:space="preserve"> </v>
      </c>
      <c r="N1287" t="str">
        <f t="shared" si="137"/>
        <v>Sell</v>
      </c>
      <c r="O1287">
        <f t="shared" si="138"/>
        <v>-2.1695807113476517E-3</v>
      </c>
      <c r="P1287">
        <f t="shared" si="139"/>
        <v>1.2257571527266089</v>
      </c>
    </row>
    <row r="1288" spans="1:16" x14ac:dyDescent="0.25">
      <c r="A1288" s="1">
        <v>37879</v>
      </c>
      <c r="B1288">
        <v>1014.81</v>
      </c>
      <c r="C1288">
        <v>115130</v>
      </c>
      <c r="D1288">
        <v>3385</v>
      </c>
      <c r="E1288">
        <v>1466</v>
      </c>
      <c r="F1288">
        <v>1747</v>
      </c>
      <c r="G1288">
        <v>172</v>
      </c>
      <c r="H1288">
        <v>126</v>
      </c>
      <c r="I1288">
        <v>7</v>
      </c>
      <c r="J1288">
        <f t="shared" si="140"/>
        <v>0.43308714918759234</v>
      </c>
      <c r="K1288">
        <f t="shared" si="141"/>
        <v>0.51610044313146231</v>
      </c>
      <c r="L1288">
        <f t="shared" si="142"/>
        <v>0.83915283342873492</v>
      </c>
      <c r="M1288" t="str">
        <f t="shared" si="143"/>
        <v xml:space="preserve"> </v>
      </c>
      <c r="N1288" t="str">
        <f t="shared" ref="N1288:N1351" si="144">IF(M1288&lt;&gt;" ",M1288,N1287)</f>
        <v>Sell</v>
      </c>
      <c r="O1288">
        <f t="shared" ref="O1288:O1351" si="145">IF(N1287="Buy",B1288/B1287-1,B1287/B1288-1)</f>
        <v>3.7642514362294932E-3</v>
      </c>
      <c r="P1288">
        <f t="shared" ref="P1288:P1351" si="146">P1287+O1288</f>
        <v>1.2295214041628384</v>
      </c>
    </row>
    <row r="1289" spans="1:16" x14ac:dyDescent="0.25">
      <c r="A1289" s="1">
        <v>37880</v>
      </c>
      <c r="B1289">
        <v>1029.32</v>
      </c>
      <c r="C1289">
        <v>140320</v>
      </c>
      <c r="D1289">
        <v>3386</v>
      </c>
      <c r="E1289">
        <v>2318</v>
      </c>
      <c r="F1289">
        <v>900</v>
      </c>
      <c r="G1289">
        <v>168</v>
      </c>
      <c r="H1289">
        <v>170</v>
      </c>
      <c r="I1289">
        <v>11</v>
      </c>
      <c r="J1289">
        <f t="shared" si="140"/>
        <v>0.68458357944477255</v>
      </c>
      <c r="K1289">
        <f t="shared" si="141"/>
        <v>0.26580035440047256</v>
      </c>
      <c r="L1289">
        <f t="shared" si="142"/>
        <v>2.5755555555555554</v>
      </c>
      <c r="M1289" t="str">
        <f t="shared" si="143"/>
        <v>Sell</v>
      </c>
      <c r="N1289" t="str">
        <f t="shared" si="144"/>
        <v>Sell</v>
      </c>
      <c r="O1289">
        <f t="shared" si="145"/>
        <v>-1.4096685190222669E-2</v>
      </c>
      <c r="P1289">
        <f t="shared" si="146"/>
        <v>1.2154247189726157</v>
      </c>
    </row>
    <row r="1290" spans="1:16" x14ac:dyDescent="0.25">
      <c r="A1290" s="1">
        <v>37881</v>
      </c>
      <c r="B1290">
        <v>1025.97</v>
      </c>
      <c r="C1290">
        <v>133821</v>
      </c>
      <c r="D1290">
        <v>3386</v>
      </c>
      <c r="E1290">
        <v>1564</v>
      </c>
      <c r="F1290">
        <v>1633</v>
      </c>
      <c r="G1290">
        <v>189</v>
      </c>
      <c r="H1290">
        <v>181</v>
      </c>
      <c r="I1290">
        <v>14</v>
      </c>
      <c r="J1290">
        <f t="shared" si="140"/>
        <v>0.46190194920259892</v>
      </c>
      <c r="K1290">
        <f t="shared" si="141"/>
        <v>0.48227997637330183</v>
      </c>
      <c r="L1290">
        <f t="shared" si="142"/>
        <v>0.95774647887323938</v>
      </c>
      <c r="M1290" t="str">
        <f t="shared" si="143"/>
        <v xml:space="preserve"> </v>
      </c>
      <c r="N1290" t="str">
        <f t="shared" si="144"/>
        <v>Sell</v>
      </c>
      <c r="O1290">
        <f t="shared" si="145"/>
        <v>3.265202686238311E-3</v>
      </c>
      <c r="P1290">
        <f t="shared" si="146"/>
        <v>1.218689921658854</v>
      </c>
    </row>
    <row r="1291" spans="1:16" x14ac:dyDescent="0.25">
      <c r="A1291" s="1">
        <v>37882</v>
      </c>
      <c r="B1291">
        <v>1039.58</v>
      </c>
      <c r="C1291">
        <v>149880</v>
      </c>
      <c r="D1291">
        <v>3391</v>
      </c>
      <c r="E1291">
        <v>2109</v>
      </c>
      <c r="F1291">
        <v>1083</v>
      </c>
      <c r="G1291">
        <v>199</v>
      </c>
      <c r="H1291">
        <v>267</v>
      </c>
      <c r="I1291">
        <v>9</v>
      </c>
      <c r="J1291">
        <f t="shared" si="140"/>
        <v>0.62194043055145976</v>
      </c>
      <c r="K1291">
        <f t="shared" si="141"/>
        <v>0.31937481568858744</v>
      </c>
      <c r="L1291">
        <f t="shared" si="142"/>
        <v>1.9473684210526316</v>
      </c>
      <c r="M1291" t="str">
        <f t="shared" si="143"/>
        <v xml:space="preserve"> </v>
      </c>
      <c r="N1291" t="str">
        <f t="shared" si="144"/>
        <v>Sell</v>
      </c>
      <c r="O1291">
        <f t="shared" si="145"/>
        <v>-1.309182554493149E-2</v>
      </c>
      <c r="P1291">
        <f t="shared" si="146"/>
        <v>1.2055980961139225</v>
      </c>
    </row>
    <row r="1292" spans="1:16" x14ac:dyDescent="0.25">
      <c r="A1292" s="1">
        <v>37883</v>
      </c>
      <c r="B1292">
        <v>1036.3</v>
      </c>
      <c r="C1292">
        <v>151860</v>
      </c>
      <c r="D1292">
        <v>3366</v>
      </c>
      <c r="E1292">
        <v>1764</v>
      </c>
      <c r="F1292">
        <v>1408</v>
      </c>
      <c r="G1292">
        <v>194</v>
      </c>
      <c r="H1292">
        <v>274</v>
      </c>
      <c r="I1292">
        <v>5</v>
      </c>
      <c r="J1292">
        <f t="shared" si="140"/>
        <v>0.52406417112299464</v>
      </c>
      <c r="K1292">
        <f t="shared" si="141"/>
        <v>0.41830065359477125</v>
      </c>
      <c r="L1292">
        <f t="shared" si="142"/>
        <v>1.2528409090909092</v>
      </c>
      <c r="M1292" t="str">
        <f t="shared" si="143"/>
        <v xml:space="preserve"> </v>
      </c>
      <c r="N1292" t="str">
        <f t="shared" si="144"/>
        <v>Sell</v>
      </c>
      <c r="O1292">
        <f t="shared" si="145"/>
        <v>3.1651066293543195E-3</v>
      </c>
      <c r="P1292">
        <f t="shared" si="146"/>
        <v>1.2087632027432769</v>
      </c>
    </row>
    <row r="1293" spans="1:16" x14ac:dyDescent="0.25">
      <c r="A1293" s="1">
        <v>37886</v>
      </c>
      <c r="B1293">
        <v>1022.82</v>
      </c>
      <c r="C1293">
        <v>127880</v>
      </c>
      <c r="D1293">
        <v>3389</v>
      </c>
      <c r="E1293">
        <v>887</v>
      </c>
      <c r="F1293">
        <v>2329</v>
      </c>
      <c r="G1293">
        <v>173</v>
      </c>
      <c r="H1293">
        <v>104</v>
      </c>
      <c r="I1293">
        <v>8</v>
      </c>
      <c r="J1293">
        <f t="shared" si="140"/>
        <v>0.26172912363529066</v>
      </c>
      <c r="K1293">
        <f t="shared" si="141"/>
        <v>0.68722336972558273</v>
      </c>
      <c r="L1293">
        <f t="shared" si="142"/>
        <v>0.38085015027908975</v>
      </c>
      <c r="M1293" t="str">
        <f t="shared" si="143"/>
        <v>Buy</v>
      </c>
      <c r="N1293" t="str">
        <f t="shared" si="144"/>
        <v>Buy</v>
      </c>
      <c r="O1293">
        <f t="shared" si="145"/>
        <v>1.3179249525820724E-2</v>
      </c>
      <c r="P1293">
        <f t="shared" si="146"/>
        <v>1.2219424522690976</v>
      </c>
    </row>
    <row r="1294" spans="1:16" x14ac:dyDescent="0.25">
      <c r="A1294" s="1">
        <v>37887</v>
      </c>
      <c r="B1294">
        <v>1029.03</v>
      </c>
      <c r="C1294">
        <v>130170</v>
      </c>
      <c r="D1294">
        <v>3401</v>
      </c>
      <c r="E1294">
        <v>2011</v>
      </c>
      <c r="F1294">
        <v>1204</v>
      </c>
      <c r="G1294">
        <v>186</v>
      </c>
      <c r="H1294">
        <v>181</v>
      </c>
      <c r="I1294">
        <v>2</v>
      </c>
      <c r="J1294">
        <f t="shared" si="140"/>
        <v>0.59129667744780945</v>
      </c>
      <c r="K1294">
        <f t="shared" si="141"/>
        <v>0.35401352543369596</v>
      </c>
      <c r="L1294">
        <f t="shared" si="142"/>
        <v>1.6702657807308969</v>
      </c>
      <c r="M1294" t="str">
        <f t="shared" si="143"/>
        <v xml:space="preserve"> </v>
      </c>
      <c r="N1294" t="str">
        <f t="shared" si="144"/>
        <v>Buy</v>
      </c>
      <c r="O1294">
        <f t="shared" si="145"/>
        <v>6.0714495219098552E-3</v>
      </c>
      <c r="P1294">
        <f t="shared" si="146"/>
        <v>1.2280139017910074</v>
      </c>
    </row>
    <row r="1295" spans="1:16" x14ac:dyDescent="0.25">
      <c r="A1295" s="1">
        <v>37888</v>
      </c>
      <c r="B1295">
        <v>1009.38</v>
      </c>
      <c r="C1295">
        <v>155600</v>
      </c>
      <c r="D1295">
        <v>3413</v>
      </c>
      <c r="E1295">
        <v>1102</v>
      </c>
      <c r="F1295">
        <v>2153</v>
      </c>
      <c r="G1295">
        <v>158</v>
      </c>
      <c r="H1295">
        <v>160</v>
      </c>
      <c r="I1295">
        <v>9</v>
      </c>
      <c r="J1295">
        <f t="shared" si="140"/>
        <v>0.32288309405215354</v>
      </c>
      <c r="K1295">
        <f t="shared" si="141"/>
        <v>0.63082332259009666</v>
      </c>
      <c r="L1295">
        <f t="shared" si="142"/>
        <v>0.51184393869019973</v>
      </c>
      <c r="M1295" t="str">
        <f t="shared" si="143"/>
        <v xml:space="preserve"> </v>
      </c>
      <c r="N1295" t="str">
        <f t="shared" si="144"/>
        <v>Buy</v>
      </c>
      <c r="O1295">
        <f t="shared" si="145"/>
        <v>-1.9095653187953698E-2</v>
      </c>
      <c r="P1295">
        <f t="shared" si="146"/>
        <v>1.2089182486030539</v>
      </c>
    </row>
    <row r="1296" spans="1:16" x14ac:dyDescent="0.25">
      <c r="A1296" s="1">
        <v>37889</v>
      </c>
      <c r="B1296">
        <v>1003.27</v>
      </c>
      <c r="C1296">
        <v>153000</v>
      </c>
      <c r="D1296">
        <v>3366</v>
      </c>
      <c r="E1296">
        <v>1105</v>
      </c>
      <c r="F1296">
        <v>2100</v>
      </c>
      <c r="G1296">
        <v>161</v>
      </c>
      <c r="H1296">
        <v>76</v>
      </c>
      <c r="I1296">
        <v>16</v>
      </c>
      <c r="J1296">
        <f t="shared" si="140"/>
        <v>0.32828282828282829</v>
      </c>
      <c r="K1296">
        <f t="shared" si="141"/>
        <v>0.62388591800356508</v>
      </c>
      <c r="L1296">
        <f t="shared" si="142"/>
        <v>0.52619047619047621</v>
      </c>
      <c r="M1296" t="str">
        <f t="shared" si="143"/>
        <v xml:space="preserve"> </v>
      </c>
      <c r="N1296" t="str">
        <f t="shared" si="144"/>
        <v>Buy</v>
      </c>
      <c r="O1296">
        <f t="shared" si="145"/>
        <v>-6.0532207889991696E-3</v>
      </c>
      <c r="P1296">
        <f t="shared" si="146"/>
        <v>1.2028650278140547</v>
      </c>
    </row>
    <row r="1297" spans="1:16" x14ac:dyDescent="0.25">
      <c r="A1297" s="1">
        <v>37890</v>
      </c>
      <c r="B1297">
        <v>996.85</v>
      </c>
      <c r="C1297">
        <v>147250</v>
      </c>
      <c r="D1297">
        <v>3371</v>
      </c>
      <c r="E1297">
        <v>1210</v>
      </c>
      <c r="F1297">
        <v>1976</v>
      </c>
      <c r="G1297">
        <v>185</v>
      </c>
      <c r="H1297">
        <v>39</v>
      </c>
      <c r="I1297">
        <v>17</v>
      </c>
      <c r="J1297">
        <f t="shared" si="140"/>
        <v>0.35894393355087512</v>
      </c>
      <c r="K1297">
        <f t="shared" si="141"/>
        <v>0.58617620884010679</v>
      </c>
      <c r="L1297">
        <f t="shared" si="142"/>
        <v>0.61234817813765186</v>
      </c>
      <c r="M1297" t="str">
        <f t="shared" si="143"/>
        <v xml:space="preserve"> </v>
      </c>
      <c r="N1297" t="str">
        <f t="shared" si="144"/>
        <v>Buy</v>
      </c>
      <c r="O1297">
        <f t="shared" si="145"/>
        <v>-6.3990750246692985E-3</v>
      </c>
      <c r="P1297">
        <f t="shared" si="146"/>
        <v>1.1964659527893855</v>
      </c>
    </row>
    <row r="1298" spans="1:16" x14ac:dyDescent="0.25">
      <c r="A1298" s="1">
        <v>37893</v>
      </c>
      <c r="B1298">
        <v>1006.58</v>
      </c>
      <c r="C1298">
        <v>136650</v>
      </c>
      <c r="D1298">
        <v>3402</v>
      </c>
      <c r="E1298">
        <v>2249</v>
      </c>
      <c r="F1298">
        <v>975</v>
      </c>
      <c r="G1298">
        <v>178</v>
      </c>
      <c r="H1298">
        <v>68</v>
      </c>
      <c r="I1298">
        <v>14</v>
      </c>
      <c r="J1298">
        <f t="shared" si="140"/>
        <v>0.66108171663727222</v>
      </c>
      <c r="K1298">
        <f t="shared" si="141"/>
        <v>0.28659611992945327</v>
      </c>
      <c r="L1298">
        <f t="shared" si="142"/>
        <v>2.3066666666666666</v>
      </c>
      <c r="M1298" t="str">
        <f t="shared" si="143"/>
        <v>Sell</v>
      </c>
      <c r="N1298" t="str">
        <f t="shared" si="144"/>
        <v>Sell</v>
      </c>
      <c r="O1298">
        <f t="shared" si="145"/>
        <v>9.7607463510056558E-3</v>
      </c>
      <c r="P1298">
        <f t="shared" si="146"/>
        <v>1.2062266991403912</v>
      </c>
    </row>
    <row r="1299" spans="1:16" x14ac:dyDescent="0.25">
      <c r="A1299" s="1">
        <v>37894</v>
      </c>
      <c r="B1299">
        <v>995.97</v>
      </c>
      <c r="C1299">
        <v>159050</v>
      </c>
      <c r="D1299">
        <v>3409</v>
      </c>
      <c r="E1299">
        <v>1601</v>
      </c>
      <c r="F1299">
        <v>1635</v>
      </c>
      <c r="G1299">
        <v>173</v>
      </c>
      <c r="H1299">
        <v>94</v>
      </c>
      <c r="I1299">
        <v>12</v>
      </c>
      <c r="J1299">
        <f t="shared" si="140"/>
        <v>0.46963919037841007</v>
      </c>
      <c r="K1299">
        <f t="shared" si="141"/>
        <v>0.4796127896743913</v>
      </c>
      <c r="L1299">
        <f t="shared" si="142"/>
        <v>0.97920489296636082</v>
      </c>
      <c r="M1299" t="str">
        <f t="shared" si="143"/>
        <v xml:space="preserve"> </v>
      </c>
      <c r="N1299" t="str">
        <f t="shared" si="144"/>
        <v>Sell</v>
      </c>
      <c r="O1299">
        <f t="shared" si="145"/>
        <v>1.0652931313192227E-2</v>
      </c>
      <c r="P1299">
        <f t="shared" si="146"/>
        <v>1.2168796304535834</v>
      </c>
    </row>
    <row r="1300" spans="1:16" x14ac:dyDescent="0.25">
      <c r="A1300" s="1">
        <v>37895</v>
      </c>
      <c r="B1300">
        <v>1018.22</v>
      </c>
      <c r="C1300">
        <v>156630</v>
      </c>
      <c r="D1300">
        <v>3393</v>
      </c>
      <c r="E1300">
        <v>2671</v>
      </c>
      <c r="F1300">
        <v>583</v>
      </c>
      <c r="G1300">
        <v>139</v>
      </c>
      <c r="H1300">
        <v>171</v>
      </c>
      <c r="I1300">
        <v>6</v>
      </c>
      <c r="J1300">
        <f t="shared" si="140"/>
        <v>0.78720895962275272</v>
      </c>
      <c r="K1300">
        <f t="shared" si="141"/>
        <v>0.17182434423813733</v>
      </c>
      <c r="L1300">
        <f t="shared" si="142"/>
        <v>4.5814751286449402</v>
      </c>
      <c r="M1300" t="str">
        <f t="shared" si="143"/>
        <v>Sell</v>
      </c>
      <c r="N1300" t="str">
        <f t="shared" si="144"/>
        <v>Sell</v>
      </c>
      <c r="O1300">
        <f t="shared" si="145"/>
        <v>-2.1851859126711282E-2</v>
      </c>
      <c r="P1300">
        <f t="shared" si="146"/>
        <v>1.1950277713268722</v>
      </c>
    </row>
    <row r="1301" spans="1:16" x14ac:dyDescent="0.25">
      <c r="A1301" s="1">
        <v>37896</v>
      </c>
      <c r="B1301">
        <v>1020.24</v>
      </c>
      <c r="C1301">
        <v>126930</v>
      </c>
      <c r="D1301">
        <v>3397</v>
      </c>
      <c r="E1301">
        <v>1930</v>
      </c>
      <c r="F1301">
        <v>1257</v>
      </c>
      <c r="G1301">
        <v>210</v>
      </c>
      <c r="H1301">
        <v>241</v>
      </c>
      <c r="I1301">
        <v>5</v>
      </c>
      <c r="J1301">
        <f t="shared" si="140"/>
        <v>0.56814836620547537</v>
      </c>
      <c r="K1301">
        <f t="shared" si="141"/>
        <v>0.37003238151309981</v>
      </c>
      <c r="L1301">
        <f t="shared" si="142"/>
        <v>1.5354017501988861</v>
      </c>
      <c r="M1301" t="str">
        <f t="shared" si="143"/>
        <v xml:space="preserve"> </v>
      </c>
      <c r="N1301" t="str">
        <f t="shared" si="144"/>
        <v>Sell</v>
      </c>
      <c r="O1301">
        <f t="shared" si="145"/>
        <v>-1.9799262918528404E-3</v>
      </c>
      <c r="P1301">
        <f t="shared" si="146"/>
        <v>1.1930478450350193</v>
      </c>
    </row>
    <row r="1302" spans="1:16" x14ac:dyDescent="0.25">
      <c r="A1302" s="1">
        <v>37897</v>
      </c>
      <c r="B1302">
        <v>1029.8499999999999</v>
      </c>
      <c r="C1302">
        <v>157050</v>
      </c>
      <c r="D1302">
        <v>3406</v>
      </c>
      <c r="E1302">
        <v>2135</v>
      </c>
      <c r="F1302">
        <v>1095</v>
      </c>
      <c r="G1302">
        <v>176</v>
      </c>
      <c r="H1302">
        <v>393</v>
      </c>
      <c r="I1302">
        <v>6</v>
      </c>
      <c r="J1302">
        <f t="shared" si="140"/>
        <v>0.6268349970640047</v>
      </c>
      <c r="K1302">
        <f t="shared" si="141"/>
        <v>0.32149148561362301</v>
      </c>
      <c r="L1302">
        <f t="shared" si="142"/>
        <v>1.9497716894977168</v>
      </c>
      <c r="M1302" t="str">
        <f t="shared" si="143"/>
        <v xml:space="preserve"> </v>
      </c>
      <c r="N1302" t="str">
        <f t="shared" si="144"/>
        <v>Sell</v>
      </c>
      <c r="O1302">
        <f t="shared" si="145"/>
        <v>-9.3314560372869115E-3</v>
      </c>
      <c r="P1302">
        <f t="shared" si="146"/>
        <v>1.1837163889977322</v>
      </c>
    </row>
    <row r="1303" spans="1:16" x14ac:dyDescent="0.25">
      <c r="A1303" s="1">
        <v>37900</v>
      </c>
      <c r="B1303">
        <v>1034.3499999999999</v>
      </c>
      <c r="C1303">
        <v>102580</v>
      </c>
      <c r="D1303">
        <v>3368</v>
      </c>
      <c r="E1303">
        <v>2063</v>
      </c>
      <c r="F1303">
        <v>1129</v>
      </c>
      <c r="G1303">
        <v>176</v>
      </c>
      <c r="H1303">
        <v>317</v>
      </c>
      <c r="I1303">
        <v>1</v>
      </c>
      <c r="J1303">
        <f t="shared" si="140"/>
        <v>0.61252969121140144</v>
      </c>
      <c r="K1303">
        <f t="shared" si="141"/>
        <v>0.33521377672209024</v>
      </c>
      <c r="L1303">
        <f t="shared" si="142"/>
        <v>1.8272807794508414</v>
      </c>
      <c r="M1303" t="str">
        <f t="shared" si="143"/>
        <v xml:space="preserve"> </v>
      </c>
      <c r="N1303" t="str">
        <f t="shared" si="144"/>
        <v>Sell</v>
      </c>
      <c r="O1303">
        <f t="shared" si="145"/>
        <v>-4.3505583216513211E-3</v>
      </c>
      <c r="P1303">
        <f t="shared" si="146"/>
        <v>1.179365830676081</v>
      </c>
    </row>
    <row r="1304" spans="1:16" x14ac:dyDescent="0.25">
      <c r="A1304" s="1">
        <v>37901</v>
      </c>
      <c r="B1304">
        <v>1039.25</v>
      </c>
      <c r="C1304">
        <v>127950</v>
      </c>
      <c r="D1304">
        <v>3389</v>
      </c>
      <c r="E1304">
        <v>1938</v>
      </c>
      <c r="F1304">
        <v>1262</v>
      </c>
      <c r="G1304">
        <v>189</v>
      </c>
      <c r="H1304">
        <v>337</v>
      </c>
      <c r="I1304">
        <v>5</v>
      </c>
      <c r="J1304">
        <f t="shared" si="140"/>
        <v>0.5718501032753025</v>
      </c>
      <c r="K1304">
        <f t="shared" si="141"/>
        <v>0.37238123340218354</v>
      </c>
      <c r="L1304">
        <f t="shared" si="142"/>
        <v>1.5356576862123614</v>
      </c>
      <c r="M1304" t="str">
        <f t="shared" si="143"/>
        <v xml:space="preserve"> </v>
      </c>
      <c r="N1304" t="str">
        <f t="shared" si="144"/>
        <v>Sell</v>
      </c>
      <c r="O1304">
        <f t="shared" si="145"/>
        <v>-4.7149386576859076E-3</v>
      </c>
      <c r="P1304">
        <f t="shared" si="146"/>
        <v>1.1746508920183951</v>
      </c>
    </row>
    <row r="1305" spans="1:16" x14ac:dyDescent="0.25">
      <c r="A1305" s="1">
        <v>37902</v>
      </c>
      <c r="B1305">
        <v>1033.78</v>
      </c>
      <c r="C1305">
        <v>126250</v>
      </c>
      <c r="D1305">
        <v>3374</v>
      </c>
      <c r="E1305">
        <v>1466</v>
      </c>
      <c r="F1305">
        <v>1714</v>
      </c>
      <c r="G1305">
        <v>194</v>
      </c>
      <c r="H1305">
        <v>304</v>
      </c>
      <c r="I1305">
        <v>4</v>
      </c>
      <c r="J1305">
        <f t="shared" si="140"/>
        <v>0.43449911084765858</v>
      </c>
      <c r="K1305">
        <f t="shared" si="141"/>
        <v>0.50800237107291046</v>
      </c>
      <c r="L1305">
        <f t="shared" si="142"/>
        <v>0.85530921820303385</v>
      </c>
      <c r="M1305" t="str">
        <f t="shared" si="143"/>
        <v xml:space="preserve"> </v>
      </c>
      <c r="N1305" t="str">
        <f t="shared" si="144"/>
        <v>Sell</v>
      </c>
      <c r="O1305">
        <f t="shared" si="145"/>
        <v>5.2912611967730339E-3</v>
      </c>
      <c r="P1305">
        <f t="shared" si="146"/>
        <v>1.1799421532151682</v>
      </c>
    </row>
    <row r="1306" spans="1:16" x14ac:dyDescent="0.25">
      <c r="A1306" s="1">
        <v>37903</v>
      </c>
      <c r="B1306">
        <v>1038.73</v>
      </c>
      <c r="C1306">
        <v>157870</v>
      </c>
      <c r="D1306">
        <v>3398</v>
      </c>
      <c r="E1306">
        <v>1998</v>
      </c>
      <c r="F1306">
        <v>1223</v>
      </c>
      <c r="G1306">
        <v>177</v>
      </c>
      <c r="H1306">
        <v>489</v>
      </c>
      <c r="I1306">
        <v>9</v>
      </c>
      <c r="J1306">
        <f t="shared" si="140"/>
        <v>0.58799293702177746</v>
      </c>
      <c r="K1306">
        <f t="shared" si="141"/>
        <v>0.35991759858740435</v>
      </c>
      <c r="L1306">
        <f t="shared" si="142"/>
        <v>1.633687653311529</v>
      </c>
      <c r="M1306" t="str">
        <f t="shared" si="143"/>
        <v xml:space="preserve"> </v>
      </c>
      <c r="N1306" t="str">
        <f t="shared" si="144"/>
        <v>Sell</v>
      </c>
      <c r="O1306">
        <f t="shared" si="145"/>
        <v>-4.7654347135445141E-3</v>
      </c>
      <c r="P1306">
        <f t="shared" si="146"/>
        <v>1.1751767185016235</v>
      </c>
    </row>
    <row r="1307" spans="1:16" x14ac:dyDescent="0.25">
      <c r="A1307" s="1">
        <v>37904</v>
      </c>
      <c r="B1307">
        <v>1038.06</v>
      </c>
      <c r="C1307">
        <v>110810</v>
      </c>
      <c r="D1307">
        <v>3385</v>
      </c>
      <c r="E1307">
        <v>1743</v>
      </c>
      <c r="F1307">
        <v>1450</v>
      </c>
      <c r="G1307">
        <v>192</v>
      </c>
      <c r="H1307">
        <v>270</v>
      </c>
      <c r="I1307">
        <v>5</v>
      </c>
      <c r="J1307">
        <f t="shared" si="140"/>
        <v>0.51491875923190544</v>
      </c>
      <c r="K1307">
        <f t="shared" si="141"/>
        <v>0.42836041358936483</v>
      </c>
      <c r="L1307">
        <f t="shared" si="142"/>
        <v>1.2020689655172414</v>
      </c>
      <c r="M1307" t="str">
        <f t="shared" si="143"/>
        <v xml:space="preserve"> </v>
      </c>
      <c r="N1307" t="str">
        <f t="shared" si="144"/>
        <v>Sell</v>
      </c>
      <c r="O1307">
        <f t="shared" si="145"/>
        <v>6.454347532898197E-4</v>
      </c>
      <c r="P1307">
        <f t="shared" si="146"/>
        <v>1.1758221532549133</v>
      </c>
    </row>
    <row r="1308" spans="1:16" x14ac:dyDescent="0.25">
      <c r="A1308" s="1">
        <v>37907</v>
      </c>
      <c r="B1308">
        <v>1045.3499999999999</v>
      </c>
      <c r="C1308">
        <v>104050</v>
      </c>
      <c r="D1308">
        <v>3372</v>
      </c>
      <c r="E1308">
        <v>2286</v>
      </c>
      <c r="F1308">
        <v>909</v>
      </c>
      <c r="G1308">
        <v>177</v>
      </c>
      <c r="H1308">
        <v>471</v>
      </c>
      <c r="I1308">
        <v>1</v>
      </c>
      <c r="J1308">
        <f t="shared" si="140"/>
        <v>0.6779359430604982</v>
      </c>
      <c r="K1308">
        <f t="shared" si="141"/>
        <v>0.2695729537366548</v>
      </c>
      <c r="L1308">
        <f t="shared" si="142"/>
        <v>2.5148514851485149</v>
      </c>
      <c r="M1308" t="str">
        <f t="shared" si="143"/>
        <v>Sell</v>
      </c>
      <c r="N1308" t="str">
        <f t="shared" si="144"/>
        <v>Sell</v>
      </c>
      <c r="O1308">
        <f t="shared" si="145"/>
        <v>-6.9737408523460331E-3</v>
      </c>
      <c r="P1308">
        <f t="shared" si="146"/>
        <v>1.1688484124025673</v>
      </c>
    </row>
    <row r="1309" spans="1:16" x14ac:dyDescent="0.25">
      <c r="A1309" s="1">
        <v>37908</v>
      </c>
      <c r="B1309">
        <v>1049.48</v>
      </c>
      <c r="C1309">
        <v>127190</v>
      </c>
      <c r="D1309">
        <v>3392</v>
      </c>
      <c r="E1309">
        <v>1828</v>
      </c>
      <c r="F1309">
        <v>1378</v>
      </c>
      <c r="G1309">
        <v>186</v>
      </c>
      <c r="H1309">
        <v>408</v>
      </c>
      <c r="I1309">
        <v>7</v>
      </c>
      <c r="J1309">
        <f t="shared" si="140"/>
        <v>0.53891509433962259</v>
      </c>
      <c r="K1309">
        <f t="shared" si="141"/>
        <v>0.40625</v>
      </c>
      <c r="L1309">
        <f t="shared" si="142"/>
        <v>1.3265602322206096</v>
      </c>
      <c r="M1309" t="str">
        <f t="shared" si="143"/>
        <v xml:space="preserve"> </v>
      </c>
      <c r="N1309" t="str">
        <f t="shared" si="144"/>
        <v>Sell</v>
      </c>
      <c r="O1309">
        <f t="shared" si="145"/>
        <v>-3.9352822350117167E-3</v>
      </c>
      <c r="P1309">
        <f t="shared" si="146"/>
        <v>1.1649131301675557</v>
      </c>
    </row>
    <row r="1310" spans="1:16" x14ac:dyDescent="0.25">
      <c r="A1310" s="1">
        <v>37909</v>
      </c>
      <c r="B1310">
        <v>1046.76</v>
      </c>
      <c r="C1310">
        <v>152110</v>
      </c>
      <c r="D1310">
        <v>3394</v>
      </c>
      <c r="E1310">
        <v>1251</v>
      </c>
      <c r="F1310">
        <v>1958</v>
      </c>
      <c r="G1310">
        <v>185</v>
      </c>
      <c r="H1310">
        <v>383</v>
      </c>
      <c r="I1310">
        <v>6</v>
      </c>
      <c r="J1310">
        <f t="shared" si="140"/>
        <v>0.36859163229228048</v>
      </c>
      <c r="K1310">
        <f t="shared" si="141"/>
        <v>0.57690041249263402</v>
      </c>
      <c r="L1310">
        <f t="shared" si="142"/>
        <v>0.63891726251276815</v>
      </c>
      <c r="M1310" t="str">
        <f t="shared" si="143"/>
        <v xml:space="preserve"> </v>
      </c>
      <c r="N1310" t="str">
        <f t="shared" si="144"/>
        <v>Sell</v>
      </c>
      <c r="O1310">
        <f t="shared" si="145"/>
        <v>2.598494401773177E-3</v>
      </c>
      <c r="P1310">
        <f t="shared" si="146"/>
        <v>1.1675116245693289</v>
      </c>
    </row>
    <row r="1311" spans="1:16" x14ac:dyDescent="0.25">
      <c r="A1311" s="1">
        <v>37910</v>
      </c>
      <c r="B1311">
        <v>1050.07</v>
      </c>
      <c r="C1311">
        <v>141770</v>
      </c>
      <c r="D1311">
        <v>3381</v>
      </c>
      <c r="E1311">
        <v>1882</v>
      </c>
      <c r="F1311">
        <v>1314</v>
      </c>
      <c r="G1311">
        <v>185</v>
      </c>
      <c r="H1311">
        <v>288</v>
      </c>
      <c r="I1311">
        <v>7</v>
      </c>
      <c r="J1311">
        <f t="shared" si="140"/>
        <v>0.5566400473232771</v>
      </c>
      <c r="K1311">
        <f t="shared" si="141"/>
        <v>0.38864241348713396</v>
      </c>
      <c r="L1311">
        <f t="shared" si="142"/>
        <v>1.4322678843226788</v>
      </c>
      <c r="M1311" t="str">
        <f t="shared" si="143"/>
        <v xml:space="preserve"> </v>
      </c>
      <c r="N1311" t="str">
        <f t="shared" si="144"/>
        <v>Sell</v>
      </c>
      <c r="O1311">
        <f t="shared" si="145"/>
        <v>-3.1521708076603927E-3</v>
      </c>
      <c r="P1311">
        <f t="shared" si="146"/>
        <v>1.1643594537616684</v>
      </c>
    </row>
    <row r="1312" spans="1:16" x14ac:dyDescent="0.25">
      <c r="A1312" s="1">
        <v>37911</v>
      </c>
      <c r="B1312">
        <v>1039.32</v>
      </c>
      <c r="C1312">
        <v>135200</v>
      </c>
      <c r="D1312">
        <v>3364</v>
      </c>
      <c r="E1312">
        <v>1002</v>
      </c>
      <c r="F1312">
        <v>2191</v>
      </c>
      <c r="G1312">
        <v>171</v>
      </c>
      <c r="H1312">
        <v>191</v>
      </c>
      <c r="I1312">
        <v>2</v>
      </c>
      <c r="J1312">
        <f t="shared" si="140"/>
        <v>0.29785969084423308</v>
      </c>
      <c r="K1312">
        <f t="shared" si="141"/>
        <v>0.65130796670630198</v>
      </c>
      <c r="L1312">
        <f t="shared" si="142"/>
        <v>0.45732542218165223</v>
      </c>
      <c r="M1312" t="str">
        <f t="shared" si="143"/>
        <v>Buy</v>
      </c>
      <c r="N1312" t="str">
        <f t="shared" si="144"/>
        <v>Buy</v>
      </c>
      <c r="O1312">
        <f t="shared" si="145"/>
        <v>1.0343301389369897E-2</v>
      </c>
      <c r="P1312">
        <f t="shared" si="146"/>
        <v>1.1747027551510383</v>
      </c>
    </row>
    <row r="1313" spans="1:16" x14ac:dyDescent="0.25">
      <c r="A1313" s="1">
        <v>37914</v>
      </c>
      <c r="B1313">
        <v>1044.68</v>
      </c>
      <c r="C1313">
        <v>117260</v>
      </c>
      <c r="D1313">
        <v>3390</v>
      </c>
      <c r="E1313">
        <v>1774</v>
      </c>
      <c r="F1313">
        <v>1422</v>
      </c>
      <c r="G1313">
        <v>194</v>
      </c>
      <c r="H1313">
        <v>170</v>
      </c>
      <c r="I1313">
        <v>8</v>
      </c>
      <c r="J1313">
        <f t="shared" si="140"/>
        <v>0.52330383480825959</v>
      </c>
      <c r="K1313">
        <f t="shared" si="141"/>
        <v>0.41946902654867257</v>
      </c>
      <c r="L1313">
        <f t="shared" si="142"/>
        <v>1.2475386779184248</v>
      </c>
      <c r="M1313" t="str">
        <f t="shared" si="143"/>
        <v xml:space="preserve"> </v>
      </c>
      <c r="N1313" t="str">
        <f t="shared" si="144"/>
        <v>Buy</v>
      </c>
      <c r="O1313">
        <f t="shared" si="145"/>
        <v>5.1572181811185835E-3</v>
      </c>
      <c r="P1313">
        <f t="shared" si="146"/>
        <v>1.1798599733321569</v>
      </c>
    </row>
    <row r="1314" spans="1:16" x14ac:dyDescent="0.25">
      <c r="A1314" s="1">
        <v>37915</v>
      </c>
      <c r="B1314">
        <v>1046.03</v>
      </c>
      <c r="C1314">
        <v>149800</v>
      </c>
      <c r="D1314">
        <v>3386</v>
      </c>
      <c r="E1314">
        <v>1778</v>
      </c>
      <c r="F1314">
        <v>1407</v>
      </c>
      <c r="G1314">
        <v>201</v>
      </c>
      <c r="H1314">
        <v>219</v>
      </c>
      <c r="I1314">
        <v>6</v>
      </c>
      <c r="J1314">
        <f t="shared" si="140"/>
        <v>0.5251033668044891</v>
      </c>
      <c r="K1314">
        <f t="shared" si="141"/>
        <v>0.41553455404607204</v>
      </c>
      <c r="L1314">
        <f t="shared" si="142"/>
        <v>1.263681592039801</v>
      </c>
      <c r="M1314" t="str">
        <f t="shared" si="143"/>
        <v xml:space="preserve"> </v>
      </c>
      <c r="N1314" t="str">
        <f t="shared" si="144"/>
        <v>Buy</v>
      </c>
      <c r="O1314">
        <f t="shared" si="145"/>
        <v>1.2922617452233442E-3</v>
      </c>
      <c r="P1314">
        <f t="shared" si="146"/>
        <v>1.1811522350773802</v>
      </c>
    </row>
    <row r="1315" spans="1:16" x14ac:dyDescent="0.25">
      <c r="A1315" s="1">
        <v>37916</v>
      </c>
      <c r="B1315">
        <v>1030.3599999999999</v>
      </c>
      <c r="C1315">
        <v>164720</v>
      </c>
      <c r="D1315">
        <v>3409</v>
      </c>
      <c r="E1315">
        <v>1001</v>
      </c>
      <c r="F1315">
        <v>2229</v>
      </c>
      <c r="G1315">
        <v>179</v>
      </c>
      <c r="H1315">
        <v>122</v>
      </c>
      <c r="I1315">
        <v>9</v>
      </c>
      <c r="J1315">
        <f t="shared" si="140"/>
        <v>0.29363449691991789</v>
      </c>
      <c r="K1315">
        <f t="shared" si="141"/>
        <v>0.65385743619829861</v>
      </c>
      <c r="L1315">
        <f t="shared" si="142"/>
        <v>0.44908030506953789</v>
      </c>
      <c r="M1315" t="str">
        <f t="shared" si="143"/>
        <v>Buy</v>
      </c>
      <c r="N1315" t="str">
        <f t="shared" si="144"/>
        <v>Buy</v>
      </c>
      <c r="O1315">
        <f t="shared" si="145"/>
        <v>-1.4980449891494607E-2</v>
      </c>
      <c r="P1315">
        <f t="shared" si="146"/>
        <v>1.1661717851858855</v>
      </c>
    </row>
    <row r="1316" spans="1:16" x14ac:dyDescent="0.25">
      <c r="A1316" s="1">
        <v>37917</v>
      </c>
      <c r="B1316">
        <v>1033.77</v>
      </c>
      <c r="C1316">
        <v>160430</v>
      </c>
      <c r="D1316">
        <v>3374</v>
      </c>
      <c r="E1316">
        <v>1531</v>
      </c>
      <c r="F1316">
        <v>1662</v>
      </c>
      <c r="G1316">
        <v>181</v>
      </c>
      <c r="H1316">
        <v>112</v>
      </c>
      <c r="I1316">
        <v>13</v>
      </c>
      <c r="J1316">
        <f t="shared" si="140"/>
        <v>0.45376407824540604</v>
      </c>
      <c r="K1316">
        <f t="shared" si="141"/>
        <v>0.49259039715471253</v>
      </c>
      <c r="L1316">
        <f t="shared" si="142"/>
        <v>0.92117930204572807</v>
      </c>
      <c r="M1316" t="str">
        <f t="shared" si="143"/>
        <v xml:space="preserve"> </v>
      </c>
      <c r="N1316" t="str">
        <f t="shared" si="144"/>
        <v>Buy</v>
      </c>
      <c r="O1316">
        <f t="shared" si="145"/>
        <v>3.3095228852051406E-3</v>
      </c>
      <c r="P1316">
        <f t="shared" si="146"/>
        <v>1.1694813080710906</v>
      </c>
    </row>
    <row r="1317" spans="1:16" x14ac:dyDescent="0.25">
      <c r="A1317" s="1">
        <v>37918</v>
      </c>
      <c r="B1317">
        <v>1028.9100000000001</v>
      </c>
      <c r="C1317">
        <v>142030</v>
      </c>
      <c r="D1317">
        <v>3358</v>
      </c>
      <c r="E1317">
        <v>1354</v>
      </c>
      <c r="F1317">
        <v>1807</v>
      </c>
      <c r="G1317">
        <v>197</v>
      </c>
      <c r="H1317">
        <v>103</v>
      </c>
      <c r="I1317">
        <v>8</v>
      </c>
      <c r="J1317">
        <f t="shared" si="140"/>
        <v>0.40321620011911852</v>
      </c>
      <c r="K1317">
        <f t="shared" si="141"/>
        <v>0.53811792733770103</v>
      </c>
      <c r="L1317">
        <f t="shared" si="142"/>
        <v>0.74930824571112342</v>
      </c>
      <c r="M1317" t="str">
        <f t="shared" si="143"/>
        <v xml:space="preserve"> </v>
      </c>
      <c r="N1317" t="str">
        <f t="shared" si="144"/>
        <v>Buy</v>
      </c>
      <c r="O1317">
        <f t="shared" si="145"/>
        <v>-4.7012391537768483E-3</v>
      </c>
      <c r="P1317">
        <f t="shared" si="146"/>
        <v>1.1647800689173138</v>
      </c>
    </row>
    <row r="1318" spans="1:16" x14ac:dyDescent="0.25">
      <c r="A1318" s="1">
        <v>37921</v>
      </c>
      <c r="B1318">
        <v>1031.1300000000001</v>
      </c>
      <c r="C1318">
        <v>137180</v>
      </c>
      <c r="D1318">
        <v>3383</v>
      </c>
      <c r="E1318">
        <v>2125</v>
      </c>
      <c r="F1318">
        <v>1054</v>
      </c>
      <c r="G1318">
        <v>204</v>
      </c>
      <c r="H1318">
        <v>186</v>
      </c>
      <c r="I1318">
        <v>9</v>
      </c>
      <c r="J1318">
        <f t="shared" si="140"/>
        <v>0.62814070351758799</v>
      </c>
      <c r="K1318">
        <f t="shared" si="141"/>
        <v>0.31155778894472363</v>
      </c>
      <c r="L1318">
        <f t="shared" si="142"/>
        <v>2.0161290322580645</v>
      </c>
      <c r="M1318" t="str">
        <f t="shared" si="143"/>
        <v>Sell</v>
      </c>
      <c r="N1318" t="str">
        <f t="shared" si="144"/>
        <v>Sell</v>
      </c>
      <c r="O1318">
        <f t="shared" si="145"/>
        <v>2.1576231157245385E-3</v>
      </c>
      <c r="P1318">
        <f t="shared" si="146"/>
        <v>1.1669376920330383</v>
      </c>
    </row>
    <row r="1319" spans="1:16" x14ac:dyDescent="0.25">
      <c r="A1319" s="1">
        <v>37922</v>
      </c>
      <c r="B1319">
        <v>1046.79</v>
      </c>
      <c r="C1319">
        <v>162920</v>
      </c>
      <c r="D1319">
        <v>3391</v>
      </c>
      <c r="E1319">
        <v>2191</v>
      </c>
      <c r="F1319">
        <v>1026</v>
      </c>
      <c r="G1319">
        <v>174</v>
      </c>
      <c r="H1319">
        <v>300</v>
      </c>
      <c r="I1319">
        <v>8</v>
      </c>
      <c r="J1319">
        <f t="shared" si="140"/>
        <v>0.64612208787968151</v>
      </c>
      <c r="K1319">
        <f t="shared" si="141"/>
        <v>0.30256561486287231</v>
      </c>
      <c r="L1319">
        <f t="shared" si="142"/>
        <v>2.1354775828460038</v>
      </c>
      <c r="M1319" t="str">
        <f t="shared" si="143"/>
        <v>Sell</v>
      </c>
      <c r="N1319" t="str">
        <f t="shared" si="144"/>
        <v>Sell</v>
      </c>
      <c r="O1319">
        <f t="shared" si="145"/>
        <v>-1.4960020634511073E-2</v>
      </c>
      <c r="P1319">
        <f t="shared" si="146"/>
        <v>1.1519776713985272</v>
      </c>
    </row>
    <row r="1320" spans="1:16" x14ac:dyDescent="0.25">
      <c r="A1320" s="1">
        <v>37923</v>
      </c>
      <c r="B1320">
        <v>1048.1099999999999</v>
      </c>
      <c r="C1320">
        <v>156260</v>
      </c>
      <c r="D1320">
        <v>3395</v>
      </c>
      <c r="E1320">
        <v>2044</v>
      </c>
      <c r="F1320">
        <v>1171</v>
      </c>
      <c r="G1320">
        <v>180</v>
      </c>
      <c r="H1320">
        <v>372</v>
      </c>
      <c r="I1320">
        <v>5</v>
      </c>
      <c r="J1320">
        <f t="shared" si="140"/>
        <v>0.60206185567010306</v>
      </c>
      <c r="K1320">
        <f t="shared" si="141"/>
        <v>0.34491899852724595</v>
      </c>
      <c r="L1320">
        <f t="shared" si="142"/>
        <v>1.7455166524338173</v>
      </c>
      <c r="M1320" t="str">
        <f t="shared" si="143"/>
        <v xml:space="preserve"> </v>
      </c>
      <c r="N1320" t="str">
        <f t="shared" si="144"/>
        <v>Sell</v>
      </c>
      <c r="O1320">
        <f t="shared" si="145"/>
        <v>-1.2594097947733474E-3</v>
      </c>
      <c r="P1320">
        <f t="shared" si="146"/>
        <v>1.1507182616037539</v>
      </c>
    </row>
    <row r="1321" spans="1:16" x14ac:dyDescent="0.25">
      <c r="A1321" s="1">
        <v>37924</v>
      </c>
      <c r="B1321">
        <v>1046.94</v>
      </c>
      <c r="C1321">
        <v>162970</v>
      </c>
      <c r="D1321">
        <v>3427</v>
      </c>
      <c r="E1321">
        <v>1643</v>
      </c>
      <c r="F1321">
        <v>1611</v>
      </c>
      <c r="G1321">
        <v>173</v>
      </c>
      <c r="H1321">
        <v>435</v>
      </c>
      <c r="I1321">
        <v>12</v>
      </c>
      <c r="J1321">
        <f t="shared" si="140"/>
        <v>0.4794280711992997</v>
      </c>
      <c r="K1321">
        <f t="shared" si="141"/>
        <v>0.47009045812664135</v>
      </c>
      <c r="L1321">
        <f t="shared" si="142"/>
        <v>1.0198634388578522</v>
      </c>
      <c r="M1321" t="str">
        <f t="shared" si="143"/>
        <v xml:space="preserve"> </v>
      </c>
      <c r="N1321" t="str">
        <f t="shared" si="144"/>
        <v>Sell</v>
      </c>
      <c r="O1321">
        <f t="shared" si="145"/>
        <v>1.117542552581563E-3</v>
      </c>
      <c r="P1321">
        <f t="shared" si="146"/>
        <v>1.1518358041563355</v>
      </c>
    </row>
    <row r="1322" spans="1:16" x14ac:dyDescent="0.25">
      <c r="A1322" s="1">
        <v>37925</v>
      </c>
      <c r="B1322">
        <v>1050.71</v>
      </c>
      <c r="C1322">
        <v>149890</v>
      </c>
      <c r="D1322">
        <v>3372</v>
      </c>
      <c r="E1322">
        <v>1773</v>
      </c>
      <c r="F1322">
        <v>1405</v>
      </c>
      <c r="G1322">
        <v>194</v>
      </c>
      <c r="H1322">
        <v>282</v>
      </c>
      <c r="I1322">
        <v>2</v>
      </c>
      <c r="J1322">
        <f t="shared" si="140"/>
        <v>0.52580071174377219</v>
      </c>
      <c r="K1322">
        <f t="shared" si="141"/>
        <v>0.41666666666666669</v>
      </c>
      <c r="L1322">
        <f t="shared" si="142"/>
        <v>1.2619217081850533</v>
      </c>
      <c r="M1322" t="str">
        <f t="shared" si="143"/>
        <v xml:space="preserve"> </v>
      </c>
      <c r="N1322" t="str">
        <f t="shared" si="144"/>
        <v>Sell</v>
      </c>
      <c r="O1322">
        <f t="shared" si="145"/>
        <v>-3.5880499852480874E-3</v>
      </c>
      <c r="P1322">
        <f t="shared" si="146"/>
        <v>1.1482477541710874</v>
      </c>
    </row>
    <row r="1323" spans="1:16" x14ac:dyDescent="0.25">
      <c r="A1323" s="1">
        <v>37928</v>
      </c>
      <c r="B1323">
        <v>1059.02</v>
      </c>
      <c r="C1323">
        <v>137820</v>
      </c>
      <c r="D1323">
        <v>3385</v>
      </c>
      <c r="E1323">
        <v>2251</v>
      </c>
      <c r="F1323">
        <v>972</v>
      </c>
      <c r="G1323">
        <v>162</v>
      </c>
      <c r="H1323">
        <v>500</v>
      </c>
      <c r="I1323">
        <v>0</v>
      </c>
      <c r="J1323">
        <f t="shared" si="140"/>
        <v>0.66499261447562774</v>
      </c>
      <c r="K1323">
        <f t="shared" si="141"/>
        <v>0.28714918759231906</v>
      </c>
      <c r="L1323">
        <f t="shared" si="142"/>
        <v>2.3158436213991771</v>
      </c>
      <c r="M1323" t="str">
        <f t="shared" si="143"/>
        <v>Sell</v>
      </c>
      <c r="N1323" t="str">
        <f t="shared" si="144"/>
        <v>Sell</v>
      </c>
      <c r="O1323">
        <f t="shared" si="145"/>
        <v>-7.8468773016562299E-3</v>
      </c>
      <c r="P1323">
        <f t="shared" si="146"/>
        <v>1.1404008768694311</v>
      </c>
    </row>
    <row r="1324" spans="1:16" x14ac:dyDescent="0.25">
      <c r="A1324" s="1">
        <v>37929</v>
      </c>
      <c r="B1324">
        <v>1053.25</v>
      </c>
      <c r="C1324">
        <v>141760</v>
      </c>
      <c r="D1324">
        <v>3401</v>
      </c>
      <c r="E1324">
        <v>1698</v>
      </c>
      <c r="F1324">
        <v>1530</v>
      </c>
      <c r="G1324">
        <v>173</v>
      </c>
      <c r="H1324">
        <v>421</v>
      </c>
      <c r="I1324">
        <v>8</v>
      </c>
      <c r="J1324">
        <f t="shared" si="140"/>
        <v>0.49926492208174067</v>
      </c>
      <c r="K1324">
        <f t="shared" si="141"/>
        <v>0.44986768597471333</v>
      </c>
      <c r="L1324">
        <f t="shared" si="142"/>
        <v>1.1098039215686275</v>
      </c>
      <c r="M1324" t="str">
        <f t="shared" si="143"/>
        <v xml:space="preserve"> </v>
      </c>
      <c r="N1324" t="str">
        <f t="shared" si="144"/>
        <v>Sell</v>
      </c>
      <c r="O1324">
        <f t="shared" si="145"/>
        <v>5.4782815096130477E-3</v>
      </c>
      <c r="P1324">
        <f t="shared" si="146"/>
        <v>1.1458791583790442</v>
      </c>
    </row>
    <row r="1325" spans="1:16" x14ac:dyDescent="0.25">
      <c r="A1325" s="1">
        <v>37930</v>
      </c>
      <c r="B1325">
        <v>1051.81</v>
      </c>
      <c r="C1325">
        <v>140180</v>
      </c>
      <c r="D1325">
        <v>3383</v>
      </c>
      <c r="E1325">
        <v>1630</v>
      </c>
      <c r="F1325">
        <v>1563</v>
      </c>
      <c r="G1325">
        <v>190</v>
      </c>
      <c r="H1325">
        <v>276</v>
      </c>
      <c r="I1325">
        <v>7</v>
      </c>
      <c r="J1325">
        <f t="shared" si="140"/>
        <v>0.48182086905113802</v>
      </c>
      <c r="K1325">
        <f t="shared" si="141"/>
        <v>0.46201596216375995</v>
      </c>
      <c r="L1325">
        <f t="shared" si="142"/>
        <v>1.0428662827895074</v>
      </c>
      <c r="M1325" t="str">
        <f t="shared" si="143"/>
        <v xml:space="preserve"> </v>
      </c>
      <c r="N1325" t="str">
        <f t="shared" si="144"/>
        <v>Sell</v>
      </c>
      <c r="O1325">
        <f t="shared" si="145"/>
        <v>1.3690685580096673E-3</v>
      </c>
      <c r="P1325">
        <f t="shared" si="146"/>
        <v>1.1472482269370539</v>
      </c>
    </row>
    <row r="1326" spans="1:16" x14ac:dyDescent="0.25">
      <c r="A1326" s="1">
        <v>37931</v>
      </c>
      <c r="B1326">
        <v>1058.05</v>
      </c>
      <c r="C1326">
        <v>145390</v>
      </c>
      <c r="D1326">
        <v>3391</v>
      </c>
      <c r="E1326">
        <v>1866</v>
      </c>
      <c r="F1326">
        <v>1329</v>
      </c>
      <c r="G1326">
        <v>196</v>
      </c>
      <c r="H1326">
        <v>342</v>
      </c>
      <c r="I1326">
        <v>7</v>
      </c>
      <c r="J1326">
        <f t="shared" si="140"/>
        <v>0.55028015334709524</v>
      </c>
      <c r="K1326">
        <f t="shared" si="141"/>
        <v>0.39191978767325275</v>
      </c>
      <c r="L1326">
        <f t="shared" si="142"/>
        <v>1.4040632054176072</v>
      </c>
      <c r="M1326" t="str">
        <f t="shared" si="143"/>
        <v xml:space="preserve"> </v>
      </c>
      <c r="N1326" t="str">
        <f t="shared" si="144"/>
        <v>Sell</v>
      </c>
      <c r="O1326">
        <f t="shared" si="145"/>
        <v>-5.8976418883796011E-3</v>
      </c>
      <c r="P1326">
        <f t="shared" si="146"/>
        <v>1.1413505850486743</v>
      </c>
    </row>
    <row r="1327" spans="1:16" x14ac:dyDescent="0.25">
      <c r="A1327" s="1">
        <v>37932</v>
      </c>
      <c r="B1327">
        <v>1053.21</v>
      </c>
      <c r="C1327">
        <v>144050</v>
      </c>
      <c r="D1327">
        <v>3381</v>
      </c>
      <c r="E1327">
        <v>1761</v>
      </c>
      <c r="F1327">
        <v>1457</v>
      </c>
      <c r="G1327">
        <v>163</v>
      </c>
      <c r="H1327">
        <v>438</v>
      </c>
      <c r="I1327">
        <v>9</v>
      </c>
      <c r="J1327">
        <f t="shared" si="140"/>
        <v>0.520851818988465</v>
      </c>
      <c r="K1327">
        <f t="shared" si="141"/>
        <v>0.43093759242827567</v>
      </c>
      <c r="L1327">
        <f t="shared" si="142"/>
        <v>1.2086479066575155</v>
      </c>
      <c r="M1327" t="str">
        <f t="shared" si="143"/>
        <v xml:space="preserve"> </v>
      </c>
      <c r="N1327" t="str">
        <f t="shared" si="144"/>
        <v>Sell</v>
      </c>
      <c r="O1327">
        <f t="shared" si="145"/>
        <v>4.5954747866046031E-3</v>
      </c>
      <c r="P1327">
        <f t="shared" si="146"/>
        <v>1.1459460598352789</v>
      </c>
    </row>
    <row r="1328" spans="1:16" x14ac:dyDescent="0.25">
      <c r="A1328" s="1">
        <v>37935</v>
      </c>
      <c r="B1328">
        <v>1047.1099999999999</v>
      </c>
      <c r="C1328">
        <v>124360</v>
      </c>
      <c r="D1328">
        <v>3389</v>
      </c>
      <c r="E1328">
        <v>1143</v>
      </c>
      <c r="F1328">
        <v>2074</v>
      </c>
      <c r="G1328">
        <v>172</v>
      </c>
      <c r="H1328">
        <v>219</v>
      </c>
      <c r="I1328">
        <v>12</v>
      </c>
      <c r="J1328">
        <f t="shared" si="140"/>
        <v>0.33726763056948955</v>
      </c>
      <c r="K1328">
        <f t="shared" si="141"/>
        <v>0.61197993508409565</v>
      </c>
      <c r="L1328">
        <f t="shared" si="142"/>
        <v>0.55110896817743493</v>
      </c>
      <c r="M1328" t="str">
        <f t="shared" si="143"/>
        <v xml:space="preserve"> </v>
      </c>
      <c r="N1328" t="str">
        <f t="shared" si="144"/>
        <v>Sell</v>
      </c>
      <c r="O1328">
        <f t="shared" si="145"/>
        <v>5.8255579643018418E-3</v>
      </c>
      <c r="P1328">
        <f t="shared" si="146"/>
        <v>1.1517716177995807</v>
      </c>
    </row>
    <row r="1329" spans="1:16" x14ac:dyDescent="0.25">
      <c r="A1329" s="1">
        <v>37936</v>
      </c>
      <c r="B1329">
        <v>1046.57</v>
      </c>
      <c r="C1329">
        <v>116250</v>
      </c>
      <c r="D1329">
        <v>3378</v>
      </c>
      <c r="E1329">
        <v>1296</v>
      </c>
      <c r="F1329">
        <v>1899</v>
      </c>
      <c r="G1329">
        <v>183</v>
      </c>
      <c r="H1329">
        <v>101</v>
      </c>
      <c r="I1329">
        <v>15</v>
      </c>
      <c r="J1329">
        <f t="shared" si="140"/>
        <v>0.38365896980461811</v>
      </c>
      <c r="K1329">
        <f t="shared" si="141"/>
        <v>0.56216696269982236</v>
      </c>
      <c r="L1329">
        <f t="shared" si="142"/>
        <v>0.68246445497630337</v>
      </c>
      <c r="M1329" t="str">
        <f t="shared" si="143"/>
        <v xml:space="preserve"> </v>
      </c>
      <c r="N1329" t="str">
        <f t="shared" si="144"/>
        <v>Sell</v>
      </c>
      <c r="O1329">
        <f t="shared" si="145"/>
        <v>5.1597122027180475E-4</v>
      </c>
      <c r="P1329">
        <f t="shared" si="146"/>
        <v>1.1522875890198525</v>
      </c>
    </row>
    <row r="1330" spans="1:16" x14ac:dyDescent="0.25">
      <c r="A1330" s="1">
        <v>37937</v>
      </c>
      <c r="B1330">
        <v>1058.53</v>
      </c>
      <c r="C1330">
        <v>134930</v>
      </c>
      <c r="D1330">
        <v>3384</v>
      </c>
      <c r="E1330">
        <v>2460</v>
      </c>
      <c r="F1330">
        <v>773</v>
      </c>
      <c r="G1330">
        <v>151</v>
      </c>
      <c r="H1330">
        <v>243</v>
      </c>
      <c r="I1330">
        <v>9</v>
      </c>
      <c r="J1330">
        <f t="shared" si="140"/>
        <v>0.72695035460992907</v>
      </c>
      <c r="K1330">
        <f t="shared" si="141"/>
        <v>0.22842789598108748</v>
      </c>
      <c r="L1330">
        <f t="shared" si="142"/>
        <v>3.1824062095730921</v>
      </c>
      <c r="M1330" t="str">
        <f t="shared" si="143"/>
        <v>Sell</v>
      </c>
      <c r="N1330" t="str">
        <f t="shared" si="144"/>
        <v>Sell</v>
      </c>
      <c r="O1330">
        <f t="shared" si="145"/>
        <v>-1.1298687802896556E-2</v>
      </c>
      <c r="P1330">
        <f t="shared" si="146"/>
        <v>1.1409889012169558</v>
      </c>
    </row>
    <row r="1331" spans="1:16" x14ac:dyDescent="0.25">
      <c r="A1331" s="1">
        <v>37938</v>
      </c>
      <c r="B1331">
        <v>1058.4100000000001</v>
      </c>
      <c r="C1331">
        <v>138300</v>
      </c>
      <c r="D1331">
        <v>3392</v>
      </c>
      <c r="E1331">
        <v>1841</v>
      </c>
      <c r="F1331">
        <v>1369</v>
      </c>
      <c r="G1331">
        <v>182</v>
      </c>
      <c r="H1331">
        <v>311</v>
      </c>
      <c r="I1331">
        <v>8</v>
      </c>
      <c r="J1331">
        <f t="shared" si="140"/>
        <v>0.542747641509434</v>
      </c>
      <c r="K1331">
        <f t="shared" si="141"/>
        <v>0.40359669811320753</v>
      </c>
      <c r="L1331">
        <f t="shared" si="142"/>
        <v>1.3447772096420745</v>
      </c>
      <c r="M1331" t="str">
        <f t="shared" si="143"/>
        <v xml:space="preserve"> </v>
      </c>
      <c r="N1331" t="str">
        <f t="shared" si="144"/>
        <v>Sell</v>
      </c>
      <c r="O1331">
        <f t="shared" si="145"/>
        <v>1.1337761359020426E-4</v>
      </c>
      <c r="P1331">
        <f t="shared" si="146"/>
        <v>1.141102278830546</v>
      </c>
    </row>
    <row r="1332" spans="1:16" x14ac:dyDescent="0.25">
      <c r="A1332" s="1">
        <v>37939</v>
      </c>
      <c r="B1332">
        <v>1050.3499999999999</v>
      </c>
      <c r="C1332">
        <v>135610</v>
      </c>
      <c r="D1332">
        <v>3385</v>
      </c>
      <c r="E1332">
        <v>1334</v>
      </c>
      <c r="F1332">
        <v>1863</v>
      </c>
      <c r="G1332">
        <v>188</v>
      </c>
      <c r="H1332">
        <v>334</v>
      </c>
      <c r="I1332">
        <v>7</v>
      </c>
      <c r="J1332">
        <f t="shared" si="140"/>
        <v>0.39409158050221565</v>
      </c>
      <c r="K1332">
        <f t="shared" si="141"/>
        <v>0.55036927621861154</v>
      </c>
      <c r="L1332">
        <f t="shared" si="142"/>
        <v>0.71604938271604934</v>
      </c>
      <c r="M1332" t="str">
        <f t="shared" si="143"/>
        <v xml:space="preserve"> </v>
      </c>
      <c r="N1332" t="str">
        <f t="shared" si="144"/>
        <v>Sell</v>
      </c>
      <c r="O1332">
        <f t="shared" si="145"/>
        <v>7.6736325986577203E-3</v>
      </c>
      <c r="P1332">
        <f t="shared" si="146"/>
        <v>1.1487759114292038</v>
      </c>
    </row>
    <row r="1333" spans="1:16" x14ac:dyDescent="0.25">
      <c r="A1333" s="1">
        <v>37942</v>
      </c>
      <c r="B1333">
        <v>1043.6300000000001</v>
      </c>
      <c r="C1333">
        <v>137430</v>
      </c>
      <c r="D1333">
        <v>3399</v>
      </c>
      <c r="E1333">
        <v>970</v>
      </c>
      <c r="F1333">
        <v>2243</v>
      </c>
      <c r="G1333">
        <v>186</v>
      </c>
      <c r="H1333">
        <v>83</v>
      </c>
      <c r="I1333">
        <v>13</v>
      </c>
      <c r="J1333">
        <f t="shared" si="140"/>
        <v>0.28537805236834363</v>
      </c>
      <c r="K1333">
        <f t="shared" si="141"/>
        <v>0.65989997057958227</v>
      </c>
      <c r="L1333">
        <f t="shared" si="142"/>
        <v>0.43245653143111906</v>
      </c>
      <c r="M1333" t="str">
        <f t="shared" si="143"/>
        <v>Buy</v>
      </c>
      <c r="N1333" t="str">
        <f t="shared" si="144"/>
        <v>Buy</v>
      </c>
      <c r="O1333">
        <f t="shared" si="145"/>
        <v>6.4390636528268708E-3</v>
      </c>
      <c r="P1333">
        <f t="shared" si="146"/>
        <v>1.1552149750820306</v>
      </c>
    </row>
    <row r="1334" spans="1:16" x14ac:dyDescent="0.25">
      <c r="A1334" s="1">
        <v>37943</v>
      </c>
      <c r="B1334">
        <v>1034.1500000000001</v>
      </c>
      <c r="C1334">
        <v>135430</v>
      </c>
      <c r="D1334">
        <v>3407</v>
      </c>
      <c r="E1334">
        <v>1352</v>
      </c>
      <c r="F1334">
        <v>1876</v>
      </c>
      <c r="G1334">
        <v>179</v>
      </c>
      <c r="H1334">
        <v>133</v>
      </c>
      <c r="I1334">
        <v>10</v>
      </c>
      <c r="J1334">
        <f t="shared" si="140"/>
        <v>0.39683005576753744</v>
      </c>
      <c r="K1334">
        <f t="shared" si="141"/>
        <v>0.55063105371294396</v>
      </c>
      <c r="L1334">
        <f t="shared" si="142"/>
        <v>0.72068230277185497</v>
      </c>
      <c r="M1334" t="str">
        <f t="shared" si="143"/>
        <v xml:space="preserve"> </v>
      </c>
      <c r="N1334" t="str">
        <f t="shared" si="144"/>
        <v>Buy</v>
      </c>
      <c r="O1334">
        <f t="shared" si="145"/>
        <v>-9.0836790816668511E-3</v>
      </c>
      <c r="P1334">
        <f t="shared" si="146"/>
        <v>1.1461312960003638</v>
      </c>
    </row>
    <row r="1335" spans="1:16" x14ac:dyDescent="0.25">
      <c r="A1335" s="1">
        <v>37944</v>
      </c>
      <c r="B1335">
        <v>1042.44</v>
      </c>
      <c r="C1335">
        <v>132620</v>
      </c>
      <c r="D1335">
        <v>3397</v>
      </c>
      <c r="E1335">
        <v>1907</v>
      </c>
      <c r="F1335">
        <v>1296</v>
      </c>
      <c r="G1335">
        <v>194</v>
      </c>
      <c r="H1335">
        <v>129</v>
      </c>
      <c r="I1335">
        <v>11</v>
      </c>
      <c r="J1335">
        <f t="shared" si="140"/>
        <v>0.56137768619370032</v>
      </c>
      <c r="K1335">
        <f t="shared" si="141"/>
        <v>0.38151309979393583</v>
      </c>
      <c r="L1335">
        <f t="shared" si="142"/>
        <v>1.4714506172839505</v>
      </c>
      <c r="M1335" t="str">
        <f t="shared" si="143"/>
        <v xml:space="preserve"> </v>
      </c>
      <c r="N1335" t="str">
        <f t="shared" si="144"/>
        <v>Buy</v>
      </c>
      <c r="O1335">
        <f t="shared" si="145"/>
        <v>8.016245225547447E-3</v>
      </c>
      <c r="P1335">
        <f t="shared" si="146"/>
        <v>1.1541475412259112</v>
      </c>
    </row>
    <row r="1336" spans="1:16" x14ac:dyDescent="0.25">
      <c r="A1336" s="1">
        <v>37945</v>
      </c>
      <c r="B1336">
        <v>1033.6500000000001</v>
      </c>
      <c r="C1336">
        <v>132670</v>
      </c>
      <c r="D1336">
        <v>3409</v>
      </c>
      <c r="E1336">
        <v>1252</v>
      </c>
      <c r="F1336">
        <v>1971</v>
      </c>
      <c r="G1336">
        <v>186</v>
      </c>
      <c r="H1336">
        <v>114</v>
      </c>
      <c r="I1336">
        <v>12</v>
      </c>
      <c r="J1336">
        <f t="shared" si="140"/>
        <v>0.36726312701672043</v>
      </c>
      <c r="K1336">
        <f t="shared" si="141"/>
        <v>0.57817541801114691</v>
      </c>
      <c r="L1336">
        <f t="shared" si="142"/>
        <v>0.63521055301877216</v>
      </c>
      <c r="M1336" t="str">
        <f t="shared" si="143"/>
        <v xml:space="preserve"> </v>
      </c>
      <c r="N1336" t="str">
        <f t="shared" si="144"/>
        <v>Buy</v>
      </c>
      <c r="O1336">
        <f t="shared" si="145"/>
        <v>-8.432139979279385E-3</v>
      </c>
      <c r="P1336">
        <f t="shared" si="146"/>
        <v>1.145715401246632</v>
      </c>
    </row>
    <row r="1337" spans="1:16" x14ac:dyDescent="0.25">
      <c r="A1337" s="1">
        <v>37946</v>
      </c>
      <c r="B1337">
        <v>1035.28</v>
      </c>
      <c r="C1337">
        <v>127380</v>
      </c>
      <c r="D1337">
        <v>3403</v>
      </c>
      <c r="E1337">
        <v>1912</v>
      </c>
      <c r="F1337">
        <v>1272</v>
      </c>
      <c r="G1337">
        <v>219</v>
      </c>
      <c r="H1337">
        <v>115</v>
      </c>
      <c r="I1337">
        <v>11</v>
      </c>
      <c r="J1337">
        <f t="shared" si="140"/>
        <v>0.56185718483690861</v>
      </c>
      <c r="K1337">
        <f t="shared" si="141"/>
        <v>0.37378783426388479</v>
      </c>
      <c r="L1337">
        <f t="shared" si="142"/>
        <v>1.5031446540880504</v>
      </c>
      <c r="M1337" t="str">
        <f t="shared" si="143"/>
        <v xml:space="preserve"> </v>
      </c>
      <c r="N1337" t="str">
        <f t="shared" si="144"/>
        <v>Buy</v>
      </c>
      <c r="O1337">
        <f t="shared" si="145"/>
        <v>1.5769361002271332E-3</v>
      </c>
      <c r="P1337">
        <f t="shared" si="146"/>
        <v>1.1472923373468591</v>
      </c>
    </row>
    <row r="1338" spans="1:16" x14ac:dyDescent="0.25">
      <c r="A1338" s="1">
        <v>37949</v>
      </c>
      <c r="B1338">
        <v>1052.08</v>
      </c>
      <c r="C1338">
        <v>130280</v>
      </c>
      <c r="D1338">
        <v>3432</v>
      </c>
      <c r="E1338">
        <v>2422</v>
      </c>
      <c r="F1338">
        <v>842</v>
      </c>
      <c r="G1338">
        <v>168</v>
      </c>
      <c r="H1338">
        <v>238</v>
      </c>
      <c r="I1338">
        <v>9</v>
      </c>
      <c r="J1338">
        <f t="shared" si="140"/>
        <v>0.70571095571095566</v>
      </c>
      <c r="K1338">
        <f t="shared" si="141"/>
        <v>0.24533799533799533</v>
      </c>
      <c r="L1338">
        <f t="shared" si="142"/>
        <v>2.8764845605700713</v>
      </c>
      <c r="M1338" t="str">
        <f t="shared" si="143"/>
        <v>Sell</v>
      </c>
      <c r="N1338" t="str">
        <f t="shared" si="144"/>
        <v>Sell</v>
      </c>
      <c r="O1338">
        <f t="shared" si="145"/>
        <v>1.6227494011281873E-2</v>
      </c>
      <c r="P1338">
        <f t="shared" si="146"/>
        <v>1.163519831358141</v>
      </c>
    </row>
    <row r="1339" spans="1:16" x14ac:dyDescent="0.25">
      <c r="A1339" s="1">
        <v>37950</v>
      </c>
      <c r="B1339">
        <v>1053.8900000000001</v>
      </c>
      <c r="C1339">
        <v>133370</v>
      </c>
      <c r="D1339">
        <v>3414</v>
      </c>
      <c r="E1339">
        <v>2201</v>
      </c>
      <c r="F1339">
        <v>1026</v>
      </c>
      <c r="G1339">
        <v>187</v>
      </c>
      <c r="H1339">
        <v>307</v>
      </c>
      <c r="I1339">
        <v>8</v>
      </c>
      <c r="J1339">
        <f t="shared" si="140"/>
        <v>0.64469830111306381</v>
      </c>
      <c r="K1339">
        <f t="shared" si="141"/>
        <v>0.30052724077328646</v>
      </c>
      <c r="L1339">
        <f t="shared" si="142"/>
        <v>2.1452241715399611</v>
      </c>
      <c r="M1339" t="str">
        <f t="shared" si="143"/>
        <v>Sell</v>
      </c>
      <c r="N1339" t="str">
        <f t="shared" si="144"/>
        <v>Sell</v>
      </c>
      <c r="O1339">
        <f t="shared" si="145"/>
        <v>-1.7174467923598558E-3</v>
      </c>
      <c r="P1339">
        <f t="shared" si="146"/>
        <v>1.1618023845657812</v>
      </c>
    </row>
    <row r="1340" spans="1:16" x14ac:dyDescent="0.25">
      <c r="A1340" s="1">
        <v>37951</v>
      </c>
      <c r="B1340">
        <v>1058.45</v>
      </c>
      <c r="C1340">
        <v>109770</v>
      </c>
      <c r="D1340">
        <v>3379</v>
      </c>
      <c r="E1340">
        <v>2114</v>
      </c>
      <c r="F1340">
        <v>1063</v>
      </c>
      <c r="G1340">
        <v>202</v>
      </c>
      <c r="H1340">
        <v>337</v>
      </c>
      <c r="I1340">
        <v>4</v>
      </c>
      <c r="J1340">
        <f t="shared" si="140"/>
        <v>0.62562888428529151</v>
      </c>
      <c r="K1340">
        <f t="shared" si="141"/>
        <v>0.31459011541876297</v>
      </c>
      <c r="L1340">
        <f t="shared" si="142"/>
        <v>1.988711194731891</v>
      </c>
      <c r="M1340" t="str">
        <f t="shared" si="143"/>
        <v xml:space="preserve"> </v>
      </c>
      <c r="N1340" t="str">
        <f t="shared" si="144"/>
        <v>Sell</v>
      </c>
      <c r="O1340">
        <f t="shared" si="145"/>
        <v>-4.3081864991260099E-3</v>
      </c>
      <c r="P1340">
        <f t="shared" si="146"/>
        <v>1.1574941980666553</v>
      </c>
    </row>
    <row r="1341" spans="1:16" x14ac:dyDescent="0.25">
      <c r="A1341" s="1">
        <v>37953</v>
      </c>
      <c r="B1341">
        <v>1058.2</v>
      </c>
      <c r="C1341">
        <v>48722</v>
      </c>
      <c r="D1341">
        <v>3240</v>
      </c>
      <c r="E1341">
        <v>1819</v>
      </c>
      <c r="F1341">
        <v>1204</v>
      </c>
      <c r="G1341">
        <v>217</v>
      </c>
      <c r="H1341">
        <v>291</v>
      </c>
      <c r="I1341">
        <v>4</v>
      </c>
      <c r="J1341">
        <f t="shared" si="140"/>
        <v>0.56141975308641978</v>
      </c>
      <c r="K1341">
        <f t="shared" si="141"/>
        <v>0.37160493827160496</v>
      </c>
      <c r="L1341">
        <f t="shared" si="142"/>
        <v>1.510797342192691</v>
      </c>
      <c r="M1341" t="str">
        <f t="shared" si="143"/>
        <v xml:space="preserve"> </v>
      </c>
      <c r="N1341" t="str">
        <f t="shared" si="144"/>
        <v>Sell</v>
      </c>
      <c r="O1341">
        <f t="shared" si="145"/>
        <v>2.3625023625029051E-4</v>
      </c>
      <c r="P1341">
        <f t="shared" si="146"/>
        <v>1.1577304483029056</v>
      </c>
    </row>
    <row r="1342" spans="1:16" x14ac:dyDescent="0.25">
      <c r="A1342" s="1">
        <v>37956</v>
      </c>
      <c r="B1342">
        <v>1070.1199999999999</v>
      </c>
      <c r="C1342">
        <v>137503</v>
      </c>
      <c r="D1342">
        <v>3421</v>
      </c>
      <c r="E1342">
        <v>2407</v>
      </c>
      <c r="F1342">
        <v>867</v>
      </c>
      <c r="G1342">
        <v>147</v>
      </c>
      <c r="H1342">
        <v>609</v>
      </c>
      <c r="I1342">
        <v>7</v>
      </c>
      <c r="J1342">
        <f t="shared" si="140"/>
        <v>0.70359543992984508</v>
      </c>
      <c r="K1342">
        <f t="shared" si="141"/>
        <v>0.25343466822566502</v>
      </c>
      <c r="L1342">
        <f t="shared" si="142"/>
        <v>2.7762399077277968</v>
      </c>
      <c r="M1342" t="str">
        <f t="shared" si="143"/>
        <v>Sell</v>
      </c>
      <c r="N1342" t="str">
        <f t="shared" si="144"/>
        <v>Sell</v>
      </c>
      <c r="O1342">
        <f t="shared" si="145"/>
        <v>-1.1138937689231021E-2</v>
      </c>
      <c r="P1342">
        <f t="shared" si="146"/>
        <v>1.1465915106136746</v>
      </c>
    </row>
    <row r="1343" spans="1:16" x14ac:dyDescent="0.25">
      <c r="A1343" s="1">
        <v>37957</v>
      </c>
      <c r="B1343">
        <v>1066.6199999999999</v>
      </c>
      <c r="C1343">
        <v>138329</v>
      </c>
      <c r="D1343">
        <v>3419</v>
      </c>
      <c r="E1343">
        <v>1595</v>
      </c>
      <c r="F1343">
        <v>1622</v>
      </c>
      <c r="G1343">
        <v>202</v>
      </c>
      <c r="H1343">
        <v>511</v>
      </c>
      <c r="I1343">
        <v>5</v>
      </c>
      <c r="J1343">
        <f t="shared" si="140"/>
        <v>0.4665106756361509</v>
      </c>
      <c r="K1343">
        <f t="shared" si="141"/>
        <v>0.47440772155601052</v>
      </c>
      <c r="L1343">
        <f t="shared" si="142"/>
        <v>0.98335388409371149</v>
      </c>
      <c r="M1343" t="str">
        <f t="shared" si="143"/>
        <v xml:space="preserve"> </v>
      </c>
      <c r="N1343" t="str">
        <f t="shared" si="144"/>
        <v>Sell</v>
      </c>
      <c r="O1343">
        <f t="shared" si="145"/>
        <v>3.2813935609683487E-3</v>
      </c>
      <c r="P1343">
        <f t="shared" si="146"/>
        <v>1.1498729041746429</v>
      </c>
    </row>
    <row r="1344" spans="1:16" x14ac:dyDescent="0.25">
      <c r="A1344" s="1">
        <v>37958</v>
      </c>
      <c r="B1344">
        <v>1064.73</v>
      </c>
      <c r="C1344">
        <v>144173</v>
      </c>
      <c r="D1344">
        <v>3497</v>
      </c>
      <c r="E1344">
        <v>1581</v>
      </c>
      <c r="F1344">
        <v>1727</v>
      </c>
      <c r="G1344">
        <v>189</v>
      </c>
      <c r="H1344">
        <v>456</v>
      </c>
      <c r="I1344">
        <v>6</v>
      </c>
      <c r="J1344">
        <f t="shared" si="140"/>
        <v>0.45210180154418073</v>
      </c>
      <c r="K1344">
        <f t="shared" si="141"/>
        <v>0.49385187303402917</v>
      </c>
      <c r="L1344">
        <f t="shared" si="142"/>
        <v>0.91546033584250142</v>
      </c>
      <c r="M1344" t="str">
        <f t="shared" si="143"/>
        <v xml:space="preserve"> </v>
      </c>
      <c r="N1344" t="str">
        <f t="shared" si="144"/>
        <v>Sell</v>
      </c>
      <c r="O1344">
        <f t="shared" si="145"/>
        <v>1.7750979121466948E-3</v>
      </c>
      <c r="P1344">
        <f t="shared" si="146"/>
        <v>1.1516480020867896</v>
      </c>
    </row>
    <row r="1345" spans="1:16" x14ac:dyDescent="0.25">
      <c r="A1345" s="1">
        <v>37959</v>
      </c>
      <c r="B1345">
        <v>1069.72</v>
      </c>
      <c r="C1345">
        <v>146313</v>
      </c>
      <c r="D1345">
        <v>3389</v>
      </c>
      <c r="E1345">
        <v>1591</v>
      </c>
      <c r="F1345">
        <v>1614</v>
      </c>
      <c r="G1345">
        <v>184</v>
      </c>
      <c r="H1345">
        <v>221</v>
      </c>
      <c r="I1345">
        <v>5</v>
      </c>
      <c r="J1345">
        <f t="shared" si="140"/>
        <v>0.46946001770433754</v>
      </c>
      <c r="K1345">
        <f t="shared" si="141"/>
        <v>0.47624668043670698</v>
      </c>
      <c r="L1345">
        <f t="shared" si="142"/>
        <v>0.98574969021065673</v>
      </c>
      <c r="M1345" t="str">
        <f t="shared" si="143"/>
        <v xml:space="preserve"> </v>
      </c>
      <c r="N1345" t="str">
        <f t="shared" si="144"/>
        <v>Sell</v>
      </c>
      <c r="O1345">
        <f t="shared" si="145"/>
        <v>-4.6647720898926881E-3</v>
      </c>
      <c r="P1345">
        <f t="shared" si="146"/>
        <v>1.1469832299968969</v>
      </c>
    </row>
    <row r="1346" spans="1:16" x14ac:dyDescent="0.25">
      <c r="A1346" s="1">
        <v>37960</v>
      </c>
      <c r="B1346">
        <v>1061.5</v>
      </c>
      <c r="C1346">
        <v>126590</v>
      </c>
      <c r="D1346">
        <v>3401</v>
      </c>
      <c r="E1346">
        <v>1434</v>
      </c>
      <c r="F1346">
        <v>1759</v>
      </c>
      <c r="G1346">
        <v>208</v>
      </c>
      <c r="H1346">
        <v>208</v>
      </c>
      <c r="I1346">
        <v>2</v>
      </c>
      <c r="J1346">
        <f t="shared" si="140"/>
        <v>0.42164069391355485</v>
      </c>
      <c r="K1346">
        <f t="shared" si="141"/>
        <v>0.51720082328726846</v>
      </c>
      <c r="L1346">
        <f t="shared" si="142"/>
        <v>0.8152359295054008</v>
      </c>
      <c r="M1346" t="str">
        <f t="shared" si="143"/>
        <v xml:space="preserve"> </v>
      </c>
      <c r="N1346" t="str">
        <f t="shared" si="144"/>
        <v>Sell</v>
      </c>
      <c r="O1346">
        <f t="shared" si="145"/>
        <v>7.7437588318418626E-3</v>
      </c>
      <c r="P1346">
        <f t="shared" si="146"/>
        <v>1.1547269888287388</v>
      </c>
    </row>
    <row r="1347" spans="1:16" x14ac:dyDescent="0.25">
      <c r="A1347" s="1">
        <v>37963</v>
      </c>
      <c r="B1347">
        <v>1069.3</v>
      </c>
      <c r="C1347">
        <v>121890</v>
      </c>
      <c r="D1347">
        <v>3402</v>
      </c>
      <c r="E1347">
        <v>2141</v>
      </c>
      <c r="F1347">
        <v>1073</v>
      </c>
      <c r="G1347">
        <v>188</v>
      </c>
      <c r="H1347">
        <v>323</v>
      </c>
      <c r="I1347">
        <v>6</v>
      </c>
      <c r="J1347">
        <f t="shared" ref="J1347:J1410" si="147">E1347/D1347</f>
        <v>0.62933568489124048</v>
      </c>
      <c r="K1347">
        <f t="shared" ref="K1347:K1410" si="148">F1347/D1347</f>
        <v>0.31540270429159317</v>
      </c>
      <c r="L1347">
        <f t="shared" ref="L1347:L1410" si="149">E1347/F1347</f>
        <v>1.9953401677539608</v>
      </c>
      <c r="M1347" t="str">
        <f t="shared" si="143"/>
        <v xml:space="preserve"> </v>
      </c>
      <c r="N1347" t="str">
        <f t="shared" si="144"/>
        <v>Sell</v>
      </c>
      <c r="O1347">
        <f t="shared" si="145"/>
        <v>-7.2944917235574502E-3</v>
      </c>
      <c r="P1347">
        <f t="shared" si="146"/>
        <v>1.1474324971051812</v>
      </c>
    </row>
    <row r="1348" spans="1:16" x14ac:dyDescent="0.25">
      <c r="A1348" s="1">
        <v>37964</v>
      </c>
      <c r="B1348">
        <v>1060.18</v>
      </c>
      <c r="C1348">
        <v>146550</v>
      </c>
      <c r="D1348">
        <v>3441</v>
      </c>
      <c r="E1348">
        <v>1282</v>
      </c>
      <c r="F1348">
        <v>1986</v>
      </c>
      <c r="G1348">
        <v>173</v>
      </c>
      <c r="H1348">
        <v>332</v>
      </c>
      <c r="I1348">
        <v>6</v>
      </c>
      <c r="J1348">
        <f t="shared" si="147"/>
        <v>0.37256611450159838</v>
      </c>
      <c r="K1348">
        <f t="shared" si="148"/>
        <v>0.57715780296425456</v>
      </c>
      <c r="L1348">
        <f t="shared" si="149"/>
        <v>0.64551863041289026</v>
      </c>
      <c r="M1348" t="str">
        <f t="shared" si="143"/>
        <v xml:space="preserve"> </v>
      </c>
      <c r="N1348" t="str">
        <f t="shared" si="144"/>
        <v>Sell</v>
      </c>
      <c r="O1348">
        <f t="shared" si="145"/>
        <v>8.6023128148049466E-3</v>
      </c>
      <c r="P1348">
        <f t="shared" si="146"/>
        <v>1.1560348099199862</v>
      </c>
    </row>
    <row r="1349" spans="1:16" x14ac:dyDescent="0.25">
      <c r="A1349" s="1">
        <v>37965</v>
      </c>
      <c r="B1349">
        <v>1059.05</v>
      </c>
      <c r="C1349">
        <v>144400</v>
      </c>
      <c r="D1349">
        <v>3424</v>
      </c>
      <c r="E1349">
        <v>1279</v>
      </c>
      <c r="F1349">
        <v>1994</v>
      </c>
      <c r="G1349">
        <v>151</v>
      </c>
      <c r="H1349">
        <v>144</v>
      </c>
      <c r="I1349">
        <v>11</v>
      </c>
      <c r="J1349">
        <f t="shared" si="147"/>
        <v>0.37353971962616822</v>
      </c>
      <c r="K1349">
        <f t="shared" si="148"/>
        <v>0.58235981308411211</v>
      </c>
      <c r="L1349">
        <f t="shared" si="149"/>
        <v>0.64142427281845538</v>
      </c>
      <c r="M1349" t="str">
        <f t="shared" si="143"/>
        <v xml:space="preserve"> </v>
      </c>
      <c r="N1349" t="str">
        <f t="shared" si="144"/>
        <v>Sell</v>
      </c>
      <c r="O1349">
        <f t="shared" si="145"/>
        <v>1.0669940040604065E-3</v>
      </c>
      <c r="P1349">
        <f t="shared" si="146"/>
        <v>1.1571018039240466</v>
      </c>
    </row>
    <row r="1350" spans="1:16" x14ac:dyDescent="0.25">
      <c r="A1350" s="1">
        <v>37966</v>
      </c>
      <c r="B1350">
        <v>1071.21</v>
      </c>
      <c r="C1350">
        <v>144110</v>
      </c>
      <c r="D1350">
        <v>3404</v>
      </c>
      <c r="E1350">
        <v>2443</v>
      </c>
      <c r="F1350">
        <v>806</v>
      </c>
      <c r="G1350">
        <v>155</v>
      </c>
      <c r="H1350">
        <v>254</v>
      </c>
      <c r="I1350">
        <v>11</v>
      </c>
      <c r="J1350">
        <f t="shared" si="147"/>
        <v>0.71768507638072854</v>
      </c>
      <c r="K1350">
        <f t="shared" si="148"/>
        <v>0.23678025851938894</v>
      </c>
      <c r="L1350">
        <f t="shared" si="149"/>
        <v>3.0310173697270471</v>
      </c>
      <c r="M1350" t="str">
        <f t="shared" si="143"/>
        <v>Sell</v>
      </c>
      <c r="N1350" t="str">
        <f t="shared" si="144"/>
        <v>Sell</v>
      </c>
      <c r="O1350">
        <f t="shared" si="145"/>
        <v>-1.1351649069743619E-2</v>
      </c>
      <c r="P1350">
        <f t="shared" si="146"/>
        <v>1.145750154854303</v>
      </c>
    </row>
    <row r="1351" spans="1:16" x14ac:dyDescent="0.25">
      <c r="A1351" s="1">
        <v>37967</v>
      </c>
      <c r="B1351">
        <v>1074.1400000000001</v>
      </c>
      <c r="C1351">
        <v>122310</v>
      </c>
      <c r="D1351">
        <v>3424</v>
      </c>
      <c r="E1351">
        <v>2154</v>
      </c>
      <c r="F1351">
        <v>1107</v>
      </c>
      <c r="G1351">
        <v>163</v>
      </c>
      <c r="H1351">
        <v>322</v>
      </c>
      <c r="I1351">
        <v>10</v>
      </c>
      <c r="J1351">
        <f t="shared" si="147"/>
        <v>0.62908878504672894</v>
      </c>
      <c r="K1351">
        <f t="shared" si="148"/>
        <v>0.32330607476635514</v>
      </c>
      <c r="L1351">
        <f t="shared" si="149"/>
        <v>1.9457994579945799</v>
      </c>
      <c r="M1351" t="str">
        <f t="shared" ref="M1351:M1414" si="150">IF(L1351&gt;M$2,"Sell",IF(L1351&lt;M$3,"Buy"," "))</f>
        <v xml:space="preserve"> </v>
      </c>
      <c r="N1351" t="str">
        <f t="shared" si="144"/>
        <v>Sell</v>
      </c>
      <c r="O1351">
        <f t="shared" si="145"/>
        <v>-2.7277636062338351E-3</v>
      </c>
      <c r="P1351">
        <f t="shared" si="146"/>
        <v>1.1430223912480693</v>
      </c>
    </row>
    <row r="1352" spans="1:16" x14ac:dyDescent="0.25">
      <c r="A1352" s="1">
        <v>37970</v>
      </c>
      <c r="B1352">
        <v>1068.04</v>
      </c>
      <c r="C1352">
        <v>152080</v>
      </c>
      <c r="D1352">
        <v>3434</v>
      </c>
      <c r="E1352">
        <v>1280</v>
      </c>
      <c r="F1352">
        <v>2006</v>
      </c>
      <c r="G1352">
        <v>148</v>
      </c>
      <c r="H1352">
        <v>434</v>
      </c>
      <c r="I1352">
        <v>10</v>
      </c>
      <c r="J1352">
        <f t="shared" si="147"/>
        <v>0.37274315666860802</v>
      </c>
      <c r="K1352">
        <f t="shared" si="148"/>
        <v>0.58415841584158412</v>
      </c>
      <c r="L1352">
        <f t="shared" si="149"/>
        <v>0.63808574277168495</v>
      </c>
      <c r="M1352" t="str">
        <f t="shared" si="150"/>
        <v xml:space="preserve"> </v>
      </c>
      <c r="N1352" t="str">
        <f t="shared" ref="N1352:N1415" si="151">IF(M1352&lt;&gt;" ",M1352,N1351)</f>
        <v>Sell</v>
      </c>
      <c r="O1352">
        <f t="shared" ref="O1352:O1415" si="152">IF(N1351="Buy",B1352/B1351-1,B1351/B1352-1)</f>
        <v>5.7113965769073349E-3</v>
      </c>
      <c r="P1352">
        <f t="shared" ref="P1352:P1415" si="153">P1351+O1352</f>
        <v>1.1487337878249766</v>
      </c>
    </row>
    <row r="1353" spans="1:16" x14ac:dyDescent="0.25">
      <c r="A1353" s="1">
        <v>37971</v>
      </c>
      <c r="B1353">
        <v>1075.1300000000001</v>
      </c>
      <c r="C1353">
        <v>154790</v>
      </c>
      <c r="D1353">
        <v>3421</v>
      </c>
      <c r="E1353">
        <v>1925</v>
      </c>
      <c r="F1353">
        <v>1357</v>
      </c>
      <c r="G1353">
        <v>139</v>
      </c>
      <c r="H1353">
        <v>187</v>
      </c>
      <c r="I1353">
        <v>5</v>
      </c>
      <c r="J1353">
        <f t="shared" si="147"/>
        <v>0.56270096463022512</v>
      </c>
      <c r="K1353">
        <f t="shared" si="148"/>
        <v>0.3966676410406314</v>
      </c>
      <c r="L1353">
        <f t="shared" si="149"/>
        <v>1.4185703758290347</v>
      </c>
      <c r="M1353" t="str">
        <f t="shared" si="150"/>
        <v xml:space="preserve"> </v>
      </c>
      <c r="N1353" t="str">
        <f t="shared" si="151"/>
        <v>Sell</v>
      </c>
      <c r="O1353">
        <f t="shared" si="152"/>
        <v>-6.5945513565802694E-3</v>
      </c>
      <c r="P1353">
        <f t="shared" si="153"/>
        <v>1.1421392364683962</v>
      </c>
    </row>
    <row r="1354" spans="1:16" x14ac:dyDescent="0.25">
      <c r="A1354" s="1">
        <v>37972</v>
      </c>
      <c r="B1354">
        <v>1076.48</v>
      </c>
      <c r="C1354">
        <v>144170</v>
      </c>
      <c r="D1354">
        <v>3407</v>
      </c>
      <c r="E1354">
        <v>1910</v>
      </c>
      <c r="F1354">
        <v>1292</v>
      </c>
      <c r="G1354">
        <v>205</v>
      </c>
      <c r="H1354">
        <v>239</v>
      </c>
      <c r="I1354">
        <v>9</v>
      </c>
      <c r="J1354">
        <f t="shared" si="147"/>
        <v>0.56061050777810395</v>
      </c>
      <c r="K1354">
        <f t="shared" si="148"/>
        <v>0.37921925447607868</v>
      </c>
      <c r="L1354">
        <f t="shared" si="149"/>
        <v>1.478328173374613</v>
      </c>
      <c r="M1354" t="str">
        <f t="shared" si="150"/>
        <v xml:space="preserve"> </v>
      </c>
      <c r="N1354" t="str">
        <f t="shared" si="151"/>
        <v>Sell</v>
      </c>
      <c r="O1354">
        <f t="shared" si="152"/>
        <v>-1.2540873959571153E-3</v>
      </c>
      <c r="P1354">
        <f t="shared" si="153"/>
        <v>1.1408851490724392</v>
      </c>
    </row>
    <row r="1355" spans="1:16" x14ac:dyDescent="0.25">
      <c r="A1355" s="1">
        <v>37973</v>
      </c>
      <c r="B1355">
        <v>1089.18</v>
      </c>
      <c r="C1355">
        <v>157990</v>
      </c>
      <c r="D1355">
        <v>3413</v>
      </c>
      <c r="E1355">
        <v>2411</v>
      </c>
      <c r="F1355">
        <v>836</v>
      </c>
      <c r="G1355">
        <v>166</v>
      </c>
      <c r="H1355">
        <v>420</v>
      </c>
      <c r="I1355">
        <v>5</v>
      </c>
      <c r="J1355">
        <f t="shared" si="147"/>
        <v>0.70641664225021972</v>
      </c>
      <c r="K1355">
        <f t="shared" si="148"/>
        <v>0.24494579548784062</v>
      </c>
      <c r="L1355">
        <f t="shared" si="149"/>
        <v>2.8839712918660285</v>
      </c>
      <c r="M1355" t="str">
        <f t="shared" si="150"/>
        <v>Sell</v>
      </c>
      <c r="N1355" t="str">
        <f t="shared" si="151"/>
        <v>Sell</v>
      </c>
      <c r="O1355">
        <f t="shared" si="152"/>
        <v>-1.1660148001248705E-2</v>
      </c>
      <c r="P1355">
        <f t="shared" si="153"/>
        <v>1.1292250010711906</v>
      </c>
    </row>
    <row r="1356" spans="1:16" x14ac:dyDescent="0.25">
      <c r="A1356" s="1">
        <v>37974</v>
      </c>
      <c r="B1356">
        <v>1088.6600000000001</v>
      </c>
      <c r="C1356">
        <v>165730</v>
      </c>
      <c r="D1356">
        <v>3399</v>
      </c>
      <c r="E1356">
        <v>1681</v>
      </c>
      <c r="F1356">
        <v>1542</v>
      </c>
      <c r="G1356">
        <v>176</v>
      </c>
      <c r="H1356">
        <v>351</v>
      </c>
      <c r="I1356">
        <v>9</v>
      </c>
      <c r="J1356">
        <f t="shared" si="147"/>
        <v>0.49455722271256253</v>
      </c>
      <c r="K1356">
        <f t="shared" si="148"/>
        <v>0.45366284201235657</v>
      </c>
      <c r="L1356">
        <f t="shared" si="149"/>
        <v>1.090142671854734</v>
      </c>
      <c r="M1356" t="str">
        <f t="shared" si="150"/>
        <v xml:space="preserve"> </v>
      </c>
      <c r="N1356" t="str">
        <f t="shared" si="151"/>
        <v>Sell</v>
      </c>
      <c r="O1356">
        <f t="shared" si="152"/>
        <v>4.7765142468714217E-4</v>
      </c>
      <c r="P1356">
        <f t="shared" si="153"/>
        <v>1.1297026524958778</v>
      </c>
    </row>
    <row r="1357" spans="1:16" x14ac:dyDescent="0.25">
      <c r="A1357" s="1">
        <v>37977</v>
      </c>
      <c r="B1357">
        <v>1092.94</v>
      </c>
      <c r="C1357">
        <v>125170</v>
      </c>
      <c r="D1357">
        <v>3426</v>
      </c>
      <c r="E1357">
        <v>2018</v>
      </c>
      <c r="F1357">
        <v>1200</v>
      </c>
      <c r="G1357">
        <v>208</v>
      </c>
      <c r="H1357">
        <v>379</v>
      </c>
      <c r="I1357">
        <v>6</v>
      </c>
      <c r="J1357">
        <f t="shared" si="147"/>
        <v>0.5890251021599533</v>
      </c>
      <c r="K1357">
        <f t="shared" si="148"/>
        <v>0.35026269702276708</v>
      </c>
      <c r="L1357">
        <f t="shared" si="149"/>
        <v>1.6816666666666666</v>
      </c>
      <c r="M1357" t="str">
        <f t="shared" si="150"/>
        <v xml:space="preserve"> </v>
      </c>
      <c r="N1357" t="str">
        <f t="shared" si="151"/>
        <v>Sell</v>
      </c>
      <c r="O1357">
        <f t="shared" si="152"/>
        <v>-3.9160429666770247E-3</v>
      </c>
      <c r="P1357">
        <f t="shared" si="153"/>
        <v>1.1257866095292006</v>
      </c>
    </row>
    <row r="1358" spans="1:16" x14ac:dyDescent="0.25">
      <c r="A1358" s="1">
        <v>37978</v>
      </c>
      <c r="B1358">
        <v>1096.02</v>
      </c>
      <c r="C1358">
        <v>114530</v>
      </c>
      <c r="D1358">
        <v>3413</v>
      </c>
      <c r="E1358">
        <v>2010</v>
      </c>
      <c r="F1358">
        <v>1200</v>
      </c>
      <c r="G1358">
        <v>203</v>
      </c>
      <c r="H1358">
        <v>437</v>
      </c>
      <c r="I1358">
        <v>4</v>
      </c>
      <c r="J1358">
        <f t="shared" si="147"/>
        <v>0.58892469967770289</v>
      </c>
      <c r="K1358">
        <f t="shared" si="148"/>
        <v>0.35159683562847932</v>
      </c>
      <c r="L1358">
        <f t="shared" si="149"/>
        <v>1.675</v>
      </c>
      <c r="M1358" t="str">
        <f t="shared" si="150"/>
        <v xml:space="preserve"> </v>
      </c>
      <c r="N1358" t="str">
        <f t="shared" si="151"/>
        <v>Sell</v>
      </c>
      <c r="O1358">
        <f t="shared" si="152"/>
        <v>-2.8101676976697298E-3</v>
      </c>
      <c r="P1358">
        <f t="shared" si="153"/>
        <v>1.1229764418315309</v>
      </c>
    </row>
    <row r="1359" spans="1:16" x14ac:dyDescent="0.25">
      <c r="A1359" s="1">
        <v>37979</v>
      </c>
      <c r="B1359">
        <v>1094.04</v>
      </c>
      <c r="C1359">
        <v>51806</v>
      </c>
      <c r="D1359">
        <v>3279</v>
      </c>
      <c r="E1359">
        <v>1594</v>
      </c>
      <c r="F1359">
        <v>1484</v>
      </c>
      <c r="G1359">
        <v>201</v>
      </c>
      <c r="H1359">
        <v>306</v>
      </c>
      <c r="I1359">
        <v>3</v>
      </c>
      <c r="J1359">
        <f t="shared" si="147"/>
        <v>0.48612381823726747</v>
      </c>
      <c r="K1359">
        <f t="shared" si="148"/>
        <v>0.4525770051845075</v>
      </c>
      <c r="L1359">
        <f t="shared" si="149"/>
        <v>1.0741239892183287</v>
      </c>
      <c r="M1359" t="str">
        <f t="shared" si="150"/>
        <v xml:space="preserve"> </v>
      </c>
      <c r="N1359" t="str">
        <f t="shared" si="151"/>
        <v>Sell</v>
      </c>
      <c r="O1359">
        <f t="shared" si="152"/>
        <v>1.8098058571898168E-3</v>
      </c>
      <c r="P1359">
        <f t="shared" si="153"/>
        <v>1.1247862476887207</v>
      </c>
    </row>
    <row r="1360" spans="1:16" x14ac:dyDescent="0.25">
      <c r="A1360" s="1">
        <v>37981</v>
      </c>
      <c r="B1360">
        <v>1095.8900000000001</v>
      </c>
      <c r="C1360">
        <v>35607</v>
      </c>
      <c r="D1360">
        <v>3252</v>
      </c>
      <c r="E1360">
        <v>1964</v>
      </c>
      <c r="F1360">
        <v>1084</v>
      </c>
      <c r="G1360">
        <v>204</v>
      </c>
      <c r="H1360">
        <v>324</v>
      </c>
      <c r="I1360">
        <v>7</v>
      </c>
      <c r="J1360">
        <f t="shared" si="147"/>
        <v>0.60393603936039364</v>
      </c>
      <c r="K1360">
        <f t="shared" si="148"/>
        <v>0.33333333333333331</v>
      </c>
      <c r="L1360">
        <f t="shared" si="149"/>
        <v>1.8118081180811809</v>
      </c>
      <c r="M1360" t="str">
        <f t="shared" si="150"/>
        <v xml:space="preserve"> </v>
      </c>
      <c r="N1360" t="str">
        <f t="shared" si="151"/>
        <v>Sell</v>
      </c>
      <c r="O1360">
        <f t="shared" si="152"/>
        <v>-1.6881256330472105E-3</v>
      </c>
      <c r="P1360">
        <f t="shared" si="153"/>
        <v>1.1230981220556735</v>
      </c>
    </row>
    <row r="1361" spans="1:16" x14ac:dyDescent="0.25">
      <c r="A1361" s="1">
        <v>37984</v>
      </c>
      <c r="B1361">
        <v>1109.48</v>
      </c>
      <c r="C1361">
        <v>105880</v>
      </c>
      <c r="D1361">
        <v>3408</v>
      </c>
      <c r="E1361">
        <v>2499</v>
      </c>
      <c r="F1361">
        <v>762</v>
      </c>
      <c r="G1361">
        <v>147</v>
      </c>
      <c r="H1361">
        <v>613</v>
      </c>
      <c r="I1361">
        <v>13</v>
      </c>
      <c r="J1361">
        <f t="shared" si="147"/>
        <v>0.73327464788732399</v>
      </c>
      <c r="K1361">
        <f t="shared" si="148"/>
        <v>0.22359154929577466</v>
      </c>
      <c r="L1361">
        <f t="shared" si="149"/>
        <v>3.2795275590551181</v>
      </c>
      <c r="M1361" t="str">
        <f t="shared" si="150"/>
        <v>Sell</v>
      </c>
      <c r="N1361" t="str">
        <f t="shared" si="151"/>
        <v>Sell</v>
      </c>
      <c r="O1361">
        <f t="shared" si="152"/>
        <v>-1.2248981504849099E-2</v>
      </c>
      <c r="P1361">
        <f t="shared" si="153"/>
        <v>1.1108491405508243</v>
      </c>
    </row>
    <row r="1362" spans="1:16" x14ac:dyDescent="0.25">
      <c r="A1362" s="1">
        <v>37985</v>
      </c>
      <c r="B1362">
        <v>1109.6400000000001</v>
      </c>
      <c r="C1362">
        <v>101260</v>
      </c>
      <c r="D1362">
        <v>3399</v>
      </c>
      <c r="E1362">
        <v>1887</v>
      </c>
      <c r="F1362">
        <v>1323</v>
      </c>
      <c r="G1362">
        <v>189</v>
      </c>
      <c r="H1362">
        <v>559</v>
      </c>
      <c r="I1362">
        <v>8</v>
      </c>
      <c r="J1362">
        <f t="shared" si="147"/>
        <v>0.55516328331862308</v>
      </c>
      <c r="K1362">
        <f t="shared" si="148"/>
        <v>0.38923212709620475</v>
      </c>
      <c r="L1362">
        <f t="shared" si="149"/>
        <v>1.4263038548752835</v>
      </c>
      <c r="M1362" t="str">
        <f t="shared" si="150"/>
        <v xml:space="preserve"> </v>
      </c>
      <c r="N1362" t="str">
        <f t="shared" si="151"/>
        <v>Sell</v>
      </c>
      <c r="O1362">
        <f t="shared" si="152"/>
        <v>-1.4419090876327534E-4</v>
      </c>
      <c r="P1362">
        <f t="shared" si="153"/>
        <v>1.1107049496420611</v>
      </c>
    </row>
    <row r="1363" spans="1:16" x14ac:dyDescent="0.25">
      <c r="A1363" s="1">
        <v>37986</v>
      </c>
      <c r="B1363">
        <v>1111.92</v>
      </c>
      <c r="C1363">
        <v>102750</v>
      </c>
      <c r="D1363">
        <v>3387</v>
      </c>
      <c r="E1363">
        <v>1538</v>
      </c>
      <c r="F1363">
        <v>1681</v>
      </c>
      <c r="G1363">
        <v>168</v>
      </c>
      <c r="H1363">
        <v>411</v>
      </c>
      <c r="I1363">
        <v>5</v>
      </c>
      <c r="J1363">
        <f t="shared" si="147"/>
        <v>0.45408916445231767</v>
      </c>
      <c r="K1363">
        <f t="shared" si="148"/>
        <v>0.49630941836433423</v>
      </c>
      <c r="L1363">
        <f t="shared" si="149"/>
        <v>0.91493158834027366</v>
      </c>
      <c r="M1363" t="str">
        <f t="shared" si="150"/>
        <v xml:space="preserve"> </v>
      </c>
      <c r="N1363" t="str">
        <f t="shared" si="151"/>
        <v>Sell</v>
      </c>
      <c r="O1363">
        <f t="shared" si="152"/>
        <v>-2.0505072307359651E-3</v>
      </c>
      <c r="P1363">
        <f t="shared" si="153"/>
        <v>1.1086544424113252</v>
      </c>
    </row>
    <row r="1364" spans="1:16" x14ac:dyDescent="0.25">
      <c r="A1364" s="1">
        <v>37988</v>
      </c>
      <c r="B1364">
        <v>1108.48</v>
      </c>
      <c r="C1364">
        <v>115320</v>
      </c>
      <c r="D1364">
        <v>3387</v>
      </c>
      <c r="E1364">
        <v>1729</v>
      </c>
      <c r="F1364">
        <v>1486</v>
      </c>
      <c r="G1364">
        <v>172</v>
      </c>
      <c r="H1364">
        <v>447</v>
      </c>
      <c r="I1364">
        <v>13</v>
      </c>
      <c r="J1364">
        <f t="shared" si="147"/>
        <v>0.51048125184529081</v>
      </c>
      <c r="K1364">
        <f t="shared" si="148"/>
        <v>0.43873634484794805</v>
      </c>
      <c r="L1364">
        <f t="shared" si="149"/>
        <v>1.1635262449528936</v>
      </c>
      <c r="M1364" t="str">
        <f t="shared" si="150"/>
        <v xml:space="preserve"> </v>
      </c>
      <c r="N1364" t="str">
        <f t="shared" si="151"/>
        <v>Sell</v>
      </c>
      <c r="O1364">
        <f t="shared" si="152"/>
        <v>3.1033487297922324E-3</v>
      </c>
      <c r="P1364">
        <f t="shared" si="153"/>
        <v>1.1117577911411174</v>
      </c>
    </row>
    <row r="1365" spans="1:16" x14ac:dyDescent="0.25">
      <c r="A1365" s="1">
        <v>37991</v>
      </c>
      <c r="B1365">
        <v>1122.22</v>
      </c>
      <c r="C1365">
        <v>157820</v>
      </c>
      <c r="D1365">
        <v>3426</v>
      </c>
      <c r="E1365">
        <v>2217</v>
      </c>
      <c r="F1365">
        <v>1076</v>
      </c>
      <c r="G1365">
        <v>133</v>
      </c>
      <c r="H1365">
        <v>607</v>
      </c>
      <c r="I1365">
        <v>8</v>
      </c>
      <c r="J1365">
        <f t="shared" si="147"/>
        <v>0.6471103327495622</v>
      </c>
      <c r="K1365">
        <f t="shared" si="148"/>
        <v>0.31406888499708113</v>
      </c>
      <c r="L1365">
        <f t="shared" si="149"/>
        <v>2.0604089219330857</v>
      </c>
      <c r="M1365" t="str">
        <f t="shared" si="150"/>
        <v>Sell</v>
      </c>
      <c r="N1365" t="str">
        <f t="shared" si="151"/>
        <v>Sell</v>
      </c>
      <c r="O1365">
        <f t="shared" si="152"/>
        <v>-1.2243588601165589E-2</v>
      </c>
      <c r="P1365">
        <f t="shared" si="153"/>
        <v>1.0995142025399518</v>
      </c>
    </row>
    <row r="1366" spans="1:16" x14ac:dyDescent="0.25">
      <c r="A1366" s="1">
        <v>37992</v>
      </c>
      <c r="B1366">
        <v>1123.67</v>
      </c>
      <c r="C1366">
        <v>149450</v>
      </c>
      <c r="D1366">
        <v>3428</v>
      </c>
      <c r="E1366">
        <v>1707</v>
      </c>
      <c r="F1366">
        <v>1555</v>
      </c>
      <c r="G1366">
        <v>166</v>
      </c>
      <c r="H1366">
        <v>475</v>
      </c>
      <c r="I1366">
        <v>6</v>
      </c>
      <c r="J1366">
        <f t="shared" si="147"/>
        <v>0.49795799299883314</v>
      </c>
      <c r="K1366">
        <f t="shared" si="148"/>
        <v>0.45361726954492415</v>
      </c>
      <c r="L1366">
        <f t="shared" si="149"/>
        <v>1.0977491961414791</v>
      </c>
      <c r="M1366" t="str">
        <f t="shared" si="150"/>
        <v xml:space="preserve"> </v>
      </c>
      <c r="N1366" t="str">
        <f t="shared" si="151"/>
        <v>Sell</v>
      </c>
      <c r="O1366">
        <f t="shared" si="152"/>
        <v>-1.2904144455222477E-3</v>
      </c>
      <c r="P1366">
        <f t="shared" si="153"/>
        <v>1.0982237880944297</v>
      </c>
    </row>
    <row r="1367" spans="1:16" x14ac:dyDescent="0.25">
      <c r="A1367" s="1">
        <v>37993</v>
      </c>
      <c r="B1367">
        <v>1126.33</v>
      </c>
      <c r="C1367">
        <v>170490</v>
      </c>
      <c r="D1367">
        <v>3436</v>
      </c>
      <c r="E1367">
        <v>1757</v>
      </c>
      <c r="F1367">
        <v>1521</v>
      </c>
      <c r="G1367">
        <v>158</v>
      </c>
      <c r="H1367">
        <v>340</v>
      </c>
      <c r="I1367">
        <v>4</v>
      </c>
      <c r="J1367">
        <f t="shared" si="147"/>
        <v>0.51135040745052385</v>
      </c>
      <c r="K1367">
        <f t="shared" si="148"/>
        <v>0.44266589057043071</v>
      </c>
      <c r="L1367">
        <f t="shared" si="149"/>
        <v>1.1551610782380013</v>
      </c>
      <c r="M1367" t="str">
        <f t="shared" si="150"/>
        <v xml:space="preserve"> </v>
      </c>
      <c r="N1367" t="str">
        <f t="shared" si="151"/>
        <v>Sell</v>
      </c>
      <c r="O1367">
        <f t="shared" si="152"/>
        <v>-2.3616524464409316E-3</v>
      </c>
      <c r="P1367">
        <f t="shared" si="153"/>
        <v>1.0958621356479887</v>
      </c>
    </row>
    <row r="1368" spans="1:16" x14ac:dyDescent="0.25">
      <c r="A1368" s="1">
        <v>37994</v>
      </c>
      <c r="B1368">
        <v>1131.92</v>
      </c>
      <c r="C1368">
        <v>186840</v>
      </c>
      <c r="D1368">
        <v>6125</v>
      </c>
      <c r="E1368">
        <v>3562</v>
      </c>
      <c r="F1368">
        <v>2269</v>
      </c>
      <c r="G1368">
        <v>294</v>
      </c>
      <c r="H1368">
        <v>832</v>
      </c>
      <c r="I1368">
        <v>8</v>
      </c>
      <c r="J1368">
        <f t="shared" si="147"/>
        <v>0.58155102040816331</v>
      </c>
      <c r="K1368">
        <f t="shared" si="148"/>
        <v>0.37044897959183676</v>
      </c>
      <c r="L1368">
        <f t="shared" si="149"/>
        <v>1.5698545614808286</v>
      </c>
      <c r="M1368" t="str">
        <f t="shared" si="150"/>
        <v xml:space="preserve"> </v>
      </c>
      <c r="N1368" t="str">
        <f t="shared" si="151"/>
        <v>Sell</v>
      </c>
      <c r="O1368">
        <f t="shared" si="152"/>
        <v>-4.9385115555871106E-3</v>
      </c>
      <c r="P1368">
        <f t="shared" si="153"/>
        <v>1.0909236240924016</v>
      </c>
    </row>
    <row r="1369" spans="1:16" x14ac:dyDescent="0.25">
      <c r="A1369" s="1">
        <v>37995</v>
      </c>
      <c r="B1369">
        <v>1121.8599999999999</v>
      </c>
      <c r="C1369">
        <v>172070</v>
      </c>
      <c r="D1369">
        <v>3432</v>
      </c>
      <c r="E1369">
        <v>1625</v>
      </c>
      <c r="F1369">
        <v>1638</v>
      </c>
      <c r="G1369">
        <v>169</v>
      </c>
      <c r="H1369">
        <v>449</v>
      </c>
      <c r="I1369">
        <v>5</v>
      </c>
      <c r="J1369">
        <f t="shared" si="147"/>
        <v>0.47348484848484851</v>
      </c>
      <c r="K1369">
        <f t="shared" si="148"/>
        <v>0.47727272727272729</v>
      </c>
      <c r="L1369">
        <f t="shared" si="149"/>
        <v>0.99206349206349209</v>
      </c>
      <c r="M1369" t="str">
        <f t="shared" si="150"/>
        <v xml:space="preserve"> </v>
      </c>
      <c r="N1369" t="str">
        <f t="shared" si="151"/>
        <v>Sell</v>
      </c>
      <c r="O1369">
        <f t="shared" si="152"/>
        <v>8.9672508156100061E-3</v>
      </c>
      <c r="P1369">
        <f t="shared" si="153"/>
        <v>1.0998908749080116</v>
      </c>
    </row>
    <row r="1370" spans="1:16" x14ac:dyDescent="0.25">
      <c r="A1370" s="1">
        <v>37998</v>
      </c>
      <c r="B1370">
        <v>1127.23</v>
      </c>
      <c r="C1370">
        <v>151020</v>
      </c>
      <c r="D1370">
        <v>3429</v>
      </c>
      <c r="E1370">
        <v>2065</v>
      </c>
      <c r="F1370">
        <v>1214</v>
      </c>
      <c r="G1370">
        <v>150</v>
      </c>
      <c r="H1370">
        <v>414</v>
      </c>
      <c r="I1370">
        <v>2</v>
      </c>
      <c r="J1370">
        <f t="shared" si="147"/>
        <v>0.60221638961796442</v>
      </c>
      <c r="K1370">
        <f t="shared" si="148"/>
        <v>0.35403907844852728</v>
      </c>
      <c r="L1370">
        <f t="shared" si="149"/>
        <v>1.700988467874794</v>
      </c>
      <c r="M1370" t="str">
        <f t="shared" si="150"/>
        <v xml:space="preserve"> </v>
      </c>
      <c r="N1370" t="str">
        <f t="shared" si="151"/>
        <v>Sell</v>
      </c>
      <c r="O1370">
        <f t="shared" si="152"/>
        <v>-4.7638902442270759E-3</v>
      </c>
      <c r="P1370">
        <f t="shared" si="153"/>
        <v>1.0951269846637846</v>
      </c>
    </row>
    <row r="1371" spans="1:16" x14ac:dyDescent="0.25">
      <c r="A1371" s="1">
        <v>37999</v>
      </c>
      <c r="B1371">
        <v>1121.22</v>
      </c>
      <c r="C1371">
        <v>159590</v>
      </c>
      <c r="D1371">
        <v>3439</v>
      </c>
      <c r="E1371">
        <v>1608</v>
      </c>
      <c r="F1371">
        <v>1670</v>
      </c>
      <c r="G1371">
        <v>161</v>
      </c>
      <c r="H1371">
        <v>365</v>
      </c>
      <c r="I1371">
        <v>3</v>
      </c>
      <c r="J1371">
        <f t="shared" si="147"/>
        <v>0.46757778423960455</v>
      </c>
      <c r="K1371">
        <f t="shared" si="148"/>
        <v>0.4856062808956092</v>
      </c>
      <c r="L1371">
        <f t="shared" si="149"/>
        <v>0.96287425149700601</v>
      </c>
      <c r="M1371" t="str">
        <f t="shared" si="150"/>
        <v xml:space="preserve"> </v>
      </c>
      <c r="N1371" t="str">
        <f t="shared" si="151"/>
        <v>Sell</v>
      </c>
      <c r="O1371">
        <f t="shared" si="152"/>
        <v>5.3602326037709425E-3</v>
      </c>
      <c r="P1371">
        <f t="shared" si="153"/>
        <v>1.1004872172675555</v>
      </c>
    </row>
    <row r="1372" spans="1:16" x14ac:dyDescent="0.25">
      <c r="A1372" s="1">
        <v>38000</v>
      </c>
      <c r="B1372">
        <v>1130.52</v>
      </c>
      <c r="C1372">
        <v>151460</v>
      </c>
      <c r="D1372">
        <v>3428</v>
      </c>
      <c r="E1372">
        <v>2220</v>
      </c>
      <c r="F1372">
        <v>1031</v>
      </c>
      <c r="G1372">
        <v>177</v>
      </c>
      <c r="H1372">
        <v>421</v>
      </c>
      <c r="I1372">
        <v>2</v>
      </c>
      <c r="J1372">
        <f t="shared" si="147"/>
        <v>0.64760793465577593</v>
      </c>
      <c r="K1372">
        <f t="shared" si="148"/>
        <v>0.30075845974329057</v>
      </c>
      <c r="L1372">
        <f t="shared" si="149"/>
        <v>2.1532492725509216</v>
      </c>
      <c r="M1372" t="str">
        <f t="shared" si="150"/>
        <v>Sell</v>
      </c>
      <c r="N1372" t="str">
        <f t="shared" si="151"/>
        <v>Sell</v>
      </c>
      <c r="O1372">
        <f t="shared" si="152"/>
        <v>-8.2263029402398491E-3</v>
      </c>
      <c r="P1372">
        <f t="shared" si="153"/>
        <v>1.0922609143273156</v>
      </c>
    </row>
    <row r="1373" spans="1:16" x14ac:dyDescent="0.25">
      <c r="A1373" s="1">
        <v>38001</v>
      </c>
      <c r="B1373">
        <v>1132.05</v>
      </c>
      <c r="C1373">
        <v>169500</v>
      </c>
      <c r="D1373">
        <v>3416</v>
      </c>
      <c r="E1373">
        <v>1619</v>
      </c>
      <c r="F1373">
        <v>1650</v>
      </c>
      <c r="G1373">
        <v>147</v>
      </c>
      <c r="H1373">
        <v>421</v>
      </c>
      <c r="I1373">
        <v>2</v>
      </c>
      <c r="J1373">
        <f t="shared" si="147"/>
        <v>0.47394613583138173</v>
      </c>
      <c r="K1373">
        <f t="shared" si="148"/>
        <v>0.48302107728337235</v>
      </c>
      <c r="L1373">
        <f t="shared" si="149"/>
        <v>0.9812121212121212</v>
      </c>
      <c r="M1373" t="str">
        <f t="shared" si="150"/>
        <v xml:space="preserve"> </v>
      </c>
      <c r="N1373" t="str">
        <f t="shared" si="151"/>
        <v>Sell</v>
      </c>
      <c r="O1373">
        <f t="shared" si="152"/>
        <v>-1.3515304094341429E-3</v>
      </c>
      <c r="P1373">
        <f t="shared" si="153"/>
        <v>1.0909093839178814</v>
      </c>
    </row>
    <row r="1374" spans="1:16" x14ac:dyDescent="0.25">
      <c r="A1374" s="1">
        <v>38002</v>
      </c>
      <c r="B1374">
        <v>1139.83</v>
      </c>
      <c r="C1374">
        <v>172110</v>
      </c>
      <c r="D1374">
        <v>3420</v>
      </c>
      <c r="E1374">
        <v>1894</v>
      </c>
      <c r="F1374">
        <v>1376</v>
      </c>
      <c r="G1374">
        <v>150</v>
      </c>
      <c r="H1374">
        <v>432</v>
      </c>
      <c r="I1374">
        <v>1</v>
      </c>
      <c r="J1374">
        <f t="shared" si="147"/>
        <v>0.55380116959064329</v>
      </c>
      <c r="K1374">
        <f t="shared" si="148"/>
        <v>0.40233918128654972</v>
      </c>
      <c r="L1374">
        <f t="shared" si="149"/>
        <v>1.3764534883720929</v>
      </c>
      <c r="M1374" t="str">
        <f t="shared" si="150"/>
        <v xml:space="preserve"> </v>
      </c>
      <c r="N1374" t="str">
        <f t="shared" si="151"/>
        <v>Sell</v>
      </c>
      <c r="O1374">
        <f t="shared" si="152"/>
        <v>-6.8255792530464987E-3</v>
      </c>
      <c r="P1374">
        <f t="shared" si="153"/>
        <v>1.0840838046648349</v>
      </c>
    </row>
    <row r="1375" spans="1:16" x14ac:dyDescent="0.25">
      <c r="A1375" s="1">
        <v>38006</v>
      </c>
      <c r="B1375">
        <v>1138.77</v>
      </c>
      <c r="C1375">
        <v>169820</v>
      </c>
      <c r="D1375">
        <v>3419</v>
      </c>
      <c r="E1375">
        <v>2037</v>
      </c>
      <c r="F1375">
        <v>1241</v>
      </c>
      <c r="G1375">
        <v>141</v>
      </c>
      <c r="H1375">
        <v>529</v>
      </c>
      <c r="I1375">
        <v>3</v>
      </c>
      <c r="J1375">
        <f t="shared" si="147"/>
        <v>0.59578824217607484</v>
      </c>
      <c r="K1375">
        <f t="shared" si="148"/>
        <v>0.36297162913132497</v>
      </c>
      <c r="L1375">
        <f t="shared" si="149"/>
        <v>1.6414182111200644</v>
      </c>
      <c r="M1375" t="str">
        <f t="shared" si="150"/>
        <v xml:space="preserve"> </v>
      </c>
      <c r="N1375" t="str">
        <f t="shared" si="151"/>
        <v>Sell</v>
      </c>
      <c r="O1375">
        <f t="shared" si="152"/>
        <v>9.3082887677042869E-4</v>
      </c>
      <c r="P1375">
        <f t="shared" si="153"/>
        <v>1.0850146335416053</v>
      </c>
    </row>
    <row r="1376" spans="1:16" x14ac:dyDescent="0.25">
      <c r="A1376" s="1">
        <v>38007</v>
      </c>
      <c r="B1376">
        <v>1147.6199999999999</v>
      </c>
      <c r="C1376">
        <v>175760</v>
      </c>
      <c r="D1376">
        <v>3420</v>
      </c>
      <c r="E1376">
        <v>2051</v>
      </c>
      <c r="F1376">
        <v>1200</v>
      </c>
      <c r="G1376">
        <v>169</v>
      </c>
      <c r="H1376">
        <v>508</v>
      </c>
      <c r="I1376">
        <v>3</v>
      </c>
      <c r="J1376">
        <f t="shared" si="147"/>
        <v>0.5997076023391813</v>
      </c>
      <c r="K1376">
        <f t="shared" si="148"/>
        <v>0.35087719298245612</v>
      </c>
      <c r="L1376">
        <f t="shared" si="149"/>
        <v>1.7091666666666667</v>
      </c>
      <c r="M1376" t="str">
        <f t="shared" si="150"/>
        <v xml:space="preserve"> </v>
      </c>
      <c r="N1376" t="str">
        <f t="shared" si="151"/>
        <v>Sell</v>
      </c>
      <c r="O1376">
        <f t="shared" si="152"/>
        <v>-7.7116118575834003E-3</v>
      </c>
      <c r="P1376">
        <f t="shared" si="153"/>
        <v>1.0773030216840218</v>
      </c>
    </row>
    <row r="1377" spans="1:16" x14ac:dyDescent="0.25">
      <c r="A1377" s="1">
        <v>38008</v>
      </c>
      <c r="B1377">
        <v>1143.94</v>
      </c>
      <c r="C1377">
        <v>169370</v>
      </c>
      <c r="D1377">
        <v>3460</v>
      </c>
      <c r="E1377">
        <v>1720</v>
      </c>
      <c r="F1377">
        <v>1574</v>
      </c>
      <c r="G1377">
        <v>166</v>
      </c>
      <c r="H1377">
        <v>496</v>
      </c>
      <c r="I1377">
        <v>2</v>
      </c>
      <c r="J1377">
        <f t="shared" si="147"/>
        <v>0.49710982658959535</v>
      </c>
      <c r="K1377">
        <f t="shared" si="148"/>
        <v>0.45491329479768788</v>
      </c>
      <c r="L1377">
        <f t="shared" si="149"/>
        <v>1.0927573062261753</v>
      </c>
      <c r="M1377" t="str">
        <f t="shared" si="150"/>
        <v xml:space="preserve"> </v>
      </c>
      <c r="N1377" t="str">
        <f t="shared" si="151"/>
        <v>Sell</v>
      </c>
      <c r="O1377">
        <f t="shared" si="152"/>
        <v>3.2169519380385037E-3</v>
      </c>
      <c r="P1377">
        <f t="shared" si="153"/>
        <v>1.0805199736220603</v>
      </c>
    </row>
    <row r="1378" spans="1:16" x14ac:dyDescent="0.25">
      <c r="A1378" s="1">
        <v>38009</v>
      </c>
      <c r="B1378">
        <v>1141.55</v>
      </c>
      <c r="C1378">
        <v>156120</v>
      </c>
      <c r="D1378">
        <v>3421</v>
      </c>
      <c r="E1378">
        <v>1710</v>
      </c>
      <c r="F1378">
        <v>1552</v>
      </c>
      <c r="G1378">
        <v>159</v>
      </c>
      <c r="H1378">
        <v>406</v>
      </c>
      <c r="I1378">
        <v>3</v>
      </c>
      <c r="J1378">
        <f t="shared" si="147"/>
        <v>0.49985384390529086</v>
      </c>
      <c r="K1378">
        <f t="shared" si="148"/>
        <v>0.45366851797719965</v>
      </c>
      <c r="L1378">
        <f t="shared" si="149"/>
        <v>1.1018041237113403</v>
      </c>
      <c r="M1378" t="str">
        <f t="shared" si="150"/>
        <v xml:space="preserve"> </v>
      </c>
      <c r="N1378" t="str">
        <f t="shared" si="151"/>
        <v>Sell</v>
      </c>
      <c r="O1378">
        <f t="shared" si="152"/>
        <v>2.0936446060182412E-3</v>
      </c>
      <c r="P1378">
        <f t="shared" si="153"/>
        <v>1.0826136182280786</v>
      </c>
    </row>
    <row r="1379" spans="1:16" x14ac:dyDescent="0.25">
      <c r="A1379" s="1">
        <v>38012</v>
      </c>
      <c r="B1379">
        <v>1155.3699999999999</v>
      </c>
      <c r="C1379">
        <v>148060</v>
      </c>
      <c r="D1379">
        <v>3442</v>
      </c>
      <c r="E1379">
        <v>1830</v>
      </c>
      <c r="F1379">
        <v>1442</v>
      </c>
      <c r="G1379">
        <v>170</v>
      </c>
      <c r="H1379">
        <v>411</v>
      </c>
      <c r="I1379">
        <v>2</v>
      </c>
      <c r="J1379">
        <f t="shared" si="147"/>
        <v>0.53166763509587445</v>
      </c>
      <c r="K1379">
        <f t="shared" si="148"/>
        <v>0.41894247530505518</v>
      </c>
      <c r="L1379">
        <f t="shared" si="149"/>
        <v>1.2690707350901527</v>
      </c>
      <c r="M1379" t="str">
        <f t="shared" si="150"/>
        <v xml:space="preserve"> </v>
      </c>
      <c r="N1379" t="str">
        <f t="shared" si="151"/>
        <v>Sell</v>
      </c>
      <c r="O1379">
        <f t="shared" si="152"/>
        <v>-1.1961536131282591E-2</v>
      </c>
      <c r="P1379">
        <f t="shared" si="153"/>
        <v>1.070652082096796</v>
      </c>
    </row>
    <row r="1380" spans="1:16" x14ac:dyDescent="0.25">
      <c r="A1380" s="1">
        <v>38013</v>
      </c>
      <c r="B1380">
        <v>1144.05</v>
      </c>
      <c r="C1380">
        <v>167310</v>
      </c>
      <c r="D1380">
        <v>3414</v>
      </c>
      <c r="E1380">
        <v>1410</v>
      </c>
      <c r="F1380">
        <v>1857</v>
      </c>
      <c r="G1380">
        <v>147</v>
      </c>
      <c r="H1380">
        <v>395</v>
      </c>
      <c r="I1380">
        <v>4</v>
      </c>
      <c r="J1380">
        <f t="shared" si="147"/>
        <v>0.41300527240773288</v>
      </c>
      <c r="K1380">
        <f t="shared" si="148"/>
        <v>0.54393673110720564</v>
      </c>
      <c r="L1380">
        <f t="shared" si="149"/>
        <v>0.75928917609046853</v>
      </c>
      <c r="M1380" t="str">
        <f t="shared" si="150"/>
        <v xml:space="preserve"> </v>
      </c>
      <c r="N1380" t="str">
        <f t="shared" si="151"/>
        <v>Sell</v>
      </c>
      <c r="O1380">
        <f t="shared" si="152"/>
        <v>9.8946724356452354E-3</v>
      </c>
      <c r="P1380">
        <f t="shared" si="153"/>
        <v>1.0805467545324412</v>
      </c>
    </row>
    <row r="1381" spans="1:16" x14ac:dyDescent="0.25">
      <c r="A1381" s="1">
        <v>38014</v>
      </c>
      <c r="B1381">
        <v>1128.48</v>
      </c>
      <c r="C1381">
        <v>184200</v>
      </c>
      <c r="D1381">
        <v>3459</v>
      </c>
      <c r="E1381">
        <v>943</v>
      </c>
      <c r="F1381">
        <v>2401</v>
      </c>
      <c r="G1381">
        <v>115</v>
      </c>
      <c r="H1381">
        <v>293</v>
      </c>
      <c r="I1381">
        <v>9</v>
      </c>
      <c r="J1381">
        <f t="shared" si="147"/>
        <v>0.27262214512864991</v>
      </c>
      <c r="K1381">
        <f t="shared" si="148"/>
        <v>0.69413125180688062</v>
      </c>
      <c r="L1381">
        <f t="shared" si="149"/>
        <v>0.392753019575177</v>
      </c>
      <c r="M1381" t="str">
        <f t="shared" si="150"/>
        <v>Buy</v>
      </c>
      <c r="N1381" t="str">
        <f t="shared" si="151"/>
        <v>Buy</v>
      </c>
      <c r="O1381">
        <f t="shared" si="152"/>
        <v>1.3797320289238524E-2</v>
      </c>
      <c r="P1381">
        <f t="shared" si="153"/>
        <v>1.0943440748216797</v>
      </c>
    </row>
    <row r="1382" spans="1:16" x14ac:dyDescent="0.25">
      <c r="A1382" s="1">
        <v>38015</v>
      </c>
      <c r="B1382">
        <v>1134.1099999999999</v>
      </c>
      <c r="C1382">
        <v>192190</v>
      </c>
      <c r="D1382">
        <v>3400</v>
      </c>
      <c r="E1382">
        <v>1219</v>
      </c>
      <c r="F1382">
        <v>2058</v>
      </c>
      <c r="G1382">
        <v>123</v>
      </c>
      <c r="H1382">
        <v>118</v>
      </c>
      <c r="I1382">
        <v>4</v>
      </c>
      <c r="J1382">
        <f t="shared" si="147"/>
        <v>0.35852941176470587</v>
      </c>
      <c r="K1382">
        <f t="shared" si="148"/>
        <v>0.60529411764705887</v>
      </c>
      <c r="L1382">
        <f t="shared" si="149"/>
        <v>0.59232264334305151</v>
      </c>
      <c r="M1382" t="str">
        <f t="shared" si="150"/>
        <v xml:space="preserve"> </v>
      </c>
      <c r="N1382" t="str">
        <f t="shared" si="151"/>
        <v>Buy</v>
      </c>
      <c r="O1382">
        <f t="shared" si="152"/>
        <v>4.9890117680417845E-3</v>
      </c>
      <c r="P1382">
        <f t="shared" si="153"/>
        <v>1.0993330865897215</v>
      </c>
    </row>
    <row r="1383" spans="1:16" x14ac:dyDescent="0.25">
      <c r="A1383" s="1">
        <v>38016</v>
      </c>
      <c r="B1383">
        <v>1131.1300000000001</v>
      </c>
      <c r="C1383">
        <v>163500</v>
      </c>
      <c r="D1383">
        <v>3413</v>
      </c>
      <c r="E1383">
        <v>1702</v>
      </c>
      <c r="F1383">
        <v>1536</v>
      </c>
      <c r="G1383">
        <v>175</v>
      </c>
      <c r="H1383">
        <v>141</v>
      </c>
      <c r="I1383">
        <v>4</v>
      </c>
      <c r="J1383">
        <f t="shared" si="147"/>
        <v>0.4986815118663932</v>
      </c>
      <c r="K1383">
        <f t="shared" si="148"/>
        <v>0.45004394960445354</v>
      </c>
      <c r="L1383">
        <f t="shared" si="149"/>
        <v>1.1080729166666667</v>
      </c>
      <c r="M1383" t="str">
        <f t="shared" si="150"/>
        <v xml:space="preserve"> </v>
      </c>
      <c r="N1383" t="str">
        <f t="shared" si="151"/>
        <v>Buy</v>
      </c>
      <c r="O1383">
        <f t="shared" si="152"/>
        <v>-2.6276110782902373E-3</v>
      </c>
      <c r="P1383">
        <f t="shared" si="153"/>
        <v>1.0967054755114312</v>
      </c>
    </row>
    <row r="1384" spans="1:16" x14ac:dyDescent="0.25">
      <c r="A1384" s="1">
        <v>38019</v>
      </c>
      <c r="B1384">
        <v>1135.26</v>
      </c>
      <c r="C1384">
        <v>159920</v>
      </c>
      <c r="D1384">
        <v>3418</v>
      </c>
      <c r="E1384">
        <v>1773</v>
      </c>
      <c r="F1384">
        <v>1494</v>
      </c>
      <c r="G1384">
        <v>151</v>
      </c>
      <c r="H1384">
        <v>240</v>
      </c>
      <c r="I1384">
        <v>3</v>
      </c>
      <c r="J1384">
        <f t="shared" si="147"/>
        <v>0.51872440023405497</v>
      </c>
      <c r="K1384">
        <f t="shared" si="148"/>
        <v>0.43709771796372149</v>
      </c>
      <c r="L1384">
        <f t="shared" si="149"/>
        <v>1.1867469879518073</v>
      </c>
      <c r="M1384" t="str">
        <f t="shared" si="150"/>
        <v xml:space="preserve"> </v>
      </c>
      <c r="N1384" t="str">
        <f t="shared" si="151"/>
        <v>Buy</v>
      </c>
      <c r="O1384">
        <f t="shared" si="152"/>
        <v>3.6512160405963723E-3</v>
      </c>
      <c r="P1384">
        <f t="shared" si="153"/>
        <v>1.1003566915520275</v>
      </c>
    </row>
    <row r="1385" spans="1:16" x14ac:dyDescent="0.25">
      <c r="A1385" s="1">
        <v>38020</v>
      </c>
      <c r="B1385">
        <v>1136.03</v>
      </c>
      <c r="C1385">
        <v>147690</v>
      </c>
      <c r="D1385">
        <v>3451</v>
      </c>
      <c r="E1385">
        <v>1688</v>
      </c>
      <c r="F1385">
        <v>1596</v>
      </c>
      <c r="G1385">
        <v>167</v>
      </c>
      <c r="H1385">
        <v>227</v>
      </c>
      <c r="I1385">
        <v>3</v>
      </c>
      <c r="J1385">
        <f t="shared" si="147"/>
        <v>0.48913358446827004</v>
      </c>
      <c r="K1385">
        <f t="shared" si="148"/>
        <v>0.46247464503042596</v>
      </c>
      <c r="L1385">
        <f t="shared" si="149"/>
        <v>1.0576441102756893</v>
      </c>
      <c r="M1385" t="str">
        <f t="shared" si="150"/>
        <v xml:space="preserve"> </v>
      </c>
      <c r="N1385" t="str">
        <f t="shared" si="151"/>
        <v>Buy</v>
      </c>
      <c r="O1385">
        <f t="shared" si="152"/>
        <v>6.7825872487348171E-4</v>
      </c>
      <c r="P1385">
        <f t="shared" si="153"/>
        <v>1.101034950276901</v>
      </c>
    </row>
    <row r="1386" spans="1:16" x14ac:dyDescent="0.25">
      <c r="A1386" s="1">
        <v>38021</v>
      </c>
      <c r="B1386">
        <v>1126.52</v>
      </c>
      <c r="C1386">
        <v>163480</v>
      </c>
      <c r="D1386">
        <v>3413</v>
      </c>
      <c r="E1386">
        <v>906</v>
      </c>
      <c r="F1386">
        <v>2333</v>
      </c>
      <c r="G1386">
        <v>174</v>
      </c>
      <c r="H1386">
        <v>89</v>
      </c>
      <c r="I1386">
        <v>9</v>
      </c>
      <c r="J1386">
        <f t="shared" si="147"/>
        <v>0.26545561089950193</v>
      </c>
      <c r="K1386">
        <f t="shared" si="148"/>
        <v>0.68356284793436861</v>
      </c>
      <c r="L1386">
        <f t="shared" si="149"/>
        <v>0.38834119159879982</v>
      </c>
      <c r="M1386" t="str">
        <f t="shared" si="150"/>
        <v>Buy</v>
      </c>
      <c r="N1386" t="str">
        <f t="shared" si="151"/>
        <v>Buy</v>
      </c>
      <c r="O1386">
        <f t="shared" si="152"/>
        <v>-8.3712578012904437E-3</v>
      </c>
      <c r="P1386">
        <f t="shared" si="153"/>
        <v>1.0926636924756106</v>
      </c>
    </row>
    <row r="1387" spans="1:16" x14ac:dyDescent="0.25">
      <c r="A1387" s="1">
        <v>38022</v>
      </c>
      <c r="B1387">
        <v>1128.5899999999999</v>
      </c>
      <c r="C1387">
        <v>156660</v>
      </c>
      <c r="D1387">
        <v>3409</v>
      </c>
      <c r="E1387">
        <v>1727</v>
      </c>
      <c r="F1387">
        <v>1522</v>
      </c>
      <c r="G1387">
        <v>160</v>
      </c>
      <c r="H1387">
        <v>117</v>
      </c>
      <c r="I1387">
        <v>12</v>
      </c>
      <c r="J1387">
        <f t="shared" si="147"/>
        <v>0.50660017600469343</v>
      </c>
      <c r="K1387">
        <f t="shared" si="148"/>
        <v>0.44646523907304198</v>
      </c>
      <c r="L1387">
        <f t="shared" si="149"/>
        <v>1.1346911957950065</v>
      </c>
      <c r="M1387" t="str">
        <f t="shared" si="150"/>
        <v xml:space="preserve"> </v>
      </c>
      <c r="N1387" t="str">
        <f t="shared" si="151"/>
        <v>Buy</v>
      </c>
      <c r="O1387">
        <f t="shared" si="152"/>
        <v>1.8375173099456354E-3</v>
      </c>
      <c r="P1387">
        <f t="shared" si="153"/>
        <v>1.0945012097855562</v>
      </c>
    </row>
    <row r="1388" spans="1:16" x14ac:dyDescent="0.25">
      <c r="A1388" s="1">
        <v>38023</v>
      </c>
      <c r="B1388">
        <v>1142.76</v>
      </c>
      <c r="C1388">
        <v>147760</v>
      </c>
      <c r="D1388">
        <v>3427</v>
      </c>
      <c r="E1388">
        <v>2624</v>
      </c>
      <c r="F1388">
        <v>668</v>
      </c>
      <c r="G1388">
        <v>135</v>
      </c>
      <c r="H1388">
        <v>241</v>
      </c>
      <c r="I1388">
        <v>5</v>
      </c>
      <c r="J1388">
        <f t="shared" si="147"/>
        <v>0.76568427195798072</v>
      </c>
      <c r="K1388">
        <f t="shared" si="148"/>
        <v>0.19492267289174206</v>
      </c>
      <c r="L1388">
        <f t="shared" si="149"/>
        <v>3.9281437125748502</v>
      </c>
      <c r="M1388" t="str">
        <f t="shared" si="150"/>
        <v>Sell</v>
      </c>
      <c r="N1388" t="str">
        <f t="shared" si="151"/>
        <v>Sell</v>
      </c>
      <c r="O1388">
        <f t="shared" si="152"/>
        <v>1.2555489593209401E-2</v>
      </c>
      <c r="P1388">
        <f t="shared" si="153"/>
        <v>1.1070566993787656</v>
      </c>
    </row>
    <row r="1389" spans="1:16" x14ac:dyDescent="0.25">
      <c r="A1389" s="1">
        <v>38026</v>
      </c>
      <c r="B1389">
        <v>1139.81</v>
      </c>
      <c r="C1389">
        <v>130350</v>
      </c>
      <c r="D1389">
        <v>3432</v>
      </c>
      <c r="E1389">
        <v>1836</v>
      </c>
      <c r="F1389">
        <v>1438</v>
      </c>
      <c r="G1389">
        <v>158</v>
      </c>
      <c r="H1389">
        <v>290</v>
      </c>
      <c r="I1389">
        <v>5</v>
      </c>
      <c r="J1389">
        <f t="shared" si="147"/>
        <v>0.534965034965035</v>
      </c>
      <c r="K1389">
        <f t="shared" si="148"/>
        <v>0.41899766899766899</v>
      </c>
      <c r="L1389">
        <f t="shared" si="149"/>
        <v>1.2767732962447844</v>
      </c>
      <c r="M1389" t="str">
        <f t="shared" si="150"/>
        <v xml:space="preserve"> </v>
      </c>
      <c r="N1389" t="str">
        <f t="shared" si="151"/>
        <v>Sell</v>
      </c>
      <c r="O1389">
        <f t="shared" si="152"/>
        <v>2.5881506566884926E-3</v>
      </c>
      <c r="P1389">
        <f t="shared" si="153"/>
        <v>1.1096448500354541</v>
      </c>
    </row>
    <row r="1390" spans="1:16" x14ac:dyDescent="0.25">
      <c r="A1390" s="1">
        <v>38027</v>
      </c>
      <c r="B1390">
        <v>1145.54</v>
      </c>
      <c r="C1390">
        <v>140390</v>
      </c>
      <c r="D1390">
        <v>3428</v>
      </c>
      <c r="E1390">
        <v>2124</v>
      </c>
      <c r="F1390">
        <v>1131</v>
      </c>
      <c r="G1390">
        <v>173</v>
      </c>
      <c r="H1390">
        <v>313</v>
      </c>
      <c r="I1390">
        <v>2</v>
      </c>
      <c r="J1390">
        <f t="shared" si="147"/>
        <v>0.61960326721120185</v>
      </c>
      <c r="K1390">
        <f t="shared" si="148"/>
        <v>0.32992998833138859</v>
      </c>
      <c r="L1390">
        <f t="shared" si="149"/>
        <v>1.8779840848806366</v>
      </c>
      <c r="M1390" t="str">
        <f t="shared" si="150"/>
        <v xml:space="preserve"> </v>
      </c>
      <c r="N1390" t="str">
        <f t="shared" si="151"/>
        <v>Sell</v>
      </c>
      <c r="O1390">
        <f t="shared" si="152"/>
        <v>-5.0020077867206636E-3</v>
      </c>
      <c r="P1390">
        <f t="shared" si="153"/>
        <v>1.1046428422487335</v>
      </c>
    </row>
    <row r="1391" spans="1:16" x14ac:dyDescent="0.25">
      <c r="A1391" s="1">
        <v>38028</v>
      </c>
      <c r="B1391">
        <v>1157.76</v>
      </c>
      <c r="C1391">
        <v>169930</v>
      </c>
      <c r="D1391">
        <v>3436</v>
      </c>
      <c r="E1391">
        <v>2277</v>
      </c>
      <c r="F1391">
        <v>977</v>
      </c>
      <c r="G1391">
        <v>182</v>
      </c>
      <c r="H1391">
        <v>436</v>
      </c>
      <c r="I1391">
        <v>5</v>
      </c>
      <c r="J1391">
        <f t="shared" si="147"/>
        <v>0.66268917345750877</v>
      </c>
      <c r="K1391">
        <f t="shared" si="148"/>
        <v>0.28434225844004657</v>
      </c>
      <c r="L1391">
        <f t="shared" si="149"/>
        <v>2.3306038894575232</v>
      </c>
      <c r="M1391" t="str">
        <f t="shared" si="150"/>
        <v>Sell</v>
      </c>
      <c r="N1391" t="str">
        <f t="shared" si="151"/>
        <v>Sell</v>
      </c>
      <c r="O1391">
        <f t="shared" si="152"/>
        <v>-1.0554864566058586E-2</v>
      </c>
      <c r="P1391">
        <f t="shared" si="153"/>
        <v>1.0940879776826749</v>
      </c>
    </row>
    <row r="1392" spans="1:16" x14ac:dyDescent="0.25">
      <c r="A1392" s="1">
        <v>38029</v>
      </c>
      <c r="B1392">
        <v>1152.1099999999999</v>
      </c>
      <c r="C1392">
        <v>146430</v>
      </c>
      <c r="D1392">
        <v>3443</v>
      </c>
      <c r="E1392">
        <v>1424</v>
      </c>
      <c r="F1392">
        <v>1822</v>
      </c>
      <c r="G1392">
        <v>197</v>
      </c>
      <c r="H1392">
        <v>331</v>
      </c>
      <c r="I1392">
        <v>2</v>
      </c>
      <c r="J1392">
        <f t="shared" si="147"/>
        <v>0.41359279697937845</v>
      </c>
      <c r="K1392">
        <f t="shared" si="148"/>
        <v>0.52918966018007552</v>
      </c>
      <c r="L1392">
        <f t="shared" si="149"/>
        <v>0.78155872667398463</v>
      </c>
      <c r="M1392" t="str">
        <f t="shared" si="150"/>
        <v xml:space="preserve"> </v>
      </c>
      <c r="N1392" t="str">
        <f t="shared" si="151"/>
        <v>Sell</v>
      </c>
      <c r="O1392">
        <f t="shared" si="152"/>
        <v>4.9040456206439487E-3</v>
      </c>
      <c r="P1392">
        <f t="shared" si="153"/>
        <v>1.0989920233033188</v>
      </c>
    </row>
    <row r="1393" spans="1:16" x14ac:dyDescent="0.25">
      <c r="A1393" s="1">
        <v>38030</v>
      </c>
      <c r="B1393">
        <v>1145.81</v>
      </c>
      <c r="C1393">
        <v>132920</v>
      </c>
      <c r="D1393">
        <v>3414</v>
      </c>
      <c r="E1393">
        <v>1264</v>
      </c>
      <c r="F1393">
        <v>1997</v>
      </c>
      <c r="G1393">
        <v>153</v>
      </c>
      <c r="H1393">
        <v>241</v>
      </c>
      <c r="I1393">
        <v>2</v>
      </c>
      <c r="J1393">
        <f t="shared" si="147"/>
        <v>0.37024018746338605</v>
      </c>
      <c r="K1393">
        <f t="shared" si="148"/>
        <v>0.58494434680726426</v>
      </c>
      <c r="L1393">
        <f t="shared" si="149"/>
        <v>0.63294942413620425</v>
      </c>
      <c r="M1393" t="str">
        <f t="shared" si="150"/>
        <v xml:space="preserve"> </v>
      </c>
      <c r="N1393" t="str">
        <f t="shared" si="151"/>
        <v>Sell</v>
      </c>
      <c r="O1393">
        <f t="shared" si="152"/>
        <v>5.4982937834369139E-3</v>
      </c>
      <c r="P1393">
        <f t="shared" si="153"/>
        <v>1.1044903170867557</v>
      </c>
    </row>
    <row r="1394" spans="1:16" x14ac:dyDescent="0.25">
      <c r="A1394" s="1">
        <v>38034</v>
      </c>
      <c r="B1394">
        <v>1156.99</v>
      </c>
      <c r="C1394">
        <v>139650</v>
      </c>
      <c r="D1394">
        <v>3446</v>
      </c>
      <c r="E1394">
        <v>2405</v>
      </c>
      <c r="F1394">
        <v>890</v>
      </c>
      <c r="G1394">
        <v>151</v>
      </c>
      <c r="H1394">
        <v>369</v>
      </c>
      <c r="I1394">
        <v>2</v>
      </c>
      <c r="J1394">
        <f t="shared" si="147"/>
        <v>0.69791062100986656</v>
      </c>
      <c r="K1394">
        <f t="shared" si="148"/>
        <v>0.25827045850261171</v>
      </c>
      <c r="L1394">
        <f t="shared" si="149"/>
        <v>2.702247191011236</v>
      </c>
      <c r="M1394" t="str">
        <f t="shared" si="150"/>
        <v>Sell</v>
      </c>
      <c r="N1394" t="str">
        <f t="shared" si="151"/>
        <v>Sell</v>
      </c>
      <c r="O1394">
        <f t="shared" si="152"/>
        <v>-9.6630048660749646E-3</v>
      </c>
      <c r="P1394">
        <f t="shared" si="153"/>
        <v>1.0948273122206809</v>
      </c>
    </row>
    <row r="1395" spans="1:16" x14ac:dyDescent="0.25">
      <c r="A1395" s="1">
        <v>38035</v>
      </c>
      <c r="B1395">
        <v>1151.82</v>
      </c>
      <c r="C1395">
        <v>138240</v>
      </c>
      <c r="D1395">
        <v>3460</v>
      </c>
      <c r="E1395">
        <v>1289</v>
      </c>
      <c r="F1395">
        <v>1997</v>
      </c>
      <c r="G1395">
        <v>174</v>
      </c>
      <c r="H1395">
        <v>260</v>
      </c>
      <c r="I1395">
        <v>2</v>
      </c>
      <c r="J1395">
        <f t="shared" si="147"/>
        <v>0.37254335260115606</v>
      </c>
      <c r="K1395">
        <f t="shared" si="148"/>
        <v>0.57716763005780347</v>
      </c>
      <c r="L1395">
        <f t="shared" si="149"/>
        <v>0.64546820230345514</v>
      </c>
      <c r="M1395" t="str">
        <f t="shared" si="150"/>
        <v xml:space="preserve"> </v>
      </c>
      <c r="N1395" t="str">
        <f t="shared" si="151"/>
        <v>Sell</v>
      </c>
      <c r="O1395">
        <f t="shared" si="152"/>
        <v>4.4885485579344575E-3</v>
      </c>
      <c r="P1395">
        <f t="shared" si="153"/>
        <v>1.0993158607786153</v>
      </c>
    </row>
    <row r="1396" spans="1:16" x14ac:dyDescent="0.25">
      <c r="A1396" s="1">
        <v>38036</v>
      </c>
      <c r="B1396">
        <v>1147.06</v>
      </c>
      <c r="C1396">
        <v>156280</v>
      </c>
      <c r="D1396">
        <v>3467</v>
      </c>
      <c r="E1396">
        <v>1211</v>
      </c>
      <c r="F1396">
        <v>2071</v>
      </c>
      <c r="G1396">
        <v>185</v>
      </c>
      <c r="H1396">
        <v>224</v>
      </c>
      <c r="I1396">
        <v>3</v>
      </c>
      <c r="J1396">
        <f t="shared" si="147"/>
        <v>0.34929333717911737</v>
      </c>
      <c r="K1396">
        <f t="shared" si="148"/>
        <v>0.59734640899913471</v>
      </c>
      <c r="L1396">
        <f t="shared" si="149"/>
        <v>0.58474167069048766</v>
      </c>
      <c r="M1396" t="str">
        <f t="shared" si="150"/>
        <v xml:space="preserve"> </v>
      </c>
      <c r="N1396" t="str">
        <f t="shared" si="151"/>
        <v>Sell</v>
      </c>
      <c r="O1396">
        <f t="shared" si="152"/>
        <v>4.1497393336007438E-3</v>
      </c>
      <c r="P1396">
        <f t="shared" si="153"/>
        <v>1.1034656001122161</v>
      </c>
    </row>
    <row r="1397" spans="1:16" x14ac:dyDescent="0.25">
      <c r="A1397" s="1">
        <v>38037</v>
      </c>
      <c r="B1397">
        <v>1144.1099999999999</v>
      </c>
      <c r="C1397">
        <v>147960</v>
      </c>
      <c r="D1397">
        <v>3451</v>
      </c>
      <c r="E1397">
        <v>1166</v>
      </c>
      <c r="F1397">
        <v>2113</v>
      </c>
      <c r="G1397">
        <v>172</v>
      </c>
      <c r="H1397">
        <v>93</v>
      </c>
      <c r="I1397">
        <v>6</v>
      </c>
      <c r="J1397">
        <f t="shared" si="147"/>
        <v>0.33787308026658941</v>
      </c>
      <c r="K1397">
        <f t="shared" si="148"/>
        <v>0.61228629382787603</v>
      </c>
      <c r="L1397">
        <f t="shared" si="149"/>
        <v>0.55182205395172745</v>
      </c>
      <c r="M1397" t="str">
        <f t="shared" si="150"/>
        <v xml:space="preserve"> </v>
      </c>
      <c r="N1397" t="str">
        <f t="shared" si="151"/>
        <v>Sell</v>
      </c>
      <c r="O1397">
        <f t="shared" si="152"/>
        <v>2.5784234033441322E-3</v>
      </c>
      <c r="P1397">
        <f t="shared" si="153"/>
        <v>1.1060440235155602</v>
      </c>
    </row>
    <row r="1398" spans="1:16" x14ac:dyDescent="0.25">
      <c r="A1398" s="1">
        <v>38040</v>
      </c>
      <c r="B1398">
        <v>1140.99</v>
      </c>
      <c r="C1398">
        <v>138040</v>
      </c>
      <c r="D1398">
        <v>3443</v>
      </c>
      <c r="E1398">
        <v>1183</v>
      </c>
      <c r="F1398">
        <v>2077</v>
      </c>
      <c r="G1398">
        <v>183</v>
      </c>
      <c r="H1398">
        <v>111</v>
      </c>
      <c r="I1398">
        <v>7</v>
      </c>
      <c r="J1398">
        <f t="shared" si="147"/>
        <v>0.34359570142317747</v>
      </c>
      <c r="K1398">
        <f t="shared" si="148"/>
        <v>0.603252977054894</v>
      </c>
      <c r="L1398">
        <f t="shared" si="149"/>
        <v>0.5695714973519499</v>
      </c>
      <c r="M1398" t="str">
        <f t="shared" si="150"/>
        <v xml:space="preserve"> </v>
      </c>
      <c r="N1398" t="str">
        <f t="shared" si="151"/>
        <v>Sell</v>
      </c>
      <c r="O1398">
        <f t="shared" si="152"/>
        <v>2.734467436173782E-3</v>
      </c>
      <c r="P1398">
        <f t="shared" si="153"/>
        <v>1.108778490951734</v>
      </c>
    </row>
    <row r="1399" spans="1:16" x14ac:dyDescent="0.25">
      <c r="A1399" s="1">
        <v>38041</v>
      </c>
      <c r="B1399">
        <v>1139.0899999999999</v>
      </c>
      <c r="C1399">
        <v>154360</v>
      </c>
      <c r="D1399">
        <v>3440</v>
      </c>
      <c r="E1399">
        <v>1640</v>
      </c>
      <c r="F1399">
        <v>1627</v>
      </c>
      <c r="G1399">
        <v>173</v>
      </c>
      <c r="H1399">
        <v>116</v>
      </c>
      <c r="I1399">
        <v>11</v>
      </c>
      <c r="J1399">
        <f t="shared" si="147"/>
        <v>0.47674418604651164</v>
      </c>
      <c r="K1399">
        <f t="shared" si="148"/>
        <v>0.47296511627906979</v>
      </c>
      <c r="L1399">
        <f t="shared" si="149"/>
        <v>1.0079901659496004</v>
      </c>
      <c r="M1399" t="str">
        <f t="shared" si="150"/>
        <v xml:space="preserve"> </v>
      </c>
      <c r="N1399" t="str">
        <f t="shared" si="151"/>
        <v>Sell</v>
      </c>
      <c r="O1399">
        <f t="shared" si="152"/>
        <v>1.667998138865423E-3</v>
      </c>
      <c r="P1399">
        <f t="shared" si="153"/>
        <v>1.1104464890905994</v>
      </c>
    </row>
    <row r="1400" spans="1:16" x14ac:dyDescent="0.25">
      <c r="A1400" s="1">
        <v>38042</v>
      </c>
      <c r="B1400">
        <v>1143.67</v>
      </c>
      <c r="C1400">
        <v>136070</v>
      </c>
      <c r="D1400">
        <v>3422</v>
      </c>
      <c r="E1400">
        <v>2169</v>
      </c>
      <c r="F1400">
        <v>1082</v>
      </c>
      <c r="G1400">
        <v>171</v>
      </c>
      <c r="H1400">
        <v>125</v>
      </c>
      <c r="I1400">
        <v>5</v>
      </c>
      <c r="J1400">
        <f t="shared" si="147"/>
        <v>0.63383985973115142</v>
      </c>
      <c r="K1400">
        <f t="shared" si="148"/>
        <v>0.31618936294564581</v>
      </c>
      <c r="L1400">
        <f t="shared" si="149"/>
        <v>2.0046210720887245</v>
      </c>
      <c r="M1400" t="str">
        <f t="shared" si="150"/>
        <v>Sell</v>
      </c>
      <c r="N1400" t="str">
        <f t="shared" si="151"/>
        <v>Sell</v>
      </c>
      <c r="O1400">
        <f t="shared" si="152"/>
        <v>-4.004651691484562E-3</v>
      </c>
      <c r="P1400">
        <f t="shared" si="153"/>
        <v>1.1064418373991147</v>
      </c>
    </row>
    <row r="1401" spans="1:16" x14ac:dyDescent="0.25">
      <c r="A1401" s="1">
        <v>38043</v>
      </c>
      <c r="B1401">
        <v>1144.9100000000001</v>
      </c>
      <c r="C1401">
        <v>138390</v>
      </c>
      <c r="D1401">
        <v>3430</v>
      </c>
      <c r="E1401">
        <v>2050</v>
      </c>
      <c r="F1401">
        <v>1194</v>
      </c>
      <c r="G1401">
        <v>186</v>
      </c>
      <c r="H1401">
        <v>184</v>
      </c>
      <c r="I1401">
        <v>3</v>
      </c>
      <c r="J1401">
        <f t="shared" si="147"/>
        <v>0.59766763848396498</v>
      </c>
      <c r="K1401">
        <f t="shared" si="148"/>
        <v>0.34810495626822158</v>
      </c>
      <c r="L1401">
        <f t="shared" si="149"/>
        <v>1.7169179229480738</v>
      </c>
      <c r="M1401" t="str">
        <f t="shared" si="150"/>
        <v xml:space="preserve"> </v>
      </c>
      <c r="N1401" t="str">
        <f t="shared" si="151"/>
        <v>Sell</v>
      </c>
      <c r="O1401">
        <f t="shared" si="152"/>
        <v>-1.0830545632407595E-3</v>
      </c>
      <c r="P1401">
        <f t="shared" si="153"/>
        <v>1.105358782835874</v>
      </c>
    </row>
    <row r="1402" spans="1:16" x14ac:dyDescent="0.25">
      <c r="A1402" s="1">
        <v>38044</v>
      </c>
      <c r="B1402">
        <v>1144.94</v>
      </c>
      <c r="C1402">
        <v>154040</v>
      </c>
      <c r="D1402">
        <v>3428</v>
      </c>
      <c r="E1402">
        <v>2159</v>
      </c>
      <c r="F1402">
        <v>1089</v>
      </c>
      <c r="G1402">
        <v>180</v>
      </c>
      <c r="H1402">
        <v>279</v>
      </c>
      <c r="I1402">
        <v>2</v>
      </c>
      <c r="J1402">
        <f t="shared" si="147"/>
        <v>0.62981330221703613</v>
      </c>
      <c r="K1402">
        <f t="shared" si="148"/>
        <v>0.31767794632438739</v>
      </c>
      <c r="L1402">
        <f t="shared" si="149"/>
        <v>1.9825528007346189</v>
      </c>
      <c r="M1402" t="str">
        <f t="shared" si="150"/>
        <v xml:space="preserve"> </v>
      </c>
      <c r="N1402" t="str">
        <f t="shared" si="151"/>
        <v>Sell</v>
      </c>
      <c r="O1402">
        <f t="shared" si="152"/>
        <v>-2.6202246405926388E-5</v>
      </c>
      <c r="P1402">
        <f t="shared" si="153"/>
        <v>1.105332580589468</v>
      </c>
    </row>
    <row r="1403" spans="1:16" x14ac:dyDescent="0.25">
      <c r="A1403" s="1">
        <v>38047</v>
      </c>
      <c r="B1403">
        <v>1155.97</v>
      </c>
      <c r="C1403">
        <v>149713</v>
      </c>
      <c r="D1403">
        <v>3430</v>
      </c>
      <c r="E1403">
        <v>2473</v>
      </c>
      <c r="F1403">
        <v>800</v>
      </c>
      <c r="G1403">
        <v>157</v>
      </c>
      <c r="H1403">
        <v>446</v>
      </c>
      <c r="I1403">
        <v>1</v>
      </c>
      <c r="J1403">
        <f t="shared" si="147"/>
        <v>0.72099125364431482</v>
      </c>
      <c r="K1403">
        <f t="shared" si="148"/>
        <v>0.23323615160349853</v>
      </c>
      <c r="L1403">
        <f t="shared" si="149"/>
        <v>3.0912500000000001</v>
      </c>
      <c r="M1403" t="str">
        <f t="shared" si="150"/>
        <v>Sell</v>
      </c>
      <c r="N1403" t="str">
        <f t="shared" si="151"/>
        <v>Sell</v>
      </c>
      <c r="O1403">
        <f t="shared" si="152"/>
        <v>-9.5417701151413459E-3</v>
      </c>
      <c r="P1403">
        <f t="shared" si="153"/>
        <v>1.0957908104743268</v>
      </c>
    </row>
    <row r="1404" spans="1:16" x14ac:dyDescent="0.25">
      <c r="A1404" s="1">
        <v>38048</v>
      </c>
      <c r="B1404">
        <v>1149.0999999999999</v>
      </c>
      <c r="C1404">
        <v>147609</v>
      </c>
      <c r="D1404">
        <v>3435</v>
      </c>
      <c r="E1404">
        <v>1437</v>
      </c>
      <c r="F1404">
        <v>1823</v>
      </c>
      <c r="G1404">
        <v>175</v>
      </c>
      <c r="H1404">
        <v>363</v>
      </c>
      <c r="I1404">
        <v>2</v>
      </c>
      <c r="J1404">
        <f t="shared" si="147"/>
        <v>0.41834061135371181</v>
      </c>
      <c r="K1404">
        <f t="shared" si="148"/>
        <v>0.5307132459970888</v>
      </c>
      <c r="L1404">
        <f t="shared" si="149"/>
        <v>0.78826110806363137</v>
      </c>
      <c r="M1404" t="str">
        <f t="shared" si="150"/>
        <v xml:space="preserve"> </v>
      </c>
      <c r="N1404" t="str">
        <f t="shared" si="151"/>
        <v>Sell</v>
      </c>
      <c r="O1404">
        <f t="shared" si="152"/>
        <v>5.9785919415196176E-3</v>
      </c>
      <c r="P1404">
        <f t="shared" si="153"/>
        <v>1.1017694024158464</v>
      </c>
    </row>
    <row r="1405" spans="1:16" x14ac:dyDescent="0.25">
      <c r="A1405" s="1">
        <v>38049</v>
      </c>
      <c r="B1405">
        <v>1151.03</v>
      </c>
      <c r="C1405">
        <v>133453</v>
      </c>
      <c r="D1405">
        <v>3428</v>
      </c>
      <c r="E1405">
        <v>1602</v>
      </c>
      <c r="F1405">
        <v>1638</v>
      </c>
      <c r="G1405">
        <v>188</v>
      </c>
      <c r="H1405">
        <v>218</v>
      </c>
      <c r="I1405">
        <v>6</v>
      </c>
      <c r="J1405">
        <f t="shared" si="147"/>
        <v>0.46732788798133024</v>
      </c>
      <c r="K1405">
        <f t="shared" si="148"/>
        <v>0.47782963827304553</v>
      </c>
      <c r="L1405">
        <f t="shared" si="149"/>
        <v>0.97802197802197799</v>
      </c>
      <c r="M1405" t="str">
        <f t="shared" si="150"/>
        <v xml:space="preserve"> </v>
      </c>
      <c r="N1405" t="str">
        <f t="shared" si="151"/>
        <v>Sell</v>
      </c>
      <c r="O1405">
        <f t="shared" si="152"/>
        <v>-1.6767590766531004E-3</v>
      </c>
      <c r="P1405">
        <f t="shared" si="153"/>
        <v>1.1000926433391933</v>
      </c>
    </row>
    <row r="1406" spans="1:16" x14ac:dyDescent="0.25">
      <c r="A1406" s="1">
        <v>38050</v>
      </c>
      <c r="B1406">
        <v>1154.8699999999999</v>
      </c>
      <c r="C1406">
        <v>126583</v>
      </c>
      <c r="D1406">
        <v>3431</v>
      </c>
      <c r="E1406">
        <v>2023</v>
      </c>
      <c r="F1406">
        <v>1227</v>
      </c>
      <c r="G1406">
        <v>181</v>
      </c>
      <c r="H1406">
        <v>303</v>
      </c>
      <c r="I1406">
        <v>2</v>
      </c>
      <c r="J1406">
        <f t="shared" si="147"/>
        <v>0.58962401632177208</v>
      </c>
      <c r="K1406">
        <f t="shared" si="148"/>
        <v>0.35762168464004662</v>
      </c>
      <c r="L1406">
        <f t="shared" si="149"/>
        <v>1.6487367563162185</v>
      </c>
      <c r="M1406" t="str">
        <f t="shared" si="150"/>
        <v xml:space="preserve"> </v>
      </c>
      <c r="N1406" t="str">
        <f t="shared" si="151"/>
        <v>Sell</v>
      </c>
      <c r="O1406">
        <f t="shared" si="152"/>
        <v>-3.3250495726790952E-3</v>
      </c>
      <c r="P1406">
        <f t="shared" si="153"/>
        <v>1.0967675937665142</v>
      </c>
    </row>
    <row r="1407" spans="1:16" x14ac:dyDescent="0.25">
      <c r="A1407" s="1">
        <v>38051</v>
      </c>
      <c r="B1407">
        <v>1156.8599999999999</v>
      </c>
      <c r="C1407">
        <v>139820</v>
      </c>
      <c r="D1407">
        <v>3426</v>
      </c>
      <c r="E1407">
        <v>2220</v>
      </c>
      <c r="F1407">
        <v>1064</v>
      </c>
      <c r="G1407">
        <v>142</v>
      </c>
      <c r="H1407">
        <v>459</v>
      </c>
      <c r="I1407">
        <v>4</v>
      </c>
      <c r="J1407">
        <f t="shared" si="147"/>
        <v>0.64798598949211905</v>
      </c>
      <c r="K1407">
        <f t="shared" si="148"/>
        <v>0.31056625802685345</v>
      </c>
      <c r="L1407">
        <f t="shared" si="149"/>
        <v>2.0864661654135337</v>
      </c>
      <c r="M1407" t="str">
        <f t="shared" si="150"/>
        <v>Sell</v>
      </c>
      <c r="N1407" t="str">
        <f t="shared" si="151"/>
        <v>Sell</v>
      </c>
      <c r="O1407">
        <f t="shared" si="152"/>
        <v>-1.7201735732932377E-3</v>
      </c>
      <c r="P1407">
        <f t="shared" si="153"/>
        <v>1.095047420193221</v>
      </c>
    </row>
    <row r="1408" spans="1:16" x14ac:dyDescent="0.25">
      <c r="A1408" s="1">
        <v>38054</v>
      </c>
      <c r="B1408">
        <v>1147.2</v>
      </c>
      <c r="C1408">
        <v>125440</v>
      </c>
      <c r="D1408">
        <v>3427</v>
      </c>
      <c r="E1408">
        <v>1387</v>
      </c>
      <c r="F1408">
        <v>1889</v>
      </c>
      <c r="G1408">
        <v>151</v>
      </c>
      <c r="H1408">
        <v>365</v>
      </c>
      <c r="I1408">
        <v>3</v>
      </c>
      <c r="J1408">
        <f t="shared" si="147"/>
        <v>0.40472716661803326</v>
      </c>
      <c r="K1408">
        <f t="shared" si="148"/>
        <v>0.55121097169536037</v>
      </c>
      <c r="L1408">
        <f t="shared" si="149"/>
        <v>0.73425092641609313</v>
      </c>
      <c r="M1408" t="str">
        <f t="shared" si="150"/>
        <v xml:space="preserve"> </v>
      </c>
      <c r="N1408" t="str">
        <f t="shared" si="151"/>
        <v>Sell</v>
      </c>
      <c r="O1408">
        <f t="shared" si="152"/>
        <v>8.4205020920500306E-3</v>
      </c>
      <c r="P1408">
        <f t="shared" si="153"/>
        <v>1.103467922285271</v>
      </c>
    </row>
    <row r="1409" spans="1:16" x14ac:dyDescent="0.25">
      <c r="A1409" s="1">
        <v>38055</v>
      </c>
      <c r="B1409">
        <v>1140.58</v>
      </c>
      <c r="C1409">
        <v>149940</v>
      </c>
      <c r="D1409">
        <v>3437</v>
      </c>
      <c r="E1409">
        <v>1236</v>
      </c>
      <c r="F1409">
        <v>2041</v>
      </c>
      <c r="G1409">
        <v>160</v>
      </c>
      <c r="H1409">
        <v>176</v>
      </c>
      <c r="I1409">
        <v>7</v>
      </c>
      <c r="J1409">
        <f t="shared" si="147"/>
        <v>0.35961594413732906</v>
      </c>
      <c r="K1409">
        <f t="shared" si="148"/>
        <v>0.5938318300843759</v>
      </c>
      <c r="L1409">
        <f t="shared" si="149"/>
        <v>0.60558549730524258</v>
      </c>
      <c r="M1409" t="str">
        <f t="shared" si="150"/>
        <v xml:space="preserve"> </v>
      </c>
      <c r="N1409" t="str">
        <f t="shared" si="151"/>
        <v>Sell</v>
      </c>
      <c r="O1409">
        <f t="shared" si="152"/>
        <v>5.8040645987129658E-3</v>
      </c>
      <c r="P1409">
        <f t="shared" si="153"/>
        <v>1.109271986883984</v>
      </c>
    </row>
    <row r="1410" spans="1:16" x14ac:dyDescent="0.25">
      <c r="A1410" s="1">
        <v>38056</v>
      </c>
      <c r="B1410">
        <v>1123.8900000000001</v>
      </c>
      <c r="C1410">
        <v>164840</v>
      </c>
      <c r="D1410">
        <v>3445</v>
      </c>
      <c r="E1410">
        <v>862</v>
      </c>
      <c r="F1410">
        <v>2433</v>
      </c>
      <c r="G1410">
        <v>150</v>
      </c>
      <c r="H1410">
        <v>171</v>
      </c>
      <c r="I1410">
        <v>10</v>
      </c>
      <c r="J1410">
        <f t="shared" si="147"/>
        <v>0.25021770682148042</v>
      </c>
      <c r="K1410">
        <f t="shared" si="148"/>
        <v>0.70624092888243828</v>
      </c>
      <c r="L1410">
        <f t="shared" si="149"/>
        <v>0.35429510891902999</v>
      </c>
      <c r="M1410" t="str">
        <f t="shared" si="150"/>
        <v>Buy</v>
      </c>
      <c r="N1410" t="str">
        <f t="shared" si="151"/>
        <v>Buy</v>
      </c>
      <c r="O1410">
        <f t="shared" si="152"/>
        <v>1.4850207760545908E-2</v>
      </c>
      <c r="P1410">
        <f t="shared" si="153"/>
        <v>1.1241221946445299</v>
      </c>
    </row>
    <row r="1411" spans="1:16" x14ac:dyDescent="0.25">
      <c r="A1411" s="1">
        <v>38057</v>
      </c>
      <c r="B1411">
        <v>1106.78</v>
      </c>
      <c r="C1411">
        <v>188990</v>
      </c>
      <c r="D1411">
        <v>3437</v>
      </c>
      <c r="E1411">
        <v>895</v>
      </c>
      <c r="F1411">
        <v>2398</v>
      </c>
      <c r="G1411">
        <v>144</v>
      </c>
      <c r="H1411">
        <v>71</v>
      </c>
      <c r="I1411">
        <v>15</v>
      </c>
      <c r="J1411">
        <f t="shared" ref="J1411:J1474" si="154">E1411/D1411</f>
        <v>0.26040151294733782</v>
      </c>
      <c r="K1411">
        <f t="shared" ref="K1411:K1474" si="155">F1411/D1411</f>
        <v>0.69770148385219666</v>
      </c>
      <c r="L1411">
        <f t="shared" ref="L1411:L1474" si="156">E1411/F1411</f>
        <v>0.37322768974145121</v>
      </c>
      <c r="M1411" t="str">
        <f t="shared" si="150"/>
        <v>Buy</v>
      </c>
      <c r="N1411" t="str">
        <f t="shared" si="151"/>
        <v>Buy</v>
      </c>
      <c r="O1411">
        <f t="shared" si="152"/>
        <v>-1.5223909813238068E-2</v>
      </c>
      <c r="P1411">
        <f t="shared" si="153"/>
        <v>1.1088982848312918</v>
      </c>
    </row>
    <row r="1412" spans="1:16" x14ac:dyDescent="0.25">
      <c r="A1412" s="1">
        <v>38058</v>
      </c>
      <c r="B1412">
        <v>1120.57</v>
      </c>
      <c r="C1412">
        <v>138850</v>
      </c>
      <c r="D1412">
        <v>3443</v>
      </c>
      <c r="E1412">
        <v>2409</v>
      </c>
      <c r="F1412">
        <v>873</v>
      </c>
      <c r="G1412">
        <v>161</v>
      </c>
      <c r="H1412">
        <v>72</v>
      </c>
      <c r="I1412">
        <v>16</v>
      </c>
      <c r="J1412">
        <f t="shared" si="154"/>
        <v>0.69968051118210861</v>
      </c>
      <c r="K1412">
        <f t="shared" si="155"/>
        <v>0.25355794365379031</v>
      </c>
      <c r="L1412">
        <f t="shared" si="156"/>
        <v>2.7594501718213058</v>
      </c>
      <c r="M1412" t="str">
        <f t="shared" si="150"/>
        <v>Sell</v>
      </c>
      <c r="N1412" t="str">
        <f t="shared" si="151"/>
        <v>Sell</v>
      </c>
      <c r="O1412">
        <f t="shared" si="152"/>
        <v>1.2459567393700688E-2</v>
      </c>
      <c r="P1412">
        <f t="shared" si="153"/>
        <v>1.1213578522249925</v>
      </c>
    </row>
    <row r="1413" spans="1:16" x14ac:dyDescent="0.25">
      <c r="A1413" s="1">
        <v>38061</v>
      </c>
      <c r="B1413">
        <v>1104.49</v>
      </c>
      <c r="C1413">
        <v>160060</v>
      </c>
      <c r="D1413">
        <v>3431</v>
      </c>
      <c r="E1413">
        <v>866</v>
      </c>
      <c r="F1413">
        <v>2407</v>
      </c>
      <c r="G1413">
        <v>158</v>
      </c>
      <c r="H1413">
        <v>79</v>
      </c>
      <c r="I1413">
        <v>19</v>
      </c>
      <c r="J1413">
        <f t="shared" si="154"/>
        <v>0.25240454677936464</v>
      </c>
      <c r="K1413">
        <f t="shared" si="155"/>
        <v>0.701544739143107</v>
      </c>
      <c r="L1413">
        <f t="shared" si="156"/>
        <v>0.35978396343996677</v>
      </c>
      <c r="M1413" t="str">
        <f t="shared" si="150"/>
        <v>Buy</v>
      </c>
      <c r="N1413" t="str">
        <f t="shared" si="151"/>
        <v>Buy</v>
      </c>
      <c r="O1413">
        <f t="shared" si="152"/>
        <v>1.4558755624767938E-2</v>
      </c>
      <c r="P1413">
        <f t="shared" si="153"/>
        <v>1.1359166078497605</v>
      </c>
    </row>
    <row r="1414" spans="1:16" x14ac:dyDescent="0.25">
      <c r="A1414" s="1">
        <v>38062</v>
      </c>
      <c r="B1414">
        <v>1110.7</v>
      </c>
      <c r="C1414">
        <v>150070</v>
      </c>
      <c r="D1414">
        <v>3420</v>
      </c>
      <c r="E1414">
        <v>1898</v>
      </c>
      <c r="F1414">
        <v>1351</v>
      </c>
      <c r="G1414">
        <v>171</v>
      </c>
      <c r="H1414">
        <v>77</v>
      </c>
      <c r="I1414">
        <v>20</v>
      </c>
      <c r="J1414">
        <f t="shared" si="154"/>
        <v>0.55497076023391811</v>
      </c>
      <c r="K1414">
        <f t="shared" si="155"/>
        <v>0.3950292397660819</v>
      </c>
      <c r="L1414">
        <f t="shared" si="156"/>
        <v>1.4048852701702443</v>
      </c>
      <c r="M1414" t="str">
        <f t="shared" si="150"/>
        <v xml:space="preserve"> </v>
      </c>
      <c r="N1414" t="str">
        <f t="shared" si="151"/>
        <v>Buy</v>
      </c>
      <c r="O1414">
        <f t="shared" si="152"/>
        <v>5.6225045043414301E-3</v>
      </c>
      <c r="P1414">
        <f t="shared" si="153"/>
        <v>1.1415391123541019</v>
      </c>
    </row>
    <row r="1415" spans="1:16" x14ac:dyDescent="0.25">
      <c r="A1415" s="1">
        <v>38063</v>
      </c>
      <c r="B1415">
        <v>1123.75</v>
      </c>
      <c r="C1415">
        <v>149010</v>
      </c>
      <c r="D1415">
        <v>3438</v>
      </c>
      <c r="E1415">
        <v>2525</v>
      </c>
      <c r="F1415">
        <v>787</v>
      </c>
      <c r="G1415">
        <v>126</v>
      </c>
      <c r="H1415">
        <v>124</v>
      </c>
      <c r="I1415">
        <v>10</v>
      </c>
      <c r="J1415">
        <f t="shared" si="154"/>
        <v>0.73443862710878416</v>
      </c>
      <c r="K1415">
        <f t="shared" si="155"/>
        <v>0.22891215823152997</v>
      </c>
      <c r="L1415">
        <f t="shared" si="156"/>
        <v>3.2083862770012708</v>
      </c>
      <c r="M1415" t="str">
        <f t="shared" ref="M1415:M1478" si="157">IF(L1415&gt;M$2,"Sell",IF(L1415&lt;M$3,"Buy"," "))</f>
        <v>Sell</v>
      </c>
      <c r="N1415" t="str">
        <f t="shared" si="151"/>
        <v>Sell</v>
      </c>
      <c r="O1415">
        <f t="shared" si="152"/>
        <v>1.1749347258485532E-2</v>
      </c>
      <c r="P1415">
        <f t="shared" si="153"/>
        <v>1.1532884596125874</v>
      </c>
    </row>
    <row r="1416" spans="1:16" x14ac:dyDescent="0.25">
      <c r="A1416" s="1">
        <v>38064</v>
      </c>
      <c r="B1416">
        <v>1122.32</v>
      </c>
      <c r="C1416">
        <v>136920</v>
      </c>
      <c r="D1416">
        <v>3435</v>
      </c>
      <c r="E1416">
        <v>1461</v>
      </c>
      <c r="F1416">
        <v>1807</v>
      </c>
      <c r="G1416">
        <v>167</v>
      </c>
      <c r="H1416">
        <v>127</v>
      </c>
      <c r="I1416">
        <v>10</v>
      </c>
      <c r="J1416">
        <f t="shared" si="154"/>
        <v>0.42532751091703058</v>
      </c>
      <c r="K1416">
        <f t="shared" si="155"/>
        <v>0.52605531295487629</v>
      </c>
      <c r="L1416">
        <f t="shared" si="156"/>
        <v>0.80852241283895965</v>
      </c>
      <c r="M1416" t="str">
        <f t="shared" si="157"/>
        <v xml:space="preserve"> </v>
      </c>
      <c r="N1416" t="str">
        <f t="shared" ref="N1416:N1479" si="158">IF(M1416&lt;&gt;" ",M1416,N1415)</f>
        <v>Sell</v>
      </c>
      <c r="O1416">
        <f t="shared" ref="O1416:O1479" si="159">IF(N1415="Buy",B1416/B1415-1,B1415/B1416-1)</f>
        <v>1.274146411005761E-3</v>
      </c>
      <c r="P1416">
        <f t="shared" ref="P1416:P1479" si="160">P1415+O1416</f>
        <v>1.1545626060235932</v>
      </c>
    </row>
    <row r="1417" spans="1:16" x14ac:dyDescent="0.25">
      <c r="A1417" s="1">
        <v>38065</v>
      </c>
      <c r="B1417">
        <v>1109.78</v>
      </c>
      <c r="C1417">
        <v>145740</v>
      </c>
      <c r="D1417">
        <v>3436</v>
      </c>
      <c r="E1417">
        <v>1248</v>
      </c>
      <c r="F1417">
        <v>1997</v>
      </c>
      <c r="G1417">
        <v>191</v>
      </c>
      <c r="H1417">
        <v>124</v>
      </c>
      <c r="I1417">
        <v>11</v>
      </c>
      <c r="J1417">
        <f t="shared" si="154"/>
        <v>0.36321303841676367</v>
      </c>
      <c r="K1417">
        <f t="shared" si="155"/>
        <v>0.58119906868451687</v>
      </c>
      <c r="L1417">
        <f t="shared" si="156"/>
        <v>0.62493740610916371</v>
      </c>
      <c r="M1417" t="str">
        <f t="shared" si="157"/>
        <v xml:space="preserve"> </v>
      </c>
      <c r="N1417" t="str">
        <f t="shared" si="158"/>
        <v>Sell</v>
      </c>
      <c r="O1417">
        <f t="shared" si="159"/>
        <v>1.1299536845140512E-2</v>
      </c>
      <c r="P1417">
        <f t="shared" si="160"/>
        <v>1.1658621428687337</v>
      </c>
    </row>
    <row r="1418" spans="1:16" x14ac:dyDescent="0.25">
      <c r="A1418" s="1">
        <v>38068</v>
      </c>
      <c r="B1418">
        <v>1095.4000000000001</v>
      </c>
      <c r="C1418">
        <v>145230</v>
      </c>
      <c r="D1418">
        <v>3418</v>
      </c>
      <c r="E1418">
        <v>758</v>
      </c>
      <c r="F1418">
        <v>2523</v>
      </c>
      <c r="G1418">
        <v>137</v>
      </c>
      <c r="H1418">
        <v>63</v>
      </c>
      <c r="I1418">
        <v>24</v>
      </c>
      <c r="J1418">
        <f t="shared" si="154"/>
        <v>0.22176711527208895</v>
      </c>
      <c r="K1418">
        <f t="shared" si="155"/>
        <v>0.73815096547688708</v>
      </c>
      <c r="L1418">
        <f t="shared" si="156"/>
        <v>0.30043598890210066</v>
      </c>
      <c r="M1418" t="str">
        <f t="shared" si="157"/>
        <v>Buy</v>
      </c>
      <c r="N1418" t="str">
        <f t="shared" si="158"/>
        <v>Buy</v>
      </c>
      <c r="O1418">
        <f t="shared" si="159"/>
        <v>1.3127624612013777E-2</v>
      </c>
      <c r="P1418">
        <f t="shared" si="160"/>
        <v>1.1789897674807475</v>
      </c>
    </row>
    <row r="1419" spans="1:16" x14ac:dyDescent="0.25">
      <c r="A1419" s="1">
        <v>38069</v>
      </c>
      <c r="B1419">
        <v>1093.95</v>
      </c>
      <c r="C1419">
        <v>145820</v>
      </c>
      <c r="D1419">
        <v>3438</v>
      </c>
      <c r="E1419">
        <v>1853</v>
      </c>
      <c r="F1419">
        <v>1390</v>
      </c>
      <c r="G1419">
        <v>195</v>
      </c>
      <c r="H1419">
        <v>80</v>
      </c>
      <c r="I1419">
        <v>17</v>
      </c>
      <c r="J1419">
        <f t="shared" si="154"/>
        <v>0.53897614892379286</v>
      </c>
      <c r="K1419">
        <f t="shared" si="155"/>
        <v>0.40430482838859805</v>
      </c>
      <c r="L1419">
        <f t="shared" si="156"/>
        <v>1.3330935251798561</v>
      </c>
      <c r="M1419" t="str">
        <f t="shared" si="157"/>
        <v xml:space="preserve"> </v>
      </c>
      <c r="N1419" t="str">
        <f t="shared" si="158"/>
        <v>Buy</v>
      </c>
      <c r="O1419">
        <f t="shared" si="159"/>
        <v>-1.323717363520216E-3</v>
      </c>
      <c r="P1419">
        <f t="shared" si="160"/>
        <v>1.1776660501172271</v>
      </c>
    </row>
    <row r="1420" spans="1:16" x14ac:dyDescent="0.25">
      <c r="A1420" s="1">
        <v>38070</v>
      </c>
      <c r="B1420">
        <v>1091.33</v>
      </c>
      <c r="C1420">
        <v>152780</v>
      </c>
      <c r="D1420">
        <v>3416</v>
      </c>
      <c r="E1420">
        <v>1145</v>
      </c>
      <c r="F1420">
        <v>2082</v>
      </c>
      <c r="G1420">
        <v>189</v>
      </c>
      <c r="H1420">
        <v>42</v>
      </c>
      <c r="I1420">
        <v>21</v>
      </c>
      <c r="J1420">
        <f t="shared" si="154"/>
        <v>0.33518735362997659</v>
      </c>
      <c r="K1420">
        <f t="shared" si="155"/>
        <v>0.60948477751756436</v>
      </c>
      <c r="L1420">
        <f t="shared" si="156"/>
        <v>0.54995196926032663</v>
      </c>
      <c r="M1420" t="str">
        <f t="shared" si="157"/>
        <v xml:space="preserve"> </v>
      </c>
      <c r="N1420" t="str">
        <f t="shared" si="158"/>
        <v>Buy</v>
      </c>
      <c r="O1420">
        <f t="shared" si="159"/>
        <v>-2.3949906302848101E-3</v>
      </c>
      <c r="P1420">
        <f t="shared" si="160"/>
        <v>1.1752710594869424</v>
      </c>
    </row>
    <row r="1421" spans="1:16" x14ac:dyDescent="0.25">
      <c r="A1421" s="1">
        <v>38071</v>
      </c>
      <c r="B1421">
        <v>1109.19</v>
      </c>
      <c r="C1421">
        <v>147170</v>
      </c>
      <c r="D1421">
        <v>3423</v>
      </c>
      <c r="E1421">
        <v>2344</v>
      </c>
      <c r="F1421">
        <v>909</v>
      </c>
      <c r="G1421">
        <v>170</v>
      </c>
      <c r="H1421">
        <v>102</v>
      </c>
      <c r="I1421">
        <v>10</v>
      </c>
      <c r="J1421">
        <f t="shared" si="154"/>
        <v>0.6847794332456909</v>
      </c>
      <c r="K1421">
        <f t="shared" si="155"/>
        <v>0.26555652936021035</v>
      </c>
      <c r="L1421">
        <f t="shared" si="156"/>
        <v>2.5786578657865786</v>
      </c>
      <c r="M1421" t="str">
        <f t="shared" si="157"/>
        <v>Sell</v>
      </c>
      <c r="N1421" t="str">
        <f t="shared" si="158"/>
        <v>Sell</v>
      </c>
      <c r="O1421">
        <f t="shared" si="159"/>
        <v>1.6365352368211461E-2</v>
      </c>
      <c r="P1421">
        <f t="shared" si="160"/>
        <v>1.1916364118551539</v>
      </c>
    </row>
    <row r="1422" spans="1:16" x14ac:dyDescent="0.25">
      <c r="A1422" s="1">
        <v>38072</v>
      </c>
      <c r="B1422">
        <v>1108.06</v>
      </c>
      <c r="C1422">
        <v>131910</v>
      </c>
      <c r="D1422">
        <v>3418</v>
      </c>
      <c r="E1422">
        <v>1770</v>
      </c>
      <c r="F1422">
        <v>1493</v>
      </c>
      <c r="G1422">
        <v>155</v>
      </c>
      <c r="H1422">
        <v>118</v>
      </c>
      <c r="I1422">
        <v>16</v>
      </c>
      <c r="J1422">
        <f t="shared" si="154"/>
        <v>0.51784669397308369</v>
      </c>
      <c r="K1422">
        <f t="shared" si="155"/>
        <v>0.43680514921006436</v>
      </c>
      <c r="L1422">
        <f t="shared" si="156"/>
        <v>1.1855324849296718</v>
      </c>
      <c r="M1422" t="str">
        <f t="shared" si="157"/>
        <v xml:space="preserve"> </v>
      </c>
      <c r="N1422" t="str">
        <f t="shared" si="158"/>
        <v>Sell</v>
      </c>
      <c r="O1422">
        <f t="shared" si="159"/>
        <v>1.0198003718211446E-3</v>
      </c>
      <c r="P1422">
        <f t="shared" si="160"/>
        <v>1.192656212226975</v>
      </c>
    </row>
    <row r="1423" spans="1:16" x14ac:dyDescent="0.25">
      <c r="A1423" s="1">
        <v>38075</v>
      </c>
      <c r="B1423">
        <v>1122.47</v>
      </c>
      <c r="C1423">
        <v>140550</v>
      </c>
      <c r="D1423">
        <v>3442</v>
      </c>
      <c r="E1423">
        <v>2390</v>
      </c>
      <c r="F1423">
        <v>891</v>
      </c>
      <c r="G1423">
        <v>161</v>
      </c>
      <c r="H1423">
        <v>170</v>
      </c>
      <c r="I1423">
        <v>11</v>
      </c>
      <c r="J1423">
        <f t="shared" si="154"/>
        <v>0.69436374201045903</v>
      </c>
      <c r="K1423">
        <f t="shared" si="155"/>
        <v>0.25886112725159793</v>
      </c>
      <c r="L1423">
        <f t="shared" si="156"/>
        <v>2.6823793490460157</v>
      </c>
      <c r="M1423" t="str">
        <f t="shared" si="157"/>
        <v>Sell</v>
      </c>
      <c r="N1423" t="str">
        <f t="shared" si="158"/>
        <v>Sell</v>
      </c>
      <c r="O1423">
        <f t="shared" si="159"/>
        <v>-1.2837759583775088E-2</v>
      </c>
      <c r="P1423">
        <f t="shared" si="160"/>
        <v>1.1798184526431998</v>
      </c>
    </row>
    <row r="1424" spans="1:16" x14ac:dyDescent="0.25">
      <c r="A1424" s="1">
        <v>38076</v>
      </c>
      <c r="B1424">
        <v>1127</v>
      </c>
      <c r="C1424">
        <v>133240</v>
      </c>
      <c r="D1424">
        <v>3434</v>
      </c>
      <c r="E1424">
        <v>2149</v>
      </c>
      <c r="F1424">
        <v>1091</v>
      </c>
      <c r="G1424">
        <v>194</v>
      </c>
      <c r="H1424">
        <v>188</v>
      </c>
      <c r="I1424">
        <v>6</v>
      </c>
      <c r="J1424">
        <f t="shared" si="154"/>
        <v>0.62580081537565524</v>
      </c>
      <c r="K1424">
        <f t="shared" si="155"/>
        <v>0.31770529994175889</v>
      </c>
      <c r="L1424">
        <f t="shared" si="156"/>
        <v>1.9697525206232813</v>
      </c>
      <c r="M1424" t="str">
        <f t="shared" si="157"/>
        <v xml:space="preserve"> </v>
      </c>
      <c r="N1424" t="str">
        <f t="shared" si="158"/>
        <v>Sell</v>
      </c>
      <c r="O1424">
        <f t="shared" si="159"/>
        <v>-4.0195208518190029E-3</v>
      </c>
      <c r="P1424">
        <f t="shared" si="160"/>
        <v>1.1757989317913808</v>
      </c>
    </row>
    <row r="1425" spans="1:16" x14ac:dyDescent="0.25">
      <c r="A1425" s="1">
        <v>38077</v>
      </c>
      <c r="B1425">
        <v>1126.21</v>
      </c>
      <c r="C1425">
        <v>156070</v>
      </c>
      <c r="D1425">
        <v>3443</v>
      </c>
      <c r="E1425">
        <v>2012</v>
      </c>
      <c r="F1425">
        <v>1245</v>
      </c>
      <c r="G1425">
        <v>186</v>
      </c>
      <c r="H1425">
        <v>245</v>
      </c>
      <c r="I1425">
        <v>5</v>
      </c>
      <c r="J1425">
        <f t="shared" si="154"/>
        <v>0.58437409236131277</v>
      </c>
      <c r="K1425">
        <f t="shared" si="155"/>
        <v>0.36160325297705487</v>
      </c>
      <c r="L1425">
        <f t="shared" si="156"/>
        <v>1.6160642570281125</v>
      </c>
      <c r="M1425" t="str">
        <f t="shared" si="157"/>
        <v xml:space="preserve"> </v>
      </c>
      <c r="N1425" t="str">
        <f t="shared" si="158"/>
        <v>Sell</v>
      </c>
      <c r="O1425">
        <f t="shared" si="159"/>
        <v>7.0146775468149514E-4</v>
      </c>
      <c r="P1425">
        <f t="shared" si="160"/>
        <v>1.1765003995460623</v>
      </c>
    </row>
    <row r="1426" spans="1:16" x14ac:dyDescent="0.25">
      <c r="A1426" s="1">
        <v>38078</v>
      </c>
      <c r="B1426">
        <v>1132.17</v>
      </c>
      <c r="C1426">
        <v>156070</v>
      </c>
      <c r="D1426">
        <v>3429</v>
      </c>
      <c r="E1426">
        <v>2169</v>
      </c>
      <c r="F1426">
        <v>1102</v>
      </c>
      <c r="G1426">
        <v>158</v>
      </c>
      <c r="H1426">
        <v>306</v>
      </c>
      <c r="I1426">
        <v>8</v>
      </c>
      <c r="J1426">
        <f t="shared" si="154"/>
        <v>0.63254593175853013</v>
      </c>
      <c r="K1426">
        <f t="shared" si="155"/>
        <v>0.32137649460484108</v>
      </c>
      <c r="L1426">
        <f t="shared" si="156"/>
        <v>1.9682395644283122</v>
      </c>
      <c r="M1426" t="str">
        <f t="shared" si="157"/>
        <v xml:space="preserve"> </v>
      </c>
      <c r="N1426" t="str">
        <f t="shared" si="158"/>
        <v>Sell</v>
      </c>
      <c r="O1426">
        <f t="shared" si="159"/>
        <v>-5.264227103703556E-3</v>
      </c>
      <c r="P1426">
        <f t="shared" si="160"/>
        <v>1.1712361724423588</v>
      </c>
    </row>
    <row r="1427" spans="1:16" x14ac:dyDescent="0.25">
      <c r="A1427" s="1">
        <v>38079</v>
      </c>
      <c r="B1427">
        <v>1141.81</v>
      </c>
      <c r="C1427">
        <v>162920</v>
      </c>
      <c r="D1427">
        <v>3431</v>
      </c>
      <c r="E1427">
        <v>1716</v>
      </c>
      <c r="F1427">
        <v>1569</v>
      </c>
      <c r="G1427">
        <v>146</v>
      </c>
      <c r="H1427">
        <v>332</v>
      </c>
      <c r="I1427">
        <v>21</v>
      </c>
      <c r="J1427">
        <f t="shared" si="154"/>
        <v>0.50014573010784025</v>
      </c>
      <c r="K1427">
        <f t="shared" si="155"/>
        <v>0.45730107840279804</v>
      </c>
      <c r="L1427">
        <f t="shared" si="156"/>
        <v>1.0936902485659656</v>
      </c>
      <c r="M1427" t="str">
        <f t="shared" si="157"/>
        <v xml:space="preserve"> </v>
      </c>
      <c r="N1427" t="str">
        <f t="shared" si="158"/>
        <v>Sell</v>
      </c>
      <c r="O1427">
        <f t="shared" si="159"/>
        <v>-8.4427356565451861E-3</v>
      </c>
      <c r="P1427">
        <f t="shared" si="160"/>
        <v>1.1627934367858135</v>
      </c>
    </row>
    <row r="1428" spans="1:16" x14ac:dyDescent="0.25">
      <c r="A1428" s="1">
        <v>38082</v>
      </c>
      <c r="B1428">
        <v>1150.57</v>
      </c>
      <c r="C1428">
        <v>141370</v>
      </c>
      <c r="D1428">
        <v>3458</v>
      </c>
      <c r="E1428">
        <v>1517</v>
      </c>
      <c r="F1428">
        <v>1821</v>
      </c>
      <c r="G1428">
        <v>120</v>
      </c>
      <c r="H1428">
        <v>249</v>
      </c>
      <c r="I1428">
        <v>31</v>
      </c>
      <c r="J1428">
        <f t="shared" si="154"/>
        <v>0.43869288606130713</v>
      </c>
      <c r="K1428">
        <f t="shared" si="155"/>
        <v>0.52660497397339501</v>
      </c>
      <c r="L1428">
        <f t="shared" si="156"/>
        <v>0.83305875892366832</v>
      </c>
      <c r="M1428" t="str">
        <f t="shared" si="157"/>
        <v xml:space="preserve"> </v>
      </c>
      <c r="N1428" t="str">
        <f t="shared" si="158"/>
        <v>Sell</v>
      </c>
      <c r="O1428">
        <f t="shared" si="159"/>
        <v>-7.6136175982338683E-3</v>
      </c>
      <c r="P1428">
        <f t="shared" si="160"/>
        <v>1.1551798191875795</v>
      </c>
    </row>
    <row r="1429" spans="1:16" x14ac:dyDescent="0.25">
      <c r="A1429" s="1">
        <v>38083</v>
      </c>
      <c r="B1429">
        <v>1148.1600000000001</v>
      </c>
      <c r="C1429">
        <v>139770</v>
      </c>
      <c r="D1429">
        <v>3432</v>
      </c>
      <c r="E1429">
        <v>1216</v>
      </c>
      <c r="F1429">
        <v>2079</v>
      </c>
      <c r="G1429">
        <v>137</v>
      </c>
      <c r="H1429">
        <v>185</v>
      </c>
      <c r="I1429">
        <v>43</v>
      </c>
      <c r="J1429">
        <f t="shared" si="154"/>
        <v>0.35431235431235431</v>
      </c>
      <c r="K1429">
        <f t="shared" si="155"/>
        <v>0.60576923076923073</v>
      </c>
      <c r="L1429">
        <f t="shared" si="156"/>
        <v>0.58489658489658491</v>
      </c>
      <c r="M1429" t="str">
        <f t="shared" si="157"/>
        <v xml:space="preserve"> </v>
      </c>
      <c r="N1429" t="str">
        <f t="shared" si="158"/>
        <v>Sell</v>
      </c>
      <c r="O1429">
        <f t="shared" si="159"/>
        <v>2.0990105908582635E-3</v>
      </c>
      <c r="P1429">
        <f t="shared" si="160"/>
        <v>1.1572788297784378</v>
      </c>
    </row>
    <row r="1430" spans="1:16" x14ac:dyDescent="0.25">
      <c r="A1430" s="1">
        <v>38084</v>
      </c>
      <c r="B1430">
        <v>1140.53</v>
      </c>
      <c r="C1430">
        <v>145880</v>
      </c>
      <c r="D1430">
        <v>3434</v>
      </c>
      <c r="E1430">
        <v>1608</v>
      </c>
      <c r="F1430">
        <v>1660</v>
      </c>
      <c r="G1430">
        <v>166</v>
      </c>
      <c r="H1430">
        <v>124</v>
      </c>
      <c r="I1430">
        <v>14</v>
      </c>
      <c r="J1430">
        <f t="shared" si="154"/>
        <v>0.46825859056493885</v>
      </c>
      <c r="K1430">
        <f t="shared" si="155"/>
        <v>0.48340128130460103</v>
      </c>
      <c r="L1430">
        <f t="shared" si="156"/>
        <v>0.96867469879518076</v>
      </c>
      <c r="M1430" t="str">
        <f t="shared" si="157"/>
        <v xml:space="preserve"> </v>
      </c>
      <c r="N1430" t="str">
        <f t="shared" si="158"/>
        <v>Sell</v>
      </c>
      <c r="O1430">
        <f t="shared" si="159"/>
        <v>6.6898722523740517E-3</v>
      </c>
      <c r="P1430">
        <f t="shared" si="160"/>
        <v>1.1639687020308118</v>
      </c>
    </row>
    <row r="1431" spans="1:16" x14ac:dyDescent="0.25">
      <c r="A1431" s="1">
        <v>38085</v>
      </c>
      <c r="B1431">
        <v>1139.32</v>
      </c>
      <c r="C1431">
        <v>119980</v>
      </c>
      <c r="D1431">
        <v>3424</v>
      </c>
      <c r="E1431">
        <v>1197</v>
      </c>
      <c r="F1431">
        <v>2035</v>
      </c>
      <c r="G1431">
        <v>192</v>
      </c>
      <c r="H1431">
        <v>152</v>
      </c>
      <c r="I1431">
        <v>17</v>
      </c>
      <c r="J1431">
        <f t="shared" si="154"/>
        <v>0.34959112149532712</v>
      </c>
      <c r="K1431">
        <f t="shared" si="155"/>
        <v>0.59433411214953269</v>
      </c>
      <c r="L1431">
        <f t="shared" si="156"/>
        <v>0.58820638820638815</v>
      </c>
      <c r="M1431" t="str">
        <f t="shared" si="157"/>
        <v xml:space="preserve"> </v>
      </c>
      <c r="N1431" t="str">
        <f t="shared" si="158"/>
        <v>Sell</v>
      </c>
      <c r="O1431">
        <f t="shared" si="159"/>
        <v>1.062037004529115E-3</v>
      </c>
      <c r="P1431">
        <f t="shared" si="160"/>
        <v>1.1650307390353409</v>
      </c>
    </row>
    <row r="1432" spans="1:16" x14ac:dyDescent="0.25">
      <c r="A1432" s="1">
        <v>38089</v>
      </c>
      <c r="B1432">
        <v>1145.2</v>
      </c>
      <c r="C1432">
        <v>110240</v>
      </c>
      <c r="D1432">
        <v>3466</v>
      </c>
      <c r="E1432">
        <v>1671</v>
      </c>
      <c r="F1432">
        <v>1617</v>
      </c>
      <c r="G1432">
        <v>178</v>
      </c>
      <c r="H1432">
        <v>158</v>
      </c>
      <c r="I1432">
        <v>50</v>
      </c>
      <c r="J1432">
        <f t="shared" si="154"/>
        <v>0.48211194460473167</v>
      </c>
      <c r="K1432">
        <f t="shared" si="155"/>
        <v>0.46653202538949801</v>
      </c>
      <c r="L1432">
        <f t="shared" si="156"/>
        <v>1.033395176252319</v>
      </c>
      <c r="M1432" t="str">
        <f t="shared" si="157"/>
        <v xml:space="preserve"> </v>
      </c>
      <c r="N1432" t="str">
        <f t="shared" si="158"/>
        <v>Sell</v>
      </c>
      <c r="O1432">
        <f t="shared" si="159"/>
        <v>-5.1344743276284799E-3</v>
      </c>
      <c r="P1432">
        <f t="shared" si="160"/>
        <v>1.1598962647077125</v>
      </c>
    </row>
    <row r="1433" spans="1:16" x14ac:dyDescent="0.25">
      <c r="A1433" s="1">
        <v>38090</v>
      </c>
      <c r="B1433">
        <v>1129.44</v>
      </c>
      <c r="C1433">
        <v>142320</v>
      </c>
      <c r="D1433">
        <v>3459</v>
      </c>
      <c r="E1433">
        <v>435</v>
      </c>
      <c r="F1433">
        <v>2913</v>
      </c>
      <c r="G1433">
        <v>111</v>
      </c>
      <c r="H1433">
        <v>111</v>
      </c>
      <c r="I1433">
        <v>105</v>
      </c>
      <c r="J1433">
        <f t="shared" si="154"/>
        <v>0.12575888985255854</v>
      </c>
      <c r="K1433">
        <f t="shared" si="155"/>
        <v>0.8421509106678231</v>
      </c>
      <c r="L1433">
        <f t="shared" si="156"/>
        <v>0.14933058702368693</v>
      </c>
      <c r="M1433" t="str">
        <f t="shared" si="157"/>
        <v>Buy</v>
      </c>
      <c r="N1433" t="str">
        <f t="shared" si="158"/>
        <v>Buy</v>
      </c>
      <c r="O1433">
        <f t="shared" si="159"/>
        <v>1.3953817821221071E-2</v>
      </c>
      <c r="P1433">
        <f t="shared" si="160"/>
        <v>1.1738500825289335</v>
      </c>
    </row>
    <row r="1434" spans="1:16" x14ac:dyDescent="0.25">
      <c r="A1434" s="1">
        <v>38091</v>
      </c>
      <c r="B1434">
        <v>1128.17</v>
      </c>
      <c r="C1434">
        <v>154770</v>
      </c>
      <c r="D1434">
        <v>3461</v>
      </c>
      <c r="E1434">
        <v>733</v>
      </c>
      <c r="F1434">
        <v>2610</v>
      </c>
      <c r="G1434">
        <v>118</v>
      </c>
      <c r="H1434">
        <v>27</v>
      </c>
      <c r="I1434">
        <v>194</v>
      </c>
      <c r="J1434">
        <f t="shared" si="154"/>
        <v>0.21178850043340075</v>
      </c>
      <c r="K1434">
        <f t="shared" si="155"/>
        <v>0.75411730713666569</v>
      </c>
      <c r="L1434">
        <f t="shared" si="156"/>
        <v>0.28084291187739463</v>
      </c>
      <c r="M1434" t="str">
        <f t="shared" si="157"/>
        <v>Buy</v>
      </c>
      <c r="N1434" t="str">
        <f t="shared" si="158"/>
        <v>Buy</v>
      </c>
      <c r="O1434">
        <f t="shared" si="159"/>
        <v>-1.1244510553902742E-3</v>
      </c>
      <c r="P1434">
        <f t="shared" si="160"/>
        <v>1.1727256314735433</v>
      </c>
    </row>
    <row r="1435" spans="1:16" x14ac:dyDescent="0.25">
      <c r="A1435" s="1">
        <v>38092</v>
      </c>
      <c r="B1435">
        <v>1128.8399999999999</v>
      </c>
      <c r="C1435">
        <v>156870</v>
      </c>
      <c r="D1435">
        <v>3445</v>
      </c>
      <c r="E1435">
        <v>1603</v>
      </c>
      <c r="F1435">
        <v>1686</v>
      </c>
      <c r="G1435">
        <v>156</v>
      </c>
      <c r="H1435">
        <v>67</v>
      </c>
      <c r="I1435">
        <v>127</v>
      </c>
      <c r="J1435">
        <f t="shared" si="154"/>
        <v>0.46531204644412194</v>
      </c>
      <c r="K1435">
        <f t="shared" si="155"/>
        <v>0.48940493468795354</v>
      </c>
      <c r="L1435">
        <f t="shared" si="156"/>
        <v>0.95077105575326215</v>
      </c>
      <c r="M1435" t="str">
        <f t="shared" si="157"/>
        <v xml:space="preserve"> </v>
      </c>
      <c r="N1435" t="str">
        <f t="shared" si="158"/>
        <v>Buy</v>
      </c>
      <c r="O1435">
        <f t="shared" si="159"/>
        <v>5.9388212769340143E-4</v>
      </c>
      <c r="P1435">
        <f t="shared" si="160"/>
        <v>1.1733195136012367</v>
      </c>
    </row>
    <row r="1436" spans="1:16" x14ac:dyDescent="0.25">
      <c r="A1436" s="1">
        <v>38093</v>
      </c>
      <c r="B1436">
        <v>1134.6099999999999</v>
      </c>
      <c r="C1436">
        <v>148780</v>
      </c>
      <c r="D1436">
        <v>3427</v>
      </c>
      <c r="E1436">
        <v>2402</v>
      </c>
      <c r="F1436">
        <v>887</v>
      </c>
      <c r="G1436">
        <v>138</v>
      </c>
      <c r="H1436">
        <v>103</v>
      </c>
      <c r="I1436">
        <v>47</v>
      </c>
      <c r="J1436">
        <f t="shared" si="154"/>
        <v>0.70090458126641375</v>
      </c>
      <c r="K1436">
        <f t="shared" si="155"/>
        <v>0.25882696235774733</v>
      </c>
      <c r="L1436">
        <f t="shared" si="156"/>
        <v>2.7080045095828638</v>
      </c>
      <c r="M1436" t="str">
        <f t="shared" si="157"/>
        <v>Sell</v>
      </c>
      <c r="N1436" t="str">
        <f t="shared" si="158"/>
        <v>Sell</v>
      </c>
      <c r="O1436">
        <f t="shared" si="159"/>
        <v>5.1114418340951762E-3</v>
      </c>
      <c r="P1436">
        <f t="shared" si="160"/>
        <v>1.1784309554353318</v>
      </c>
    </row>
    <row r="1437" spans="1:16" x14ac:dyDescent="0.25">
      <c r="A1437" s="1">
        <v>38096</v>
      </c>
      <c r="B1437">
        <v>1135.82</v>
      </c>
      <c r="C1437">
        <v>119490</v>
      </c>
      <c r="D1437">
        <v>3417</v>
      </c>
      <c r="E1437">
        <v>1613</v>
      </c>
      <c r="F1437">
        <v>1643</v>
      </c>
      <c r="G1437">
        <v>161</v>
      </c>
      <c r="H1437">
        <v>111</v>
      </c>
      <c r="I1437">
        <v>35</v>
      </c>
      <c r="J1437">
        <f t="shared" si="154"/>
        <v>0.47205150717003219</v>
      </c>
      <c r="K1437">
        <f t="shared" si="155"/>
        <v>0.48083113842551944</v>
      </c>
      <c r="L1437">
        <f t="shared" si="156"/>
        <v>0.98174071819841757</v>
      </c>
      <c r="M1437" t="str">
        <f t="shared" si="157"/>
        <v xml:space="preserve"> </v>
      </c>
      <c r="N1437" t="str">
        <f t="shared" si="158"/>
        <v>Sell</v>
      </c>
      <c r="O1437">
        <f t="shared" si="159"/>
        <v>-1.0653096441337606E-3</v>
      </c>
      <c r="P1437">
        <f t="shared" si="160"/>
        <v>1.1773656457911981</v>
      </c>
    </row>
    <row r="1438" spans="1:16" x14ac:dyDescent="0.25">
      <c r="A1438" s="1">
        <v>38097</v>
      </c>
      <c r="B1438">
        <v>1118.1500000000001</v>
      </c>
      <c r="C1438">
        <v>150850</v>
      </c>
      <c r="D1438">
        <v>3426</v>
      </c>
      <c r="E1438">
        <v>764</v>
      </c>
      <c r="F1438">
        <v>2528</v>
      </c>
      <c r="G1438">
        <v>134</v>
      </c>
      <c r="H1438">
        <v>104</v>
      </c>
      <c r="I1438">
        <v>66</v>
      </c>
      <c r="J1438">
        <f t="shared" si="154"/>
        <v>0.22300058377116169</v>
      </c>
      <c r="K1438">
        <f t="shared" si="155"/>
        <v>0.73788674839462931</v>
      </c>
      <c r="L1438">
        <f t="shared" si="156"/>
        <v>0.30221518987341772</v>
      </c>
      <c r="M1438" t="str">
        <f t="shared" si="157"/>
        <v>Buy</v>
      </c>
      <c r="N1438" t="str">
        <f t="shared" si="158"/>
        <v>Buy</v>
      </c>
      <c r="O1438">
        <f t="shared" si="159"/>
        <v>1.5802888700084727E-2</v>
      </c>
      <c r="P1438">
        <f t="shared" si="160"/>
        <v>1.1931685344912828</v>
      </c>
    </row>
    <row r="1439" spans="1:16" x14ac:dyDescent="0.25">
      <c r="A1439" s="1">
        <v>38098</v>
      </c>
      <c r="B1439">
        <v>1124.0899999999999</v>
      </c>
      <c r="C1439">
        <v>173810</v>
      </c>
      <c r="D1439">
        <v>3448</v>
      </c>
      <c r="E1439">
        <v>1552</v>
      </c>
      <c r="F1439">
        <v>1755</v>
      </c>
      <c r="G1439">
        <v>141</v>
      </c>
      <c r="H1439">
        <v>57</v>
      </c>
      <c r="I1439">
        <v>149</v>
      </c>
      <c r="J1439">
        <f t="shared" si="154"/>
        <v>0.45011600928074247</v>
      </c>
      <c r="K1439">
        <f t="shared" si="155"/>
        <v>0.50899071925754058</v>
      </c>
      <c r="L1439">
        <f t="shared" si="156"/>
        <v>0.88433048433048433</v>
      </c>
      <c r="M1439" t="str">
        <f t="shared" si="157"/>
        <v xml:space="preserve"> </v>
      </c>
      <c r="N1439" t="str">
        <f t="shared" si="158"/>
        <v>Buy</v>
      </c>
      <c r="O1439">
        <f t="shared" si="159"/>
        <v>5.3123462862763038E-3</v>
      </c>
      <c r="P1439">
        <f t="shared" si="160"/>
        <v>1.1984808807775591</v>
      </c>
    </row>
    <row r="1440" spans="1:16" x14ac:dyDescent="0.25">
      <c r="A1440" s="1">
        <v>38099</v>
      </c>
      <c r="B1440">
        <v>1139.93</v>
      </c>
      <c r="C1440">
        <v>182670</v>
      </c>
      <c r="D1440">
        <v>3433</v>
      </c>
      <c r="E1440">
        <v>2457</v>
      </c>
      <c r="F1440">
        <v>839</v>
      </c>
      <c r="G1440">
        <v>137</v>
      </c>
      <c r="H1440">
        <v>176</v>
      </c>
      <c r="I1440">
        <v>86</v>
      </c>
      <c r="J1440">
        <f t="shared" si="154"/>
        <v>0.7157005534517914</v>
      </c>
      <c r="K1440">
        <f t="shared" si="155"/>
        <v>0.24439265948150307</v>
      </c>
      <c r="L1440">
        <f t="shared" si="156"/>
        <v>2.9284862932061979</v>
      </c>
      <c r="M1440" t="str">
        <f t="shared" si="157"/>
        <v>Sell</v>
      </c>
      <c r="N1440" t="str">
        <f t="shared" si="158"/>
        <v>Sell</v>
      </c>
      <c r="O1440">
        <f t="shared" si="159"/>
        <v>1.4091398375575048E-2</v>
      </c>
      <c r="P1440">
        <f t="shared" si="160"/>
        <v>1.2125722791531341</v>
      </c>
    </row>
    <row r="1441" spans="1:16" x14ac:dyDescent="0.25">
      <c r="A1441" s="1">
        <v>38100</v>
      </c>
      <c r="B1441">
        <v>1140.5999999999999</v>
      </c>
      <c r="C1441">
        <v>139610</v>
      </c>
      <c r="D1441">
        <v>3429</v>
      </c>
      <c r="E1441">
        <v>1127</v>
      </c>
      <c r="F1441">
        <v>2149</v>
      </c>
      <c r="G1441">
        <v>153</v>
      </c>
      <c r="H1441">
        <v>104</v>
      </c>
      <c r="I1441">
        <v>146</v>
      </c>
      <c r="J1441">
        <f t="shared" si="154"/>
        <v>0.32866724992709245</v>
      </c>
      <c r="K1441">
        <f t="shared" si="155"/>
        <v>0.62671332750072906</v>
      </c>
      <c r="L1441">
        <f t="shared" si="156"/>
        <v>0.52442996742671011</v>
      </c>
      <c r="M1441" t="str">
        <f t="shared" si="157"/>
        <v xml:space="preserve"> </v>
      </c>
      <c r="N1441" t="str">
        <f t="shared" si="158"/>
        <v>Sell</v>
      </c>
      <c r="O1441">
        <f t="shared" si="159"/>
        <v>-5.8741013501650841E-4</v>
      </c>
      <c r="P1441">
        <f t="shared" si="160"/>
        <v>1.2119848690181176</v>
      </c>
    </row>
    <row r="1442" spans="1:16" x14ac:dyDescent="0.25">
      <c r="A1442" s="1">
        <v>38103</v>
      </c>
      <c r="B1442">
        <v>1135.53</v>
      </c>
      <c r="C1442">
        <v>129060</v>
      </c>
      <c r="D1442">
        <v>3441</v>
      </c>
      <c r="E1442">
        <v>1225</v>
      </c>
      <c r="F1442">
        <v>2050</v>
      </c>
      <c r="G1442">
        <v>166</v>
      </c>
      <c r="H1442">
        <v>123</v>
      </c>
      <c r="I1442">
        <v>208</v>
      </c>
      <c r="J1442">
        <f t="shared" si="154"/>
        <v>0.35600116245277535</v>
      </c>
      <c r="K1442">
        <f t="shared" si="155"/>
        <v>0.59575704736995061</v>
      </c>
      <c r="L1442">
        <f t="shared" si="156"/>
        <v>0.59756097560975607</v>
      </c>
      <c r="M1442" t="str">
        <f t="shared" si="157"/>
        <v xml:space="preserve"> </v>
      </c>
      <c r="N1442" t="str">
        <f t="shared" si="158"/>
        <v>Sell</v>
      </c>
      <c r="O1442">
        <f t="shared" si="159"/>
        <v>4.4648754326173101E-3</v>
      </c>
      <c r="P1442">
        <f t="shared" si="160"/>
        <v>1.2164497444507349</v>
      </c>
    </row>
    <row r="1443" spans="1:16" x14ac:dyDescent="0.25">
      <c r="A1443" s="1">
        <v>38104</v>
      </c>
      <c r="B1443">
        <v>1138.1099999999999</v>
      </c>
      <c r="C1443">
        <v>151800</v>
      </c>
      <c r="D1443">
        <v>3445</v>
      </c>
      <c r="E1443">
        <v>1830</v>
      </c>
      <c r="F1443">
        <v>1447</v>
      </c>
      <c r="G1443">
        <v>168</v>
      </c>
      <c r="H1443">
        <v>142</v>
      </c>
      <c r="I1443">
        <v>177</v>
      </c>
      <c r="J1443">
        <f t="shared" si="154"/>
        <v>0.53120464441219162</v>
      </c>
      <c r="K1443">
        <f t="shared" si="155"/>
        <v>0.42002902757619737</v>
      </c>
      <c r="L1443">
        <f t="shared" si="156"/>
        <v>1.2646855563234278</v>
      </c>
      <c r="M1443" t="str">
        <f t="shared" si="157"/>
        <v xml:space="preserve"> </v>
      </c>
      <c r="N1443" t="str">
        <f t="shared" si="158"/>
        <v>Sell</v>
      </c>
      <c r="O1443">
        <f t="shared" si="159"/>
        <v>-2.2669162031788703E-3</v>
      </c>
      <c r="P1443">
        <f t="shared" si="160"/>
        <v>1.214182828247556</v>
      </c>
    </row>
    <row r="1444" spans="1:16" x14ac:dyDescent="0.25">
      <c r="A1444" s="1">
        <v>38105</v>
      </c>
      <c r="B1444">
        <v>1122.4100000000001</v>
      </c>
      <c r="C1444">
        <v>185560</v>
      </c>
      <c r="D1444">
        <v>3434</v>
      </c>
      <c r="E1444">
        <v>785</v>
      </c>
      <c r="F1444">
        <v>2499</v>
      </c>
      <c r="G1444">
        <v>150</v>
      </c>
      <c r="H1444">
        <v>58</v>
      </c>
      <c r="I1444">
        <v>150</v>
      </c>
      <c r="J1444">
        <f t="shared" si="154"/>
        <v>0.22859638905066978</v>
      </c>
      <c r="K1444">
        <f t="shared" si="155"/>
        <v>0.7277227722772277</v>
      </c>
      <c r="L1444">
        <f t="shared" si="156"/>
        <v>0.31412565026010403</v>
      </c>
      <c r="M1444" t="str">
        <f t="shared" si="157"/>
        <v>Buy</v>
      </c>
      <c r="N1444" t="str">
        <f t="shared" si="158"/>
        <v>Buy</v>
      </c>
      <c r="O1444">
        <f t="shared" si="159"/>
        <v>1.3987758483976265E-2</v>
      </c>
      <c r="P1444">
        <f t="shared" si="160"/>
        <v>1.2281705867315322</v>
      </c>
    </row>
    <row r="1445" spans="1:16" x14ac:dyDescent="0.25">
      <c r="A1445" s="1">
        <v>38106</v>
      </c>
      <c r="B1445">
        <v>1113.8900000000001</v>
      </c>
      <c r="C1445">
        <v>185900</v>
      </c>
      <c r="D1445">
        <v>3440</v>
      </c>
      <c r="E1445">
        <v>877</v>
      </c>
      <c r="F1445">
        <v>2410</v>
      </c>
      <c r="G1445">
        <v>153</v>
      </c>
      <c r="H1445">
        <v>45</v>
      </c>
      <c r="I1445">
        <v>176</v>
      </c>
      <c r="J1445">
        <f t="shared" si="154"/>
        <v>0.2549418604651163</v>
      </c>
      <c r="K1445">
        <f t="shared" si="155"/>
        <v>0.70058139534883723</v>
      </c>
      <c r="L1445">
        <f t="shared" si="156"/>
        <v>0.36390041493775932</v>
      </c>
      <c r="M1445" t="str">
        <f t="shared" si="157"/>
        <v>Buy</v>
      </c>
      <c r="N1445" t="str">
        <f t="shared" si="158"/>
        <v>Buy</v>
      </c>
      <c r="O1445">
        <f t="shared" si="159"/>
        <v>-7.5908090626419789E-3</v>
      </c>
      <c r="P1445">
        <f t="shared" si="160"/>
        <v>1.2205797776688903</v>
      </c>
    </row>
    <row r="1446" spans="1:16" x14ac:dyDescent="0.25">
      <c r="A1446" s="1">
        <v>38107</v>
      </c>
      <c r="B1446">
        <v>1107.3</v>
      </c>
      <c r="C1446">
        <v>163470</v>
      </c>
      <c r="D1446">
        <v>3423</v>
      </c>
      <c r="E1446">
        <v>1348</v>
      </c>
      <c r="F1446">
        <v>1883</v>
      </c>
      <c r="G1446">
        <v>192</v>
      </c>
      <c r="H1446">
        <v>28</v>
      </c>
      <c r="I1446">
        <v>115</v>
      </c>
      <c r="J1446">
        <f t="shared" si="154"/>
        <v>0.39380660239555942</v>
      </c>
      <c r="K1446">
        <f t="shared" si="155"/>
        <v>0.55010224948875253</v>
      </c>
      <c r="L1446">
        <f t="shared" si="156"/>
        <v>0.7158789166224111</v>
      </c>
      <c r="M1446" t="str">
        <f t="shared" si="157"/>
        <v xml:space="preserve"> </v>
      </c>
      <c r="N1446" t="str">
        <f t="shared" si="158"/>
        <v>Buy</v>
      </c>
      <c r="O1446">
        <f t="shared" si="159"/>
        <v>-5.9162035748594466E-3</v>
      </c>
      <c r="P1446">
        <f t="shared" si="160"/>
        <v>1.2146635740940308</v>
      </c>
    </row>
    <row r="1447" spans="1:16" x14ac:dyDescent="0.25">
      <c r="A1447" s="1">
        <v>38110</v>
      </c>
      <c r="B1447">
        <v>1117.49</v>
      </c>
      <c r="C1447">
        <v>157160</v>
      </c>
      <c r="D1447">
        <v>3431</v>
      </c>
      <c r="E1447">
        <v>1978</v>
      </c>
      <c r="F1447">
        <v>1308</v>
      </c>
      <c r="G1447">
        <v>145</v>
      </c>
      <c r="H1447">
        <v>31</v>
      </c>
      <c r="I1447">
        <v>103</v>
      </c>
      <c r="J1447">
        <f t="shared" si="154"/>
        <v>0.57650830661614694</v>
      </c>
      <c r="K1447">
        <f t="shared" si="155"/>
        <v>0.38122996211017196</v>
      </c>
      <c r="L1447">
        <f t="shared" si="156"/>
        <v>1.5122324159021407</v>
      </c>
      <c r="M1447" t="str">
        <f t="shared" si="157"/>
        <v xml:space="preserve"> </v>
      </c>
      <c r="N1447" t="str">
        <f t="shared" si="158"/>
        <v>Buy</v>
      </c>
      <c r="O1447">
        <f t="shared" si="159"/>
        <v>9.2025647972546754E-3</v>
      </c>
      <c r="P1447">
        <f t="shared" si="160"/>
        <v>1.2238661388912855</v>
      </c>
    </row>
    <row r="1448" spans="1:16" x14ac:dyDescent="0.25">
      <c r="A1448" s="1">
        <v>38111</v>
      </c>
      <c r="B1448">
        <v>1119.55</v>
      </c>
      <c r="C1448">
        <v>166210</v>
      </c>
      <c r="D1448">
        <v>3430</v>
      </c>
      <c r="E1448">
        <v>1894</v>
      </c>
      <c r="F1448">
        <v>1377</v>
      </c>
      <c r="G1448">
        <v>159</v>
      </c>
      <c r="H1448">
        <v>62</v>
      </c>
      <c r="I1448">
        <v>117</v>
      </c>
      <c r="J1448">
        <f t="shared" si="154"/>
        <v>0.55218658892128281</v>
      </c>
      <c r="K1448">
        <f t="shared" si="155"/>
        <v>0.40145772594752188</v>
      </c>
      <c r="L1448">
        <f t="shared" si="156"/>
        <v>1.3754538852578069</v>
      </c>
      <c r="M1448" t="str">
        <f t="shared" si="157"/>
        <v xml:space="preserve"> </v>
      </c>
      <c r="N1448" t="str">
        <f t="shared" si="158"/>
        <v>Buy</v>
      </c>
      <c r="O1448">
        <f t="shared" si="159"/>
        <v>1.8434169433283465E-3</v>
      </c>
      <c r="P1448">
        <f t="shared" si="160"/>
        <v>1.2257095558346138</v>
      </c>
    </row>
    <row r="1449" spans="1:16" x14ac:dyDescent="0.25">
      <c r="A1449" s="1">
        <v>38112</v>
      </c>
      <c r="B1449">
        <v>1121.53</v>
      </c>
      <c r="C1449">
        <v>146900</v>
      </c>
      <c r="D1449">
        <v>3420</v>
      </c>
      <c r="E1449">
        <v>1612</v>
      </c>
      <c r="F1449">
        <v>1648</v>
      </c>
      <c r="G1449">
        <v>160</v>
      </c>
      <c r="H1449">
        <v>55</v>
      </c>
      <c r="I1449">
        <v>128</v>
      </c>
      <c r="J1449">
        <f t="shared" si="154"/>
        <v>0.47134502923976607</v>
      </c>
      <c r="K1449">
        <f t="shared" si="155"/>
        <v>0.48187134502923978</v>
      </c>
      <c r="L1449">
        <f t="shared" si="156"/>
        <v>0.97815533980582525</v>
      </c>
      <c r="M1449" t="str">
        <f t="shared" si="157"/>
        <v xml:space="preserve"> </v>
      </c>
      <c r="N1449" t="str">
        <f t="shared" si="158"/>
        <v>Buy</v>
      </c>
      <c r="O1449">
        <f t="shared" si="159"/>
        <v>1.7685677281049639E-3</v>
      </c>
      <c r="P1449">
        <f t="shared" si="160"/>
        <v>1.2274781235627188</v>
      </c>
    </row>
    <row r="1450" spans="1:16" x14ac:dyDescent="0.25">
      <c r="A1450" s="1">
        <v>38113</v>
      </c>
      <c r="B1450">
        <v>1113.99</v>
      </c>
      <c r="C1450">
        <v>150930</v>
      </c>
      <c r="D1450">
        <v>3435</v>
      </c>
      <c r="E1450">
        <v>645</v>
      </c>
      <c r="F1450">
        <v>2681</v>
      </c>
      <c r="G1450">
        <v>109</v>
      </c>
      <c r="H1450">
        <v>26</v>
      </c>
      <c r="I1450">
        <v>293</v>
      </c>
      <c r="J1450">
        <f t="shared" si="154"/>
        <v>0.18777292576419213</v>
      </c>
      <c r="K1450">
        <f t="shared" si="155"/>
        <v>0.78049490538573507</v>
      </c>
      <c r="L1450">
        <f t="shared" si="156"/>
        <v>0.24058187243565834</v>
      </c>
      <c r="M1450" t="str">
        <f t="shared" si="157"/>
        <v>Buy</v>
      </c>
      <c r="N1450" t="str">
        <f t="shared" si="158"/>
        <v>Buy</v>
      </c>
      <c r="O1450">
        <f t="shared" si="159"/>
        <v>-6.7229588151899167E-3</v>
      </c>
      <c r="P1450">
        <f t="shared" si="160"/>
        <v>1.220755164747529</v>
      </c>
    </row>
    <row r="1451" spans="1:16" x14ac:dyDescent="0.25">
      <c r="A1451" s="1">
        <v>38114</v>
      </c>
      <c r="B1451">
        <v>1098.7</v>
      </c>
      <c r="C1451">
        <v>165360</v>
      </c>
      <c r="D1451">
        <v>3469</v>
      </c>
      <c r="E1451">
        <v>264</v>
      </c>
      <c r="F1451">
        <v>3138</v>
      </c>
      <c r="G1451">
        <v>67</v>
      </c>
      <c r="H1451">
        <v>27</v>
      </c>
      <c r="I1451">
        <v>691</v>
      </c>
      <c r="J1451">
        <f t="shared" si="154"/>
        <v>7.6102623234361483E-2</v>
      </c>
      <c r="K1451">
        <f t="shared" si="155"/>
        <v>0.90458345344479674</v>
      </c>
      <c r="L1451">
        <f t="shared" si="156"/>
        <v>8.4130019120458893E-2</v>
      </c>
      <c r="M1451" t="str">
        <f t="shared" si="157"/>
        <v>Buy</v>
      </c>
      <c r="N1451" t="str">
        <f t="shared" si="158"/>
        <v>Buy</v>
      </c>
      <c r="O1451">
        <f t="shared" si="159"/>
        <v>-1.3725437391718054E-2</v>
      </c>
      <c r="P1451">
        <f t="shared" si="160"/>
        <v>1.207029727355811</v>
      </c>
    </row>
    <row r="1452" spans="1:16" x14ac:dyDescent="0.25">
      <c r="A1452" s="1">
        <v>38117</v>
      </c>
      <c r="B1452">
        <v>1087.1199999999999</v>
      </c>
      <c r="C1452">
        <v>191840</v>
      </c>
      <c r="D1452">
        <v>3484</v>
      </c>
      <c r="E1452">
        <v>348</v>
      </c>
      <c r="F1452">
        <v>3065</v>
      </c>
      <c r="G1452">
        <v>71</v>
      </c>
      <c r="H1452">
        <v>9</v>
      </c>
      <c r="I1452">
        <v>841</v>
      </c>
      <c r="J1452">
        <f t="shared" si="154"/>
        <v>9.9885189437428246E-2</v>
      </c>
      <c r="K1452">
        <f t="shared" si="155"/>
        <v>0.87973593570608499</v>
      </c>
      <c r="L1452">
        <f t="shared" si="156"/>
        <v>0.1135399673735726</v>
      </c>
      <c r="M1452" t="str">
        <f t="shared" si="157"/>
        <v>Buy</v>
      </c>
      <c r="N1452" t="str">
        <f t="shared" si="158"/>
        <v>Buy</v>
      </c>
      <c r="O1452">
        <f t="shared" si="159"/>
        <v>-1.0539728770365131E-2</v>
      </c>
      <c r="P1452">
        <f t="shared" si="160"/>
        <v>1.196489998585446</v>
      </c>
    </row>
    <row r="1453" spans="1:16" x14ac:dyDescent="0.25">
      <c r="A1453" s="1">
        <v>38118</v>
      </c>
      <c r="B1453">
        <v>1095.45</v>
      </c>
      <c r="C1453">
        <v>153380</v>
      </c>
      <c r="D1453">
        <v>3454</v>
      </c>
      <c r="E1453">
        <v>2678</v>
      </c>
      <c r="F1453">
        <v>680</v>
      </c>
      <c r="G1453">
        <v>96</v>
      </c>
      <c r="H1453">
        <v>8</v>
      </c>
      <c r="I1453">
        <v>255</v>
      </c>
      <c r="J1453">
        <f t="shared" si="154"/>
        <v>0.7753329473074696</v>
      </c>
      <c r="K1453">
        <f t="shared" si="155"/>
        <v>0.19687319050376376</v>
      </c>
      <c r="L1453">
        <f t="shared" si="156"/>
        <v>3.9382352941176473</v>
      </c>
      <c r="M1453" t="str">
        <f t="shared" si="157"/>
        <v>Sell</v>
      </c>
      <c r="N1453" t="str">
        <f t="shared" si="158"/>
        <v>Sell</v>
      </c>
      <c r="O1453">
        <f t="shared" si="159"/>
        <v>7.6624475678859216E-3</v>
      </c>
      <c r="P1453">
        <f t="shared" si="160"/>
        <v>1.2041524461533319</v>
      </c>
    </row>
    <row r="1454" spans="1:16" x14ac:dyDescent="0.25">
      <c r="A1454" s="1">
        <v>38119</v>
      </c>
      <c r="B1454">
        <v>1097.28</v>
      </c>
      <c r="C1454">
        <v>169760</v>
      </c>
      <c r="D1454">
        <v>3461</v>
      </c>
      <c r="E1454">
        <v>1711</v>
      </c>
      <c r="F1454">
        <v>1586</v>
      </c>
      <c r="G1454">
        <v>164</v>
      </c>
      <c r="H1454">
        <v>7</v>
      </c>
      <c r="I1454">
        <v>202</v>
      </c>
      <c r="J1454">
        <f t="shared" si="154"/>
        <v>0.49436579023403643</v>
      </c>
      <c r="K1454">
        <f t="shared" si="155"/>
        <v>0.45824906096503898</v>
      </c>
      <c r="L1454">
        <f t="shared" si="156"/>
        <v>1.0788146279949558</v>
      </c>
      <c r="M1454" t="str">
        <f t="shared" si="157"/>
        <v xml:space="preserve"> </v>
      </c>
      <c r="N1454" t="str">
        <f t="shared" si="158"/>
        <v>Sell</v>
      </c>
      <c r="O1454">
        <f t="shared" si="159"/>
        <v>-1.6677602799649582E-3</v>
      </c>
      <c r="P1454">
        <f t="shared" si="160"/>
        <v>1.2024846858733671</v>
      </c>
    </row>
    <row r="1455" spans="1:16" x14ac:dyDescent="0.25">
      <c r="A1455" s="1">
        <v>38120</v>
      </c>
      <c r="B1455">
        <v>1096.44</v>
      </c>
      <c r="C1455">
        <v>141110</v>
      </c>
      <c r="D1455">
        <v>3436</v>
      </c>
      <c r="E1455">
        <v>1545</v>
      </c>
      <c r="F1455">
        <v>1749</v>
      </c>
      <c r="G1455">
        <v>142</v>
      </c>
      <c r="H1455">
        <v>16</v>
      </c>
      <c r="I1455">
        <v>147</v>
      </c>
      <c r="J1455">
        <f t="shared" si="154"/>
        <v>0.44965075669383003</v>
      </c>
      <c r="K1455">
        <f t="shared" si="155"/>
        <v>0.50902211874272407</v>
      </c>
      <c r="L1455">
        <f t="shared" si="156"/>
        <v>0.88336192109777012</v>
      </c>
      <c r="M1455" t="str">
        <f t="shared" si="157"/>
        <v xml:space="preserve"> </v>
      </c>
      <c r="N1455" t="str">
        <f t="shared" si="158"/>
        <v>Sell</v>
      </c>
      <c r="O1455">
        <f t="shared" si="159"/>
        <v>7.6611579292973353E-4</v>
      </c>
      <c r="P1455">
        <f t="shared" si="160"/>
        <v>1.2032508016662968</v>
      </c>
    </row>
    <row r="1456" spans="1:16" x14ac:dyDescent="0.25">
      <c r="A1456" s="1">
        <v>38121</v>
      </c>
      <c r="B1456">
        <v>1095.7</v>
      </c>
      <c r="C1456">
        <v>133590</v>
      </c>
      <c r="D1456">
        <v>3420</v>
      </c>
      <c r="E1456">
        <v>1861</v>
      </c>
      <c r="F1456">
        <v>1419</v>
      </c>
      <c r="G1456">
        <v>140</v>
      </c>
      <c r="H1456">
        <v>14</v>
      </c>
      <c r="I1456">
        <v>91</v>
      </c>
      <c r="J1456">
        <f t="shared" si="154"/>
        <v>0.54415204678362572</v>
      </c>
      <c r="K1456">
        <f t="shared" si="155"/>
        <v>0.4149122807017544</v>
      </c>
      <c r="L1456">
        <f t="shared" si="156"/>
        <v>1.3114869626497534</v>
      </c>
      <c r="M1456" t="str">
        <f t="shared" si="157"/>
        <v xml:space="preserve"> </v>
      </c>
      <c r="N1456" t="str">
        <f t="shared" si="158"/>
        <v>Sell</v>
      </c>
      <c r="O1456">
        <f t="shared" si="159"/>
        <v>6.7536734507611662E-4</v>
      </c>
      <c r="P1456">
        <f t="shared" si="160"/>
        <v>1.2039261690113729</v>
      </c>
    </row>
    <row r="1457" spans="1:16" x14ac:dyDescent="0.25">
      <c r="A1457" s="1">
        <v>38124</v>
      </c>
      <c r="B1457">
        <v>1084.0999999999999</v>
      </c>
      <c r="C1457">
        <v>143010</v>
      </c>
      <c r="D1457">
        <v>3431</v>
      </c>
      <c r="E1457">
        <v>1034</v>
      </c>
      <c r="F1457">
        <v>2267</v>
      </c>
      <c r="G1457">
        <v>130</v>
      </c>
      <c r="H1457">
        <v>14</v>
      </c>
      <c r="I1457">
        <v>91</v>
      </c>
      <c r="J1457">
        <f t="shared" si="154"/>
        <v>0.30136986301369861</v>
      </c>
      <c r="K1457">
        <f t="shared" si="155"/>
        <v>0.66074030894782865</v>
      </c>
      <c r="L1457">
        <f t="shared" si="156"/>
        <v>0.45610939567710629</v>
      </c>
      <c r="M1457" t="str">
        <f t="shared" si="157"/>
        <v>Buy</v>
      </c>
      <c r="N1457" t="str">
        <f t="shared" si="158"/>
        <v>Buy</v>
      </c>
      <c r="O1457">
        <f t="shared" si="159"/>
        <v>1.0700119915137085E-2</v>
      </c>
      <c r="P1457">
        <f t="shared" si="160"/>
        <v>1.21462628892651</v>
      </c>
    </row>
    <row r="1458" spans="1:16" x14ac:dyDescent="0.25">
      <c r="A1458" s="1">
        <v>38125</v>
      </c>
      <c r="B1458">
        <v>1091.49</v>
      </c>
      <c r="C1458">
        <v>135300</v>
      </c>
      <c r="D1458">
        <v>3474</v>
      </c>
      <c r="E1458">
        <v>2401</v>
      </c>
      <c r="F1458">
        <v>921</v>
      </c>
      <c r="G1458">
        <v>152</v>
      </c>
      <c r="H1458">
        <v>17</v>
      </c>
      <c r="I1458">
        <v>56</v>
      </c>
      <c r="J1458">
        <f t="shared" si="154"/>
        <v>0.69113413932066781</v>
      </c>
      <c r="K1458">
        <f t="shared" si="155"/>
        <v>0.26511226252158893</v>
      </c>
      <c r="L1458">
        <f t="shared" si="156"/>
        <v>2.6069489685124863</v>
      </c>
      <c r="M1458" t="str">
        <f t="shared" si="157"/>
        <v>Sell</v>
      </c>
      <c r="N1458" t="str">
        <f t="shared" si="158"/>
        <v>Sell</v>
      </c>
      <c r="O1458">
        <f t="shared" si="159"/>
        <v>6.8167143252468865E-3</v>
      </c>
      <c r="P1458">
        <f t="shared" si="160"/>
        <v>1.2214430032517569</v>
      </c>
    </row>
    <row r="1459" spans="1:16" x14ac:dyDescent="0.25">
      <c r="A1459" s="1">
        <v>38126</v>
      </c>
      <c r="B1459">
        <v>1088.68</v>
      </c>
      <c r="C1459">
        <v>154860</v>
      </c>
      <c r="D1459">
        <v>3419</v>
      </c>
      <c r="E1459">
        <v>1769</v>
      </c>
      <c r="F1459">
        <v>1509</v>
      </c>
      <c r="G1459">
        <v>141</v>
      </c>
      <c r="H1459">
        <v>24</v>
      </c>
      <c r="I1459">
        <v>42</v>
      </c>
      <c r="J1459">
        <f t="shared" si="154"/>
        <v>0.51740274934191288</v>
      </c>
      <c r="K1459">
        <f t="shared" si="155"/>
        <v>0.44135712196548699</v>
      </c>
      <c r="L1459">
        <f t="shared" si="156"/>
        <v>1.1722995361166335</v>
      </c>
      <c r="M1459" t="str">
        <f t="shared" si="157"/>
        <v xml:space="preserve"> </v>
      </c>
      <c r="N1459" t="str">
        <f t="shared" si="158"/>
        <v>Sell</v>
      </c>
      <c r="O1459">
        <f t="shared" si="159"/>
        <v>2.5811073961126141E-3</v>
      </c>
      <c r="P1459">
        <f t="shared" si="160"/>
        <v>1.2240241106478695</v>
      </c>
    </row>
    <row r="1460" spans="1:16" x14ac:dyDescent="0.25">
      <c r="A1460" s="1">
        <v>38127</v>
      </c>
      <c r="B1460">
        <v>1089.19</v>
      </c>
      <c r="C1460">
        <v>121100</v>
      </c>
      <c r="D1460">
        <v>3446</v>
      </c>
      <c r="E1460">
        <v>1936</v>
      </c>
      <c r="F1460">
        <v>1384</v>
      </c>
      <c r="G1460">
        <v>126</v>
      </c>
      <c r="H1460">
        <v>11</v>
      </c>
      <c r="I1460">
        <v>48</v>
      </c>
      <c r="J1460">
        <f t="shared" si="154"/>
        <v>0.56181079512478238</v>
      </c>
      <c r="K1460">
        <f t="shared" si="155"/>
        <v>0.4016250725478816</v>
      </c>
      <c r="L1460">
        <f t="shared" si="156"/>
        <v>1.3988439306358382</v>
      </c>
      <c r="M1460" t="str">
        <f t="shared" si="157"/>
        <v xml:space="preserve"> </v>
      </c>
      <c r="N1460" t="str">
        <f t="shared" si="158"/>
        <v>Sell</v>
      </c>
      <c r="O1460">
        <f t="shared" si="159"/>
        <v>-4.6823786483529695E-4</v>
      </c>
      <c r="P1460">
        <f t="shared" si="160"/>
        <v>1.2235558727830342</v>
      </c>
    </row>
    <row r="1461" spans="1:16" x14ac:dyDescent="0.25">
      <c r="A1461" s="1">
        <v>38128</v>
      </c>
      <c r="B1461">
        <v>1093.56</v>
      </c>
      <c r="C1461">
        <v>125860</v>
      </c>
      <c r="D1461">
        <v>3403</v>
      </c>
      <c r="E1461">
        <v>2156</v>
      </c>
      <c r="F1461">
        <v>1079</v>
      </c>
      <c r="G1461">
        <v>168</v>
      </c>
      <c r="H1461">
        <v>24</v>
      </c>
      <c r="I1461">
        <v>33</v>
      </c>
      <c r="J1461">
        <f t="shared" si="154"/>
        <v>0.63355862474287394</v>
      </c>
      <c r="K1461">
        <f t="shared" si="155"/>
        <v>0.31707317073170732</v>
      </c>
      <c r="L1461">
        <f t="shared" si="156"/>
        <v>1.9981464318813715</v>
      </c>
      <c r="M1461" t="str">
        <f t="shared" si="157"/>
        <v xml:space="preserve"> </v>
      </c>
      <c r="N1461" t="str">
        <f t="shared" si="158"/>
        <v>Sell</v>
      </c>
      <c r="O1461">
        <f t="shared" si="159"/>
        <v>-3.996122755038467E-3</v>
      </c>
      <c r="P1461">
        <f t="shared" si="160"/>
        <v>1.2195597500279958</v>
      </c>
    </row>
    <row r="1462" spans="1:16" x14ac:dyDescent="0.25">
      <c r="A1462" s="1">
        <v>38131</v>
      </c>
      <c r="B1462">
        <v>1095.4100000000001</v>
      </c>
      <c r="C1462">
        <v>122750</v>
      </c>
      <c r="D1462">
        <v>3420</v>
      </c>
      <c r="E1462">
        <v>2374</v>
      </c>
      <c r="F1462">
        <v>911</v>
      </c>
      <c r="G1462">
        <v>135</v>
      </c>
      <c r="H1462">
        <v>29</v>
      </c>
      <c r="I1462">
        <v>24</v>
      </c>
      <c r="J1462">
        <f t="shared" si="154"/>
        <v>0.69415204678362574</v>
      </c>
      <c r="K1462">
        <f t="shared" si="155"/>
        <v>0.26637426900584793</v>
      </c>
      <c r="L1462">
        <f t="shared" si="156"/>
        <v>2.6059275521405048</v>
      </c>
      <c r="M1462" t="str">
        <f t="shared" si="157"/>
        <v>Sell</v>
      </c>
      <c r="N1462" t="str">
        <f t="shared" si="158"/>
        <v>Sell</v>
      </c>
      <c r="O1462">
        <f t="shared" si="159"/>
        <v>-1.6888653563507106E-3</v>
      </c>
      <c r="P1462">
        <f t="shared" si="160"/>
        <v>1.2178708846716451</v>
      </c>
    </row>
    <row r="1463" spans="1:16" x14ac:dyDescent="0.25">
      <c r="A1463" s="1">
        <v>38132</v>
      </c>
      <c r="B1463">
        <v>1113.05</v>
      </c>
      <c r="C1463">
        <v>154570</v>
      </c>
      <c r="D1463">
        <v>3453</v>
      </c>
      <c r="E1463">
        <v>2774</v>
      </c>
      <c r="F1463">
        <v>566</v>
      </c>
      <c r="G1463">
        <v>113</v>
      </c>
      <c r="H1463">
        <v>56</v>
      </c>
      <c r="I1463">
        <v>16</v>
      </c>
      <c r="J1463">
        <f t="shared" si="154"/>
        <v>0.80335939762525344</v>
      </c>
      <c r="K1463">
        <f t="shared" si="155"/>
        <v>0.16391543585288154</v>
      </c>
      <c r="L1463">
        <f t="shared" si="156"/>
        <v>4.9010600706713783</v>
      </c>
      <c r="M1463" t="str">
        <f t="shared" si="157"/>
        <v>Sell</v>
      </c>
      <c r="N1463" t="str">
        <f t="shared" si="158"/>
        <v>Sell</v>
      </c>
      <c r="O1463">
        <f t="shared" si="159"/>
        <v>-1.5848344638605516E-2</v>
      </c>
      <c r="P1463">
        <f t="shared" si="160"/>
        <v>1.2020225400330395</v>
      </c>
    </row>
    <row r="1464" spans="1:16" x14ac:dyDescent="0.25">
      <c r="A1464" s="1">
        <v>38133</v>
      </c>
      <c r="B1464">
        <v>1114.94</v>
      </c>
      <c r="C1464">
        <v>136940</v>
      </c>
      <c r="D1464">
        <v>3438</v>
      </c>
      <c r="E1464">
        <v>2071</v>
      </c>
      <c r="F1464">
        <v>1208</v>
      </c>
      <c r="G1464">
        <v>159</v>
      </c>
      <c r="H1464">
        <v>70</v>
      </c>
      <c r="I1464">
        <v>25</v>
      </c>
      <c r="J1464">
        <f t="shared" si="154"/>
        <v>0.60238510762070974</v>
      </c>
      <c r="K1464">
        <f t="shared" si="155"/>
        <v>0.35136707388016286</v>
      </c>
      <c r="L1464">
        <f t="shared" si="156"/>
        <v>1.7144039735099337</v>
      </c>
      <c r="M1464" t="str">
        <f t="shared" si="157"/>
        <v xml:space="preserve"> </v>
      </c>
      <c r="N1464" t="str">
        <f t="shared" si="158"/>
        <v>Sell</v>
      </c>
      <c r="O1464">
        <f t="shared" si="159"/>
        <v>-1.6951584838647005E-3</v>
      </c>
      <c r="P1464">
        <f t="shared" si="160"/>
        <v>1.2003273815491748</v>
      </c>
    </row>
    <row r="1465" spans="1:16" x14ac:dyDescent="0.25">
      <c r="A1465" s="1">
        <v>38134</v>
      </c>
      <c r="B1465">
        <v>1121.28</v>
      </c>
      <c r="C1465">
        <v>144750</v>
      </c>
      <c r="D1465">
        <v>3436</v>
      </c>
      <c r="E1465">
        <v>2276</v>
      </c>
      <c r="F1465">
        <v>1007</v>
      </c>
      <c r="G1465">
        <v>153</v>
      </c>
      <c r="H1465">
        <v>77</v>
      </c>
      <c r="I1465">
        <v>18</v>
      </c>
      <c r="J1465">
        <f t="shared" si="154"/>
        <v>0.66239813736903375</v>
      </c>
      <c r="K1465">
        <f t="shared" si="155"/>
        <v>0.29307334109429567</v>
      </c>
      <c r="L1465">
        <f t="shared" si="156"/>
        <v>2.2601787487586891</v>
      </c>
      <c r="M1465" t="str">
        <f t="shared" si="157"/>
        <v>Sell</v>
      </c>
      <c r="N1465" t="str">
        <f t="shared" si="158"/>
        <v>Sell</v>
      </c>
      <c r="O1465">
        <f t="shared" si="159"/>
        <v>-5.6542522831048991E-3</v>
      </c>
      <c r="P1465">
        <f t="shared" si="160"/>
        <v>1.1946731292660699</v>
      </c>
    </row>
    <row r="1466" spans="1:16" x14ac:dyDescent="0.25">
      <c r="A1466" s="1">
        <v>38135</v>
      </c>
      <c r="B1466">
        <v>1120.68</v>
      </c>
      <c r="C1466">
        <v>117260</v>
      </c>
      <c r="D1466">
        <v>3417</v>
      </c>
      <c r="E1466">
        <v>1873</v>
      </c>
      <c r="F1466">
        <v>1379</v>
      </c>
      <c r="G1466">
        <v>165</v>
      </c>
      <c r="H1466">
        <v>62</v>
      </c>
      <c r="I1466">
        <v>13</v>
      </c>
      <c r="J1466">
        <f t="shared" si="154"/>
        <v>0.54814164471758853</v>
      </c>
      <c r="K1466">
        <f t="shared" si="155"/>
        <v>0.4035703833772315</v>
      </c>
      <c r="L1466">
        <f t="shared" si="156"/>
        <v>1.3582306018854242</v>
      </c>
      <c r="M1466" t="str">
        <f t="shared" si="157"/>
        <v xml:space="preserve"> </v>
      </c>
      <c r="N1466" t="str">
        <f t="shared" si="158"/>
        <v>Sell</v>
      </c>
      <c r="O1466">
        <f t="shared" si="159"/>
        <v>5.353892279686967E-4</v>
      </c>
      <c r="P1466">
        <f t="shared" si="160"/>
        <v>1.1952085184940386</v>
      </c>
    </row>
    <row r="1467" spans="1:16" x14ac:dyDescent="0.25">
      <c r="A1467" s="1">
        <v>38139</v>
      </c>
      <c r="B1467">
        <v>1121.2</v>
      </c>
      <c r="C1467">
        <v>123803</v>
      </c>
      <c r="D1467">
        <v>3408</v>
      </c>
      <c r="E1467">
        <v>1687</v>
      </c>
      <c r="F1467">
        <v>1577</v>
      </c>
      <c r="G1467">
        <v>144</v>
      </c>
      <c r="H1467">
        <v>79</v>
      </c>
      <c r="I1467">
        <v>20</v>
      </c>
      <c r="J1467">
        <f t="shared" si="154"/>
        <v>0.49501173708920188</v>
      </c>
      <c r="K1467">
        <f t="shared" si="155"/>
        <v>0.46273474178403756</v>
      </c>
      <c r="L1467">
        <f t="shared" si="156"/>
        <v>1.0697526949904883</v>
      </c>
      <c r="M1467" t="str">
        <f t="shared" si="157"/>
        <v xml:space="preserve"> </v>
      </c>
      <c r="N1467" t="str">
        <f t="shared" si="158"/>
        <v>Sell</v>
      </c>
      <c r="O1467">
        <f t="shared" si="159"/>
        <v>-4.6378879771669101E-4</v>
      </c>
      <c r="P1467">
        <f t="shared" si="160"/>
        <v>1.1947447296963221</v>
      </c>
    </row>
    <row r="1468" spans="1:16" x14ac:dyDescent="0.25">
      <c r="A1468" s="1">
        <v>38140</v>
      </c>
      <c r="B1468">
        <v>1124.99</v>
      </c>
      <c r="C1468">
        <v>125179</v>
      </c>
      <c r="D1468">
        <v>3433</v>
      </c>
      <c r="E1468">
        <v>1965</v>
      </c>
      <c r="F1468">
        <v>1295</v>
      </c>
      <c r="G1468">
        <v>173</v>
      </c>
      <c r="H1468">
        <v>112</v>
      </c>
      <c r="I1468">
        <v>17</v>
      </c>
      <c r="J1468">
        <f t="shared" si="154"/>
        <v>0.57238566851150596</v>
      </c>
      <c r="K1468">
        <f t="shared" si="155"/>
        <v>0.3772210894261579</v>
      </c>
      <c r="L1468">
        <f t="shared" si="156"/>
        <v>1.5173745173745175</v>
      </c>
      <c r="M1468" t="str">
        <f t="shared" si="157"/>
        <v xml:space="preserve"> </v>
      </c>
      <c r="N1468" t="str">
        <f t="shared" si="158"/>
        <v>Sell</v>
      </c>
      <c r="O1468">
        <f t="shared" si="159"/>
        <v>-3.3689188348340338E-3</v>
      </c>
      <c r="P1468">
        <f t="shared" si="160"/>
        <v>1.191375810861488</v>
      </c>
    </row>
    <row r="1469" spans="1:16" x14ac:dyDescent="0.25">
      <c r="A1469" s="1">
        <v>38141</v>
      </c>
      <c r="B1469">
        <v>1116.6400000000001</v>
      </c>
      <c r="C1469">
        <v>123243</v>
      </c>
      <c r="D1469">
        <v>3407</v>
      </c>
      <c r="E1469">
        <v>888</v>
      </c>
      <c r="F1469">
        <v>2384</v>
      </c>
      <c r="G1469">
        <v>135</v>
      </c>
      <c r="H1469">
        <v>47</v>
      </c>
      <c r="I1469">
        <v>16</v>
      </c>
      <c r="J1469">
        <f t="shared" si="154"/>
        <v>0.26063985911358967</v>
      </c>
      <c r="K1469">
        <f t="shared" si="155"/>
        <v>0.69973583798062811</v>
      </c>
      <c r="L1469">
        <f t="shared" si="156"/>
        <v>0.37248322147651008</v>
      </c>
      <c r="M1469" t="str">
        <f t="shared" si="157"/>
        <v>Buy</v>
      </c>
      <c r="N1469" t="str">
        <f t="shared" si="158"/>
        <v>Buy</v>
      </c>
      <c r="O1469">
        <f t="shared" si="159"/>
        <v>7.4777905144003398E-3</v>
      </c>
      <c r="P1469">
        <f t="shared" si="160"/>
        <v>1.1988536013758884</v>
      </c>
    </row>
    <row r="1470" spans="1:16" x14ac:dyDescent="0.25">
      <c r="A1470" s="1">
        <v>38142</v>
      </c>
      <c r="B1470">
        <v>1122.5</v>
      </c>
      <c r="C1470">
        <v>111533</v>
      </c>
      <c r="D1470">
        <v>3404</v>
      </c>
      <c r="E1470">
        <v>2129</v>
      </c>
      <c r="F1470">
        <v>1103</v>
      </c>
      <c r="G1470">
        <v>172</v>
      </c>
      <c r="H1470">
        <v>58</v>
      </c>
      <c r="I1470">
        <v>15</v>
      </c>
      <c r="J1470">
        <f t="shared" si="154"/>
        <v>0.62544065804935367</v>
      </c>
      <c r="K1470">
        <f t="shared" si="155"/>
        <v>0.32403055229142186</v>
      </c>
      <c r="L1470">
        <f t="shared" si="156"/>
        <v>1.930190389845875</v>
      </c>
      <c r="M1470" t="str">
        <f t="shared" si="157"/>
        <v xml:space="preserve"> </v>
      </c>
      <c r="N1470" t="str">
        <f t="shared" si="158"/>
        <v>Buy</v>
      </c>
      <c r="O1470">
        <f t="shared" si="159"/>
        <v>5.2478865166929456E-3</v>
      </c>
      <c r="P1470">
        <f t="shared" si="160"/>
        <v>1.2041014878925813</v>
      </c>
    </row>
    <row r="1471" spans="1:16" x14ac:dyDescent="0.25">
      <c r="A1471" s="1">
        <v>38145</v>
      </c>
      <c r="B1471">
        <v>1140.42</v>
      </c>
      <c r="C1471">
        <v>121180</v>
      </c>
      <c r="D1471">
        <v>3424</v>
      </c>
      <c r="E1471">
        <v>2598</v>
      </c>
      <c r="F1471">
        <v>693</v>
      </c>
      <c r="G1471">
        <v>133</v>
      </c>
      <c r="H1471">
        <v>129</v>
      </c>
      <c r="I1471">
        <v>15</v>
      </c>
      <c r="J1471">
        <f t="shared" si="154"/>
        <v>0.75876168224299068</v>
      </c>
      <c r="K1471">
        <f t="shared" si="155"/>
        <v>0.20239485981308411</v>
      </c>
      <c r="L1471">
        <f t="shared" si="156"/>
        <v>3.7489177489177488</v>
      </c>
      <c r="M1471" t="str">
        <f t="shared" si="157"/>
        <v>Sell</v>
      </c>
      <c r="N1471" t="str">
        <f t="shared" si="158"/>
        <v>Sell</v>
      </c>
      <c r="O1471">
        <f t="shared" si="159"/>
        <v>1.5964365256124768E-2</v>
      </c>
      <c r="P1471">
        <f t="shared" si="160"/>
        <v>1.2200658531487061</v>
      </c>
    </row>
    <row r="1472" spans="1:16" x14ac:dyDescent="0.25">
      <c r="A1472" s="1">
        <v>38146</v>
      </c>
      <c r="B1472">
        <v>1142.18</v>
      </c>
      <c r="C1472">
        <v>119030</v>
      </c>
      <c r="D1472">
        <v>3404</v>
      </c>
      <c r="E1472">
        <v>1497</v>
      </c>
      <c r="F1472">
        <v>1729</v>
      </c>
      <c r="G1472">
        <v>178</v>
      </c>
      <c r="H1472">
        <v>96</v>
      </c>
      <c r="I1472">
        <v>12</v>
      </c>
      <c r="J1472">
        <f t="shared" si="154"/>
        <v>0.43977673325499411</v>
      </c>
      <c r="K1472">
        <f t="shared" si="155"/>
        <v>0.50793184488836662</v>
      </c>
      <c r="L1472">
        <f t="shared" si="156"/>
        <v>0.86581839213418166</v>
      </c>
      <c r="M1472" t="str">
        <f t="shared" si="157"/>
        <v xml:space="preserve"> </v>
      </c>
      <c r="N1472" t="str">
        <f t="shared" si="158"/>
        <v>Sell</v>
      </c>
      <c r="O1472">
        <f t="shared" si="159"/>
        <v>-1.5409129909471631E-3</v>
      </c>
      <c r="P1472">
        <f t="shared" si="160"/>
        <v>1.2185249401577589</v>
      </c>
    </row>
    <row r="1473" spans="1:16" x14ac:dyDescent="0.25">
      <c r="A1473" s="1">
        <v>38147</v>
      </c>
      <c r="B1473">
        <v>1131.33</v>
      </c>
      <c r="C1473">
        <v>127680</v>
      </c>
      <c r="D1473">
        <v>3428</v>
      </c>
      <c r="E1473">
        <v>816</v>
      </c>
      <c r="F1473">
        <v>2434</v>
      </c>
      <c r="G1473">
        <v>178</v>
      </c>
      <c r="H1473">
        <v>86</v>
      </c>
      <c r="I1473">
        <v>18</v>
      </c>
      <c r="J1473">
        <f t="shared" si="154"/>
        <v>0.23803967327887982</v>
      </c>
      <c r="K1473">
        <f t="shared" si="155"/>
        <v>0.71003500583430568</v>
      </c>
      <c r="L1473">
        <f t="shared" si="156"/>
        <v>0.33525061626951519</v>
      </c>
      <c r="M1473" t="str">
        <f t="shared" si="157"/>
        <v>Buy</v>
      </c>
      <c r="N1473" t="str">
        <f t="shared" si="158"/>
        <v>Buy</v>
      </c>
      <c r="O1473">
        <f t="shared" si="159"/>
        <v>9.5904819990630941E-3</v>
      </c>
      <c r="P1473">
        <f t="shared" si="160"/>
        <v>1.228115422156822</v>
      </c>
    </row>
    <row r="1474" spans="1:16" x14ac:dyDescent="0.25">
      <c r="A1474" s="1">
        <v>38148</v>
      </c>
      <c r="B1474">
        <v>1136.47</v>
      </c>
      <c r="C1474">
        <v>116060</v>
      </c>
      <c r="D1474">
        <v>3396</v>
      </c>
      <c r="E1474">
        <v>1813</v>
      </c>
      <c r="F1474">
        <v>1424</v>
      </c>
      <c r="G1474">
        <v>159</v>
      </c>
      <c r="H1474">
        <v>49</v>
      </c>
      <c r="I1474">
        <v>26</v>
      </c>
      <c r="J1474">
        <f t="shared" si="154"/>
        <v>0.5338633686690224</v>
      </c>
      <c r="K1474">
        <f t="shared" si="155"/>
        <v>0.41931684334511188</v>
      </c>
      <c r="L1474">
        <f t="shared" si="156"/>
        <v>1.2731741573033708</v>
      </c>
      <c r="M1474" t="str">
        <f t="shared" si="157"/>
        <v xml:space="preserve"> </v>
      </c>
      <c r="N1474" t="str">
        <f t="shared" si="158"/>
        <v>Buy</v>
      </c>
      <c r="O1474">
        <f t="shared" si="159"/>
        <v>4.5433251129203267E-3</v>
      </c>
      <c r="P1474">
        <f t="shared" si="160"/>
        <v>1.2326587472697423</v>
      </c>
    </row>
    <row r="1475" spans="1:16" x14ac:dyDescent="0.25">
      <c r="A1475" s="1">
        <v>38152</v>
      </c>
      <c r="B1475">
        <v>1125.29</v>
      </c>
      <c r="C1475">
        <v>117940</v>
      </c>
      <c r="D1475">
        <v>3432</v>
      </c>
      <c r="E1475">
        <v>621</v>
      </c>
      <c r="F1475">
        <v>2717</v>
      </c>
      <c r="G1475">
        <v>94</v>
      </c>
      <c r="H1475">
        <v>38</v>
      </c>
      <c r="I1475">
        <v>49</v>
      </c>
      <c r="J1475">
        <f t="shared" ref="J1475:J1538" si="161">E1475/D1475</f>
        <v>0.18094405594405594</v>
      </c>
      <c r="K1475">
        <f t="shared" ref="K1475:K1538" si="162">F1475/D1475</f>
        <v>0.79166666666666663</v>
      </c>
      <c r="L1475">
        <f t="shared" ref="L1475:L1538" si="163">E1475/F1475</f>
        <v>0.22856091277143908</v>
      </c>
      <c r="M1475" t="str">
        <f t="shared" si="157"/>
        <v>Buy</v>
      </c>
      <c r="N1475" t="str">
        <f t="shared" si="158"/>
        <v>Buy</v>
      </c>
      <c r="O1475">
        <f t="shared" si="159"/>
        <v>-9.8374792119457766E-3</v>
      </c>
      <c r="P1475">
        <f t="shared" si="160"/>
        <v>1.2228212680577966</v>
      </c>
    </row>
    <row r="1476" spans="1:16" x14ac:dyDescent="0.25">
      <c r="A1476" s="1">
        <v>38153</v>
      </c>
      <c r="B1476">
        <v>1132.01</v>
      </c>
      <c r="C1476">
        <v>134590</v>
      </c>
      <c r="D1476">
        <v>3436</v>
      </c>
      <c r="E1476">
        <v>2559</v>
      </c>
      <c r="F1476">
        <v>758</v>
      </c>
      <c r="G1476">
        <v>119</v>
      </c>
      <c r="H1476">
        <v>84</v>
      </c>
      <c r="I1476">
        <v>29</v>
      </c>
      <c r="J1476">
        <f t="shared" si="161"/>
        <v>0.74476135040745051</v>
      </c>
      <c r="K1476">
        <f t="shared" si="162"/>
        <v>0.22060535506402795</v>
      </c>
      <c r="L1476">
        <f t="shared" si="163"/>
        <v>3.3759894459102902</v>
      </c>
      <c r="M1476" t="str">
        <f t="shared" si="157"/>
        <v>Sell</v>
      </c>
      <c r="N1476" t="str">
        <f t="shared" si="158"/>
        <v>Sell</v>
      </c>
      <c r="O1476">
        <f t="shared" si="159"/>
        <v>5.9717939375627527E-3</v>
      </c>
      <c r="P1476">
        <f t="shared" si="160"/>
        <v>1.2287930619953593</v>
      </c>
    </row>
    <row r="1477" spans="1:16" x14ac:dyDescent="0.25">
      <c r="A1477" s="1">
        <v>38154</v>
      </c>
      <c r="B1477">
        <v>1133.56</v>
      </c>
      <c r="C1477">
        <v>116840</v>
      </c>
      <c r="D1477">
        <v>3418</v>
      </c>
      <c r="E1477">
        <v>1768</v>
      </c>
      <c r="F1477">
        <v>1490</v>
      </c>
      <c r="G1477">
        <v>160</v>
      </c>
      <c r="H1477">
        <v>91</v>
      </c>
      <c r="I1477">
        <v>36</v>
      </c>
      <c r="J1477">
        <f t="shared" si="161"/>
        <v>0.51726155646576943</v>
      </c>
      <c r="K1477">
        <f t="shared" si="162"/>
        <v>0.43592744294909302</v>
      </c>
      <c r="L1477">
        <f t="shared" si="163"/>
        <v>1.1865771812080537</v>
      </c>
      <c r="M1477" t="str">
        <f t="shared" si="157"/>
        <v xml:space="preserve"> </v>
      </c>
      <c r="N1477" t="str">
        <f t="shared" si="158"/>
        <v>Sell</v>
      </c>
      <c r="O1477">
        <f t="shared" si="159"/>
        <v>-1.367373584106657E-3</v>
      </c>
      <c r="P1477">
        <f t="shared" si="160"/>
        <v>1.2274256884112527</v>
      </c>
    </row>
    <row r="1478" spans="1:16" x14ac:dyDescent="0.25">
      <c r="A1478" s="1">
        <v>38155</v>
      </c>
      <c r="B1478">
        <v>1132.05</v>
      </c>
      <c r="C1478">
        <v>129670</v>
      </c>
      <c r="D1478">
        <v>3401</v>
      </c>
      <c r="E1478">
        <v>1876</v>
      </c>
      <c r="F1478">
        <v>1344</v>
      </c>
      <c r="G1478">
        <v>181</v>
      </c>
      <c r="H1478">
        <v>123</v>
      </c>
      <c r="I1478">
        <v>41</v>
      </c>
      <c r="J1478">
        <f t="shared" si="161"/>
        <v>0.55160246986180539</v>
      </c>
      <c r="K1478">
        <f t="shared" si="162"/>
        <v>0.39517788885621874</v>
      </c>
      <c r="L1478">
        <f t="shared" si="163"/>
        <v>1.3958333333333333</v>
      </c>
      <c r="M1478" t="str">
        <f t="shared" si="157"/>
        <v xml:space="preserve"> </v>
      </c>
      <c r="N1478" t="str">
        <f t="shared" si="158"/>
        <v>Sell</v>
      </c>
      <c r="O1478">
        <f t="shared" si="159"/>
        <v>1.3338633452586457E-3</v>
      </c>
      <c r="P1478">
        <f t="shared" si="160"/>
        <v>1.2287595517565113</v>
      </c>
    </row>
    <row r="1479" spans="1:16" x14ac:dyDescent="0.25">
      <c r="A1479" s="1">
        <v>38156</v>
      </c>
      <c r="B1479">
        <v>1135.02</v>
      </c>
      <c r="C1479">
        <v>150060</v>
      </c>
      <c r="D1479">
        <v>3405</v>
      </c>
      <c r="E1479">
        <v>1802</v>
      </c>
      <c r="F1479">
        <v>1431</v>
      </c>
      <c r="G1479">
        <v>172</v>
      </c>
      <c r="H1479">
        <v>137</v>
      </c>
      <c r="I1479">
        <v>18</v>
      </c>
      <c r="J1479">
        <f t="shared" si="161"/>
        <v>0.52922173274596185</v>
      </c>
      <c r="K1479">
        <f t="shared" si="162"/>
        <v>0.42026431718061674</v>
      </c>
      <c r="L1479">
        <f t="shared" si="163"/>
        <v>1.2592592592592593</v>
      </c>
      <c r="M1479" t="str">
        <f t="shared" ref="M1479:M1542" si="164">IF(L1479&gt;M$2,"Sell",IF(L1479&lt;M$3,"Buy"," "))</f>
        <v xml:space="preserve"> </v>
      </c>
      <c r="N1479" t="str">
        <f t="shared" si="158"/>
        <v>Sell</v>
      </c>
      <c r="O1479">
        <f t="shared" si="159"/>
        <v>-2.6166939789606936E-3</v>
      </c>
      <c r="P1479">
        <f t="shared" si="160"/>
        <v>1.2261428577775506</v>
      </c>
    </row>
    <row r="1480" spans="1:16" x14ac:dyDescent="0.25">
      <c r="A1480" s="1">
        <v>38159</v>
      </c>
      <c r="B1480">
        <v>1130.3</v>
      </c>
      <c r="C1480">
        <v>112390</v>
      </c>
      <c r="D1480">
        <v>3417</v>
      </c>
      <c r="E1480">
        <v>1574</v>
      </c>
      <c r="F1480">
        <v>1693</v>
      </c>
      <c r="G1480">
        <v>150</v>
      </c>
      <c r="H1480">
        <v>132</v>
      </c>
      <c r="I1480">
        <v>33</v>
      </c>
      <c r="J1480">
        <f t="shared" si="161"/>
        <v>0.46063798653789872</v>
      </c>
      <c r="K1480">
        <f t="shared" si="162"/>
        <v>0.4954638571846649</v>
      </c>
      <c r="L1480">
        <f t="shared" si="163"/>
        <v>0.92971057294743065</v>
      </c>
      <c r="M1480" t="str">
        <f t="shared" si="164"/>
        <v xml:space="preserve"> </v>
      </c>
      <c r="N1480" t="str">
        <f t="shared" ref="N1480:N1543" si="165">IF(M1480&lt;&gt;" ",M1480,N1479)</f>
        <v>Sell</v>
      </c>
      <c r="O1480">
        <f t="shared" ref="O1480:O1543" si="166">IF(N1479="Buy",B1480/B1479-1,B1479/B1480-1)</f>
        <v>4.1758825090683072E-3</v>
      </c>
      <c r="P1480">
        <f t="shared" ref="P1480:P1543" si="167">P1479+O1480</f>
        <v>1.2303187402866189</v>
      </c>
    </row>
    <row r="1481" spans="1:16" x14ac:dyDescent="0.25">
      <c r="A1481" s="1">
        <v>38160</v>
      </c>
      <c r="B1481">
        <v>1134.4100000000001</v>
      </c>
      <c r="C1481">
        <v>138230</v>
      </c>
      <c r="D1481">
        <v>3409</v>
      </c>
      <c r="E1481">
        <v>1727</v>
      </c>
      <c r="F1481">
        <v>1495</v>
      </c>
      <c r="G1481">
        <v>187</v>
      </c>
      <c r="H1481">
        <v>90</v>
      </c>
      <c r="I1481">
        <v>28</v>
      </c>
      <c r="J1481">
        <f t="shared" si="161"/>
        <v>0.50660017600469343</v>
      </c>
      <c r="K1481">
        <f t="shared" si="162"/>
        <v>0.43854502786740979</v>
      </c>
      <c r="L1481">
        <f t="shared" si="163"/>
        <v>1.1551839464882943</v>
      </c>
      <c r="M1481" t="str">
        <f t="shared" si="164"/>
        <v xml:space="preserve"> </v>
      </c>
      <c r="N1481" t="str">
        <f t="shared" si="165"/>
        <v>Sell</v>
      </c>
      <c r="O1481">
        <f t="shared" si="166"/>
        <v>-3.6230287109599857E-3</v>
      </c>
      <c r="P1481">
        <f t="shared" si="167"/>
        <v>1.2266957115756589</v>
      </c>
    </row>
    <row r="1482" spans="1:16" x14ac:dyDescent="0.25">
      <c r="A1482" s="1">
        <v>38161</v>
      </c>
      <c r="B1482">
        <v>1144.06</v>
      </c>
      <c r="C1482">
        <v>144420</v>
      </c>
      <c r="D1482">
        <v>3401</v>
      </c>
      <c r="E1482">
        <v>2263</v>
      </c>
      <c r="F1482">
        <v>989</v>
      </c>
      <c r="G1482">
        <v>149</v>
      </c>
      <c r="H1482">
        <v>177</v>
      </c>
      <c r="I1482">
        <v>35</v>
      </c>
      <c r="J1482">
        <f t="shared" si="161"/>
        <v>0.66539253160835043</v>
      </c>
      <c r="K1482">
        <f t="shared" si="162"/>
        <v>0.29079682446339311</v>
      </c>
      <c r="L1482">
        <f t="shared" si="163"/>
        <v>2.2881698685540952</v>
      </c>
      <c r="M1482" t="str">
        <f t="shared" si="164"/>
        <v>Sell</v>
      </c>
      <c r="N1482" t="str">
        <f t="shared" si="165"/>
        <v>Sell</v>
      </c>
      <c r="O1482">
        <f t="shared" si="166"/>
        <v>-8.4348722969074252E-3</v>
      </c>
      <c r="P1482">
        <f t="shared" si="167"/>
        <v>1.2182608392787515</v>
      </c>
    </row>
    <row r="1483" spans="1:16" x14ac:dyDescent="0.25">
      <c r="A1483" s="1">
        <v>38162</v>
      </c>
      <c r="B1483">
        <v>1140.6500000000001</v>
      </c>
      <c r="C1483">
        <v>139490</v>
      </c>
      <c r="D1483">
        <v>3432</v>
      </c>
      <c r="E1483">
        <v>1671</v>
      </c>
      <c r="F1483">
        <v>1589</v>
      </c>
      <c r="G1483">
        <v>172</v>
      </c>
      <c r="H1483">
        <v>205</v>
      </c>
      <c r="I1483">
        <v>23</v>
      </c>
      <c r="J1483">
        <f t="shared" si="161"/>
        <v>0.48688811188811187</v>
      </c>
      <c r="K1483">
        <f t="shared" si="162"/>
        <v>0.46299533799533799</v>
      </c>
      <c r="L1483">
        <f t="shared" si="163"/>
        <v>1.0516047828823158</v>
      </c>
      <c r="M1483" t="str">
        <f t="shared" si="164"/>
        <v xml:space="preserve"> </v>
      </c>
      <c r="N1483" t="str">
        <f t="shared" si="165"/>
        <v>Sell</v>
      </c>
      <c r="O1483">
        <f t="shared" si="166"/>
        <v>2.9895235172925361E-3</v>
      </c>
      <c r="P1483">
        <f t="shared" si="167"/>
        <v>1.221250362796044</v>
      </c>
    </row>
    <row r="1484" spans="1:16" x14ac:dyDescent="0.25">
      <c r="A1484" s="1">
        <v>38163</v>
      </c>
      <c r="B1484">
        <v>1134.43</v>
      </c>
      <c r="C1484">
        <v>181290</v>
      </c>
      <c r="D1484">
        <v>3399</v>
      </c>
      <c r="E1484">
        <v>1784</v>
      </c>
      <c r="F1484">
        <v>1451</v>
      </c>
      <c r="G1484">
        <v>164</v>
      </c>
      <c r="H1484">
        <v>149</v>
      </c>
      <c r="I1484">
        <v>30</v>
      </c>
      <c r="J1484">
        <f t="shared" si="161"/>
        <v>0.5248602530155928</v>
      </c>
      <c r="K1484">
        <f t="shared" si="162"/>
        <v>0.42689026184171813</v>
      </c>
      <c r="L1484">
        <f t="shared" si="163"/>
        <v>1.2294968986905583</v>
      </c>
      <c r="M1484" t="str">
        <f t="shared" si="164"/>
        <v xml:space="preserve"> </v>
      </c>
      <c r="N1484" t="str">
        <f t="shared" si="165"/>
        <v>Sell</v>
      </c>
      <c r="O1484">
        <f t="shared" si="166"/>
        <v>5.4829297532681398E-3</v>
      </c>
      <c r="P1484">
        <f t="shared" si="167"/>
        <v>1.2267332925493122</v>
      </c>
    </row>
    <row r="1485" spans="1:16" x14ac:dyDescent="0.25">
      <c r="A1485" s="1">
        <v>38166</v>
      </c>
      <c r="B1485">
        <v>1133.3499999999999</v>
      </c>
      <c r="C1485">
        <v>135460</v>
      </c>
      <c r="D1485">
        <v>3434</v>
      </c>
      <c r="E1485">
        <v>1528</v>
      </c>
      <c r="F1485">
        <v>1749</v>
      </c>
      <c r="G1485">
        <v>157</v>
      </c>
      <c r="H1485">
        <v>164</v>
      </c>
      <c r="I1485">
        <v>28</v>
      </c>
      <c r="J1485">
        <f t="shared" si="161"/>
        <v>0.44496214327315087</v>
      </c>
      <c r="K1485">
        <f t="shared" si="162"/>
        <v>0.50931857891671517</v>
      </c>
      <c r="L1485">
        <f t="shared" si="163"/>
        <v>0.87364208118925102</v>
      </c>
      <c r="M1485" t="str">
        <f t="shared" si="164"/>
        <v xml:space="preserve"> </v>
      </c>
      <c r="N1485" t="str">
        <f t="shared" si="165"/>
        <v>Sell</v>
      </c>
      <c r="O1485">
        <f t="shared" si="166"/>
        <v>9.5292716283590373E-4</v>
      </c>
      <c r="P1485">
        <f t="shared" si="167"/>
        <v>1.2276862197121481</v>
      </c>
    </row>
    <row r="1486" spans="1:16" x14ac:dyDescent="0.25">
      <c r="A1486" s="1">
        <v>38167</v>
      </c>
      <c r="B1486">
        <v>1136.2</v>
      </c>
      <c r="C1486">
        <v>137500</v>
      </c>
      <c r="D1486">
        <v>3429</v>
      </c>
      <c r="E1486">
        <v>1706</v>
      </c>
      <c r="F1486">
        <v>1584</v>
      </c>
      <c r="G1486">
        <v>139</v>
      </c>
      <c r="H1486">
        <v>114</v>
      </c>
      <c r="I1486">
        <v>37</v>
      </c>
      <c r="J1486">
        <f t="shared" si="161"/>
        <v>0.49752114319043456</v>
      </c>
      <c r="K1486">
        <f t="shared" si="162"/>
        <v>0.46194225721784776</v>
      </c>
      <c r="L1486">
        <f t="shared" si="163"/>
        <v>1.077020202020202</v>
      </c>
      <c r="M1486" t="str">
        <f t="shared" si="164"/>
        <v xml:space="preserve"> </v>
      </c>
      <c r="N1486" t="str">
        <f t="shared" si="165"/>
        <v>Sell</v>
      </c>
      <c r="O1486">
        <f t="shared" si="166"/>
        <v>-2.5083612040135428E-3</v>
      </c>
      <c r="P1486">
        <f t="shared" si="167"/>
        <v>1.2251778585081345</v>
      </c>
    </row>
    <row r="1487" spans="1:16" x14ac:dyDescent="0.25">
      <c r="A1487" s="1">
        <v>38168</v>
      </c>
      <c r="B1487">
        <v>1140.8399999999999</v>
      </c>
      <c r="C1487">
        <v>147380</v>
      </c>
      <c r="D1487">
        <v>3461</v>
      </c>
      <c r="E1487">
        <v>2429</v>
      </c>
      <c r="F1487">
        <v>872</v>
      </c>
      <c r="G1487">
        <v>160</v>
      </c>
      <c r="H1487">
        <v>180</v>
      </c>
      <c r="I1487">
        <v>20</v>
      </c>
      <c r="J1487">
        <f t="shared" si="161"/>
        <v>0.70182028315515743</v>
      </c>
      <c r="K1487">
        <f t="shared" si="162"/>
        <v>0.25195030338052588</v>
      </c>
      <c r="L1487">
        <f t="shared" si="163"/>
        <v>2.7855504587155964</v>
      </c>
      <c r="M1487" t="str">
        <f t="shared" si="164"/>
        <v>Sell</v>
      </c>
      <c r="N1487" t="str">
        <f t="shared" si="165"/>
        <v>Sell</v>
      </c>
      <c r="O1487">
        <f t="shared" si="166"/>
        <v>-4.0671785701762442E-3</v>
      </c>
      <c r="P1487">
        <f t="shared" si="167"/>
        <v>1.2211106799379583</v>
      </c>
    </row>
    <row r="1488" spans="1:16" x14ac:dyDescent="0.25">
      <c r="A1488" s="1">
        <v>38169</v>
      </c>
      <c r="B1488">
        <v>1128.94</v>
      </c>
      <c r="C1488">
        <v>149570</v>
      </c>
      <c r="D1488">
        <v>3406</v>
      </c>
      <c r="E1488">
        <v>1406</v>
      </c>
      <c r="F1488">
        <v>1858</v>
      </c>
      <c r="G1488">
        <v>142</v>
      </c>
      <c r="H1488">
        <v>145</v>
      </c>
      <c r="I1488">
        <v>16</v>
      </c>
      <c r="J1488">
        <f t="shared" si="161"/>
        <v>0.41280093951849678</v>
      </c>
      <c r="K1488">
        <f t="shared" si="162"/>
        <v>0.54550792718731655</v>
      </c>
      <c r="L1488">
        <f t="shared" si="163"/>
        <v>0.75672766415500536</v>
      </c>
      <c r="M1488" t="str">
        <f t="shared" si="164"/>
        <v xml:space="preserve"> </v>
      </c>
      <c r="N1488" t="str">
        <f t="shared" si="165"/>
        <v>Sell</v>
      </c>
      <c r="O1488">
        <f t="shared" si="166"/>
        <v>1.0540861338955043E-2</v>
      </c>
      <c r="P1488">
        <f t="shared" si="167"/>
        <v>1.2316515412769133</v>
      </c>
    </row>
    <row r="1489" spans="1:16" x14ac:dyDescent="0.25">
      <c r="A1489" s="1">
        <v>38170</v>
      </c>
      <c r="B1489">
        <v>1125.3800000000001</v>
      </c>
      <c r="C1489">
        <v>108500</v>
      </c>
      <c r="D1489">
        <v>3419</v>
      </c>
      <c r="E1489">
        <v>2146</v>
      </c>
      <c r="F1489">
        <v>1162</v>
      </c>
      <c r="G1489">
        <v>111</v>
      </c>
      <c r="H1489">
        <v>130</v>
      </c>
      <c r="I1489">
        <v>41</v>
      </c>
      <c r="J1489">
        <f t="shared" si="161"/>
        <v>0.62766890903773032</v>
      </c>
      <c r="K1489">
        <f t="shared" si="162"/>
        <v>0.33986545773618015</v>
      </c>
      <c r="L1489">
        <f t="shared" si="163"/>
        <v>1.846815834767642</v>
      </c>
      <c r="M1489" t="str">
        <f t="shared" si="164"/>
        <v xml:space="preserve"> </v>
      </c>
      <c r="N1489" t="str">
        <f t="shared" si="165"/>
        <v>Sell</v>
      </c>
      <c r="O1489">
        <f t="shared" si="166"/>
        <v>3.1633759263536287E-3</v>
      </c>
      <c r="P1489">
        <f t="shared" si="167"/>
        <v>1.234814917203267</v>
      </c>
    </row>
    <row r="1490" spans="1:16" x14ac:dyDescent="0.25">
      <c r="A1490" s="1">
        <v>38174</v>
      </c>
      <c r="B1490">
        <v>1116.21</v>
      </c>
      <c r="C1490">
        <v>128330</v>
      </c>
      <c r="D1490">
        <v>3404</v>
      </c>
      <c r="E1490">
        <v>1264</v>
      </c>
      <c r="F1490">
        <v>1999</v>
      </c>
      <c r="G1490">
        <v>141</v>
      </c>
      <c r="H1490">
        <v>92</v>
      </c>
      <c r="I1490">
        <v>37</v>
      </c>
      <c r="J1490">
        <f t="shared" si="161"/>
        <v>0.37132784958871917</v>
      </c>
      <c r="K1490">
        <f t="shared" si="162"/>
        <v>0.58725029377203286</v>
      </c>
      <c r="L1490">
        <f t="shared" si="163"/>
        <v>0.63231615807903951</v>
      </c>
      <c r="M1490" t="str">
        <f t="shared" si="164"/>
        <v xml:space="preserve"> </v>
      </c>
      <c r="N1490" t="str">
        <f t="shared" si="165"/>
        <v>Sell</v>
      </c>
      <c r="O1490">
        <f t="shared" si="166"/>
        <v>8.2152999883535749E-3</v>
      </c>
      <c r="P1490">
        <f t="shared" si="167"/>
        <v>1.2430302171916205</v>
      </c>
    </row>
    <row r="1491" spans="1:16" x14ac:dyDescent="0.25">
      <c r="A1491" s="1">
        <v>38175</v>
      </c>
      <c r="B1491">
        <v>1118.33</v>
      </c>
      <c r="C1491">
        <v>132860</v>
      </c>
      <c r="D1491">
        <v>3427</v>
      </c>
      <c r="E1491">
        <v>2061</v>
      </c>
      <c r="F1491">
        <v>1206</v>
      </c>
      <c r="G1491">
        <v>160</v>
      </c>
      <c r="H1491">
        <v>180</v>
      </c>
      <c r="I1491">
        <v>116</v>
      </c>
      <c r="J1491">
        <f t="shared" si="161"/>
        <v>0.60140064196089871</v>
      </c>
      <c r="K1491">
        <f t="shared" si="162"/>
        <v>0.35191129267580973</v>
      </c>
      <c r="L1491">
        <f t="shared" si="163"/>
        <v>1.708955223880597</v>
      </c>
      <c r="M1491" t="str">
        <f t="shared" si="164"/>
        <v xml:space="preserve"> </v>
      </c>
      <c r="N1491" t="str">
        <f t="shared" si="165"/>
        <v>Sell</v>
      </c>
      <c r="O1491">
        <f t="shared" si="166"/>
        <v>-1.8956837427234197E-3</v>
      </c>
      <c r="P1491">
        <f t="shared" si="167"/>
        <v>1.2411345334488972</v>
      </c>
    </row>
    <row r="1492" spans="1:16" x14ac:dyDescent="0.25">
      <c r="A1492" s="1">
        <v>38176</v>
      </c>
      <c r="B1492">
        <v>1109.1099999999999</v>
      </c>
      <c r="C1492">
        <v>140110</v>
      </c>
      <c r="D1492">
        <v>3406</v>
      </c>
      <c r="E1492">
        <v>1125</v>
      </c>
      <c r="F1492">
        <v>2126</v>
      </c>
      <c r="G1492">
        <v>155</v>
      </c>
      <c r="H1492">
        <v>156</v>
      </c>
      <c r="I1492">
        <v>141</v>
      </c>
      <c r="J1492">
        <f t="shared" si="161"/>
        <v>0.33029947152084554</v>
      </c>
      <c r="K1492">
        <f t="shared" si="162"/>
        <v>0.62419260129183796</v>
      </c>
      <c r="L1492">
        <f t="shared" si="163"/>
        <v>0.52916274694261523</v>
      </c>
      <c r="M1492" t="str">
        <f t="shared" si="164"/>
        <v xml:space="preserve"> </v>
      </c>
      <c r="N1492" t="str">
        <f t="shared" si="165"/>
        <v>Sell</v>
      </c>
      <c r="O1492">
        <f t="shared" si="166"/>
        <v>8.3129716619632088E-3</v>
      </c>
      <c r="P1492">
        <f t="shared" si="167"/>
        <v>1.2494475051108604</v>
      </c>
    </row>
    <row r="1493" spans="1:16" x14ac:dyDescent="0.25">
      <c r="A1493" s="1">
        <v>38177</v>
      </c>
      <c r="B1493">
        <v>1112.81</v>
      </c>
      <c r="C1493">
        <v>118630</v>
      </c>
      <c r="D1493">
        <v>3385</v>
      </c>
      <c r="E1493">
        <v>2041</v>
      </c>
      <c r="F1493">
        <v>1184</v>
      </c>
      <c r="G1493">
        <v>160</v>
      </c>
      <c r="H1493">
        <v>116</v>
      </c>
      <c r="I1493">
        <v>144</v>
      </c>
      <c r="J1493">
        <f t="shared" si="161"/>
        <v>0.60295420974889213</v>
      </c>
      <c r="K1493">
        <f t="shared" si="162"/>
        <v>0.34977843426883309</v>
      </c>
      <c r="L1493">
        <f t="shared" si="163"/>
        <v>1.7238175675675675</v>
      </c>
      <c r="M1493" t="str">
        <f t="shared" si="164"/>
        <v xml:space="preserve"> </v>
      </c>
      <c r="N1493" t="str">
        <f t="shared" si="165"/>
        <v>Sell</v>
      </c>
      <c r="O1493">
        <f t="shared" si="166"/>
        <v>-3.324916203125472E-3</v>
      </c>
      <c r="P1493">
        <f t="shared" si="167"/>
        <v>1.246122588907735</v>
      </c>
    </row>
    <row r="1494" spans="1:16" x14ac:dyDescent="0.25">
      <c r="A1494" s="1">
        <v>38180</v>
      </c>
      <c r="B1494">
        <v>1114.3499999999999</v>
      </c>
      <c r="C1494">
        <v>111460</v>
      </c>
      <c r="D1494">
        <v>3414</v>
      </c>
      <c r="E1494">
        <v>1829</v>
      </c>
      <c r="F1494">
        <v>1404</v>
      </c>
      <c r="G1494">
        <v>181</v>
      </c>
      <c r="H1494">
        <v>61</v>
      </c>
      <c r="I1494">
        <v>44</v>
      </c>
      <c r="J1494">
        <f t="shared" si="161"/>
        <v>0.53573520796719387</v>
      </c>
      <c r="K1494">
        <f t="shared" si="162"/>
        <v>0.41124780316344461</v>
      </c>
      <c r="L1494">
        <f t="shared" si="163"/>
        <v>1.3027065527065527</v>
      </c>
      <c r="M1494" t="str">
        <f t="shared" si="164"/>
        <v xml:space="preserve"> </v>
      </c>
      <c r="N1494" t="str">
        <f t="shared" si="165"/>
        <v>Sell</v>
      </c>
      <c r="O1494">
        <f t="shared" si="166"/>
        <v>-1.3819715529231891E-3</v>
      </c>
      <c r="P1494">
        <f t="shared" si="167"/>
        <v>1.2447406173548119</v>
      </c>
    </row>
    <row r="1495" spans="1:16" x14ac:dyDescent="0.25">
      <c r="A1495" s="1">
        <v>38181</v>
      </c>
      <c r="B1495">
        <v>1115.1400000000001</v>
      </c>
      <c r="C1495">
        <v>119970</v>
      </c>
      <c r="D1495">
        <v>3443</v>
      </c>
      <c r="E1495">
        <v>1723</v>
      </c>
      <c r="F1495">
        <v>1554</v>
      </c>
      <c r="G1495">
        <v>166</v>
      </c>
      <c r="H1495">
        <v>61</v>
      </c>
      <c r="I1495">
        <v>31</v>
      </c>
      <c r="J1495">
        <f t="shared" si="161"/>
        <v>0.50043566656985183</v>
      </c>
      <c r="K1495">
        <f t="shared" si="162"/>
        <v>0.45135056636654081</v>
      </c>
      <c r="L1495">
        <f t="shared" si="163"/>
        <v>1.1087516087516087</v>
      </c>
      <c r="M1495" t="str">
        <f t="shared" si="164"/>
        <v xml:space="preserve"> </v>
      </c>
      <c r="N1495" t="str">
        <f t="shared" si="165"/>
        <v>Sell</v>
      </c>
      <c r="O1495">
        <f t="shared" si="166"/>
        <v>-7.0843122836616867E-4</v>
      </c>
      <c r="P1495">
        <f t="shared" si="167"/>
        <v>1.2440321861264456</v>
      </c>
    </row>
    <row r="1496" spans="1:16" x14ac:dyDescent="0.25">
      <c r="A1496" s="1">
        <v>38182</v>
      </c>
      <c r="B1496">
        <v>1111.47</v>
      </c>
      <c r="C1496">
        <v>146200</v>
      </c>
      <c r="D1496">
        <v>3417</v>
      </c>
      <c r="E1496">
        <v>1572</v>
      </c>
      <c r="F1496">
        <v>1684</v>
      </c>
      <c r="G1496">
        <v>161</v>
      </c>
      <c r="H1496">
        <v>93</v>
      </c>
      <c r="I1496">
        <v>42</v>
      </c>
      <c r="J1496">
        <f t="shared" si="161"/>
        <v>0.46005267778753295</v>
      </c>
      <c r="K1496">
        <f t="shared" si="162"/>
        <v>0.49282996780801874</v>
      </c>
      <c r="L1496">
        <f t="shared" si="163"/>
        <v>0.9334916864608076</v>
      </c>
      <c r="M1496" t="str">
        <f t="shared" si="164"/>
        <v xml:space="preserve"> </v>
      </c>
      <c r="N1496" t="str">
        <f t="shared" si="165"/>
        <v>Sell</v>
      </c>
      <c r="O1496">
        <f t="shared" si="166"/>
        <v>3.3019334754875729E-3</v>
      </c>
      <c r="P1496">
        <f t="shared" si="167"/>
        <v>1.2473341196019332</v>
      </c>
    </row>
    <row r="1497" spans="1:16" x14ac:dyDescent="0.25">
      <c r="A1497" s="1">
        <v>38183</v>
      </c>
      <c r="B1497">
        <v>1106.69</v>
      </c>
      <c r="C1497">
        <v>140870</v>
      </c>
      <c r="D1497">
        <v>3377</v>
      </c>
      <c r="E1497">
        <v>1746</v>
      </c>
      <c r="F1497">
        <v>1470</v>
      </c>
      <c r="G1497">
        <v>161</v>
      </c>
      <c r="H1497">
        <v>105</v>
      </c>
      <c r="I1497">
        <v>41</v>
      </c>
      <c r="J1497">
        <f t="shared" si="161"/>
        <v>0.51702694699437368</v>
      </c>
      <c r="K1497">
        <f t="shared" si="162"/>
        <v>0.43529760142137991</v>
      </c>
      <c r="L1497">
        <f t="shared" si="163"/>
        <v>1.1877551020408164</v>
      </c>
      <c r="M1497" t="str">
        <f t="shared" si="164"/>
        <v xml:space="preserve"> </v>
      </c>
      <c r="N1497" t="str">
        <f t="shared" si="165"/>
        <v>Sell</v>
      </c>
      <c r="O1497">
        <f t="shared" si="166"/>
        <v>4.3191860412581384E-3</v>
      </c>
      <c r="P1497">
        <f t="shared" si="167"/>
        <v>1.2516533056431913</v>
      </c>
    </row>
    <row r="1498" spans="1:16" x14ac:dyDescent="0.25">
      <c r="A1498" s="1">
        <v>38184</v>
      </c>
      <c r="B1498">
        <v>1101.3900000000001</v>
      </c>
      <c r="C1498">
        <v>145030</v>
      </c>
      <c r="D1498">
        <v>3400</v>
      </c>
      <c r="E1498">
        <v>1713</v>
      </c>
      <c r="F1498">
        <v>1543</v>
      </c>
      <c r="G1498">
        <v>144</v>
      </c>
      <c r="H1498">
        <v>140</v>
      </c>
      <c r="I1498">
        <v>48</v>
      </c>
      <c r="J1498">
        <f t="shared" si="161"/>
        <v>0.50382352941176467</v>
      </c>
      <c r="K1498">
        <f t="shared" si="162"/>
        <v>0.45382352941176468</v>
      </c>
      <c r="L1498">
        <f t="shared" si="163"/>
        <v>1.1101749837977966</v>
      </c>
      <c r="M1498" t="str">
        <f t="shared" si="164"/>
        <v xml:space="preserve"> </v>
      </c>
      <c r="N1498" t="str">
        <f t="shared" si="165"/>
        <v>Sell</v>
      </c>
      <c r="O1498">
        <f t="shared" si="166"/>
        <v>4.8121010722812496E-3</v>
      </c>
      <c r="P1498">
        <f t="shared" si="167"/>
        <v>1.2564654067154726</v>
      </c>
    </row>
    <row r="1499" spans="1:16" x14ac:dyDescent="0.25">
      <c r="A1499" s="1">
        <v>38187</v>
      </c>
      <c r="B1499">
        <v>1100.9000000000001</v>
      </c>
      <c r="C1499">
        <v>131990</v>
      </c>
      <c r="D1499">
        <v>3407</v>
      </c>
      <c r="E1499">
        <v>1740</v>
      </c>
      <c r="F1499">
        <v>1526</v>
      </c>
      <c r="G1499">
        <v>141</v>
      </c>
      <c r="H1499">
        <v>103</v>
      </c>
      <c r="I1499">
        <v>56</v>
      </c>
      <c r="J1499">
        <f t="shared" si="161"/>
        <v>0.51071323745230413</v>
      </c>
      <c r="K1499">
        <f t="shared" si="162"/>
        <v>0.44790137951276782</v>
      </c>
      <c r="L1499">
        <f t="shared" si="163"/>
        <v>1.1402359108781128</v>
      </c>
      <c r="M1499" t="str">
        <f t="shared" si="164"/>
        <v xml:space="preserve"> </v>
      </c>
      <c r="N1499" t="str">
        <f t="shared" si="165"/>
        <v>Sell</v>
      </c>
      <c r="O1499">
        <f t="shared" si="166"/>
        <v>4.4509038059770134E-4</v>
      </c>
      <c r="P1499">
        <f t="shared" si="167"/>
        <v>1.2569104970960703</v>
      </c>
    </row>
    <row r="1500" spans="1:16" x14ac:dyDescent="0.25">
      <c r="A1500" s="1">
        <v>38188</v>
      </c>
      <c r="B1500">
        <v>1108.67</v>
      </c>
      <c r="C1500">
        <v>144580</v>
      </c>
      <c r="D1500">
        <v>3410</v>
      </c>
      <c r="E1500">
        <v>1908</v>
      </c>
      <c r="F1500">
        <v>1340</v>
      </c>
      <c r="G1500">
        <v>162</v>
      </c>
      <c r="H1500">
        <v>109</v>
      </c>
      <c r="I1500">
        <v>36</v>
      </c>
      <c r="J1500">
        <f t="shared" si="161"/>
        <v>0.55953079178885634</v>
      </c>
      <c r="K1500">
        <f t="shared" si="162"/>
        <v>0.39296187683284456</v>
      </c>
      <c r="L1500">
        <f t="shared" si="163"/>
        <v>1.4238805970149253</v>
      </c>
      <c r="M1500" t="str">
        <f t="shared" si="164"/>
        <v xml:space="preserve"> </v>
      </c>
      <c r="N1500" t="str">
        <f t="shared" si="165"/>
        <v>Sell</v>
      </c>
      <c r="O1500">
        <f t="shared" si="166"/>
        <v>-7.0083974491959022E-3</v>
      </c>
      <c r="P1500">
        <f t="shared" si="167"/>
        <v>1.2499020996468744</v>
      </c>
    </row>
    <row r="1501" spans="1:16" x14ac:dyDescent="0.25">
      <c r="A1501" s="1">
        <v>38189</v>
      </c>
      <c r="B1501">
        <v>1093.8800000000001</v>
      </c>
      <c r="C1501">
        <v>167950</v>
      </c>
      <c r="D1501">
        <v>3418</v>
      </c>
      <c r="E1501">
        <v>729</v>
      </c>
      <c r="F1501">
        <v>2565</v>
      </c>
      <c r="G1501">
        <v>124</v>
      </c>
      <c r="H1501">
        <v>113</v>
      </c>
      <c r="I1501">
        <v>39</v>
      </c>
      <c r="J1501">
        <f t="shared" si="161"/>
        <v>0.21328262141603277</v>
      </c>
      <c r="K1501">
        <f t="shared" si="162"/>
        <v>0.75043885313048564</v>
      </c>
      <c r="L1501">
        <f t="shared" si="163"/>
        <v>0.28421052631578947</v>
      </c>
      <c r="M1501" t="str">
        <f t="shared" si="164"/>
        <v>Buy</v>
      </c>
      <c r="N1501" t="str">
        <f t="shared" si="165"/>
        <v>Buy</v>
      </c>
      <c r="O1501">
        <f t="shared" si="166"/>
        <v>1.3520678685047693E-2</v>
      </c>
      <c r="P1501">
        <f t="shared" si="167"/>
        <v>1.2634227783319221</v>
      </c>
    </row>
    <row r="1502" spans="1:16" x14ac:dyDescent="0.25">
      <c r="A1502" s="1">
        <v>38190</v>
      </c>
      <c r="B1502">
        <v>1096.8399999999999</v>
      </c>
      <c r="C1502">
        <v>168080</v>
      </c>
      <c r="D1502">
        <v>3407</v>
      </c>
      <c r="E1502">
        <v>1278</v>
      </c>
      <c r="F1502">
        <v>1969</v>
      </c>
      <c r="G1502">
        <v>160</v>
      </c>
      <c r="H1502">
        <v>20</v>
      </c>
      <c r="I1502">
        <v>80</v>
      </c>
      <c r="J1502">
        <f t="shared" si="161"/>
        <v>0.37511006750807163</v>
      </c>
      <c r="K1502">
        <f t="shared" si="162"/>
        <v>0.57792779571470498</v>
      </c>
      <c r="L1502">
        <f t="shared" si="163"/>
        <v>0.64906043676993397</v>
      </c>
      <c r="M1502" t="str">
        <f t="shared" si="164"/>
        <v xml:space="preserve"> </v>
      </c>
      <c r="N1502" t="str">
        <f t="shared" si="165"/>
        <v>Buy</v>
      </c>
      <c r="O1502">
        <f t="shared" si="166"/>
        <v>2.7059640911248906E-3</v>
      </c>
      <c r="P1502">
        <f t="shared" si="167"/>
        <v>1.266128742423047</v>
      </c>
    </row>
    <row r="1503" spans="1:16" x14ac:dyDescent="0.25">
      <c r="A1503" s="1">
        <v>38191</v>
      </c>
      <c r="B1503">
        <v>1086.2</v>
      </c>
      <c r="C1503">
        <v>133750</v>
      </c>
      <c r="D1503">
        <v>3383</v>
      </c>
      <c r="E1503">
        <v>1066</v>
      </c>
      <c r="F1503">
        <v>2161</v>
      </c>
      <c r="G1503">
        <v>156</v>
      </c>
      <c r="H1503">
        <v>13</v>
      </c>
      <c r="I1503">
        <v>64</v>
      </c>
      <c r="J1503">
        <f t="shared" si="161"/>
        <v>0.3151049364469406</v>
      </c>
      <c r="K1503">
        <f t="shared" si="162"/>
        <v>0.63878214602423888</v>
      </c>
      <c r="L1503">
        <f t="shared" si="163"/>
        <v>0.49329014345210553</v>
      </c>
      <c r="M1503" t="str">
        <f t="shared" si="164"/>
        <v>Buy</v>
      </c>
      <c r="N1503" t="str">
        <f t="shared" si="165"/>
        <v>Buy</v>
      </c>
      <c r="O1503">
        <f t="shared" si="166"/>
        <v>-9.7005944349219941E-3</v>
      </c>
      <c r="P1503">
        <f t="shared" si="167"/>
        <v>1.256428147988125</v>
      </c>
    </row>
    <row r="1504" spans="1:16" x14ac:dyDescent="0.25">
      <c r="A1504" s="1">
        <v>38194</v>
      </c>
      <c r="B1504">
        <v>1084.07</v>
      </c>
      <c r="C1504">
        <v>141340</v>
      </c>
      <c r="D1504">
        <v>3398</v>
      </c>
      <c r="E1504">
        <v>1069</v>
      </c>
      <c r="F1504">
        <v>2186</v>
      </c>
      <c r="G1504">
        <v>143</v>
      </c>
      <c r="H1504">
        <v>29</v>
      </c>
      <c r="I1504">
        <v>91</v>
      </c>
      <c r="J1504">
        <f t="shared" si="161"/>
        <v>0.31459682165979991</v>
      </c>
      <c r="K1504">
        <f t="shared" si="162"/>
        <v>0.64331959976456743</v>
      </c>
      <c r="L1504">
        <f t="shared" si="163"/>
        <v>0.48902104300091492</v>
      </c>
      <c r="M1504" t="str">
        <f t="shared" si="164"/>
        <v>Buy</v>
      </c>
      <c r="N1504" t="str">
        <f t="shared" si="165"/>
        <v>Buy</v>
      </c>
      <c r="O1504">
        <f t="shared" si="166"/>
        <v>-1.9609648315228601E-3</v>
      </c>
      <c r="P1504">
        <f t="shared" si="167"/>
        <v>1.2544671831566021</v>
      </c>
    </row>
    <row r="1505" spans="1:16" x14ac:dyDescent="0.25">
      <c r="A1505" s="1">
        <v>38195</v>
      </c>
      <c r="B1505">
        <v>1094.83</v>
      </c>
      <c r="C1505">
        <v>161080</v>
      </c>
      <c r="D1505">
        <v>3450</v>
      </c>
      <c r="E1505">
        <v>2070</v>
      </c>
      <c r="F1505">
        <v>1235</v>
      </c>
      <c r="G1505">
        <v>145</v>
      </c>
      <c r="H1505">
        <v>31</v>
      </c>
      <c r="I1505">
        <v>54</v>
      </c>
      <c r="J1505">
        <f t="shared" si="161"/>
        <v>0.6</v>
      </c>
      <c r="K1505">
        <f t="shared" si="162"/>
        <v>0.35797101449275365</v>
      </c>
      <c r="L1505">
        <f t="shared" si="163"/>
        <v>1.6761133603238867</v>
      </c>
      <c r="M1505" t="str">
        <f t="shared" si="164"/>
        <v xml:space="preserve"> </v>
      </c>
      <c r="N1505" t="str">
        <f t="shared" si="165"/>
        <v>Buy</v>
      </c>
      <c r="O1505">
        <f t="shared" si="166"/>
        <v>9.9255583126551805E-3</v>
      </c>
      <c r="P1505">
        <f t="shared" si="167"/>
        <v>1.2643927414692573</v>
      </c>
    </row>
    <row r="1506" spans="1:16" x14ac:dyDescent="0.25">
      <c r="A1506" s="1">
        <v>38196</v>
      </c>
      <c r="B1506">
        <v>1095.42</v>
      </c>
      <c r="C1506">
        <v>155430</v>
      </c>
      <c r="D1506">
        <v>3416</v>
      </c>
      <c r="E1506">
        <v>1651</v>
      </c>
      <c r="F1506">
        <v>1621</v>
      </c>
      <c r="G1506">
        <v>144</v>
      </c>
      <c r="H1506">
        <v>33</v>
      </c>
      <c r="I1506">
        <v>84</v>
      </c>
      <c r="J1506">
        <f t="shared" si="161"/>
        <v>0.48331381733021078</v>
      </c>
      <c r="K1506">
        <f t="shared" si="162"/>
        <v>0.47453161592505855</v>
      </c>
      <c r="L1506">
        <f t="shared" si="163"/>
        <v>1.0185070943861814</v>
      </c>
      <c r="M1506" t="str">
        <f t="shared" si="164"/>
        <v xml:space="preserve"> </v>
      </c>
      <c r="N1506" t="str">
        <f t="shared" si="165"/>
        <v>Buy</v>
      </c>
      <c r="O1506">
        <f t="shared" si="166"/>
        <v>5.3889644967730632E-4</v>
      </c>
      <c r="P1506">
        <f t="shared" si="167"/>
        <v>1.2649316379189346</v>
      </c>
    </row>
    <row r="1507" spans="1:16" x14ac:dyDescent="0.25">
      <c r="A1507" s="1">
        <v>38197</v>
      </c>
      <c r="B1507">
        <v>1100.43</v>
      </c>
      <c r="C1507">
        <v>153010</v>
      </c>
      <c r="D1507">
        <v>3406</v>
      </c>
      <c r="E1507">
        <v>2299</v>
      </c>
      <c r="F1507">
        <v>943</v>
      </c>
      <c r="G1507">
        <v>164</v>
      </c>
      <c r="H1507">
        <v>53</v>
      </c>
      <c r="I1507">
        <v>36</v>
      </c>
      <c r="J1507">
        <f t="shared" si="161"/>
        <v>0.67498532002348799</v>
      </c>
      <c r="K1507">
        <f t="shared" si="162"/>
        <v>0.27686435701702877</v>
      </c>
      <c r="L1507">
        <f t="shared" si="163"/>
        <v>2.4379639448568398</v>
      </c>
      <c r="M1507" t="str">
        <f t="shared" si="164"/>
        <v>Sell</v>
      </c>
      <c r="N1507" t="str">
        <f t="shared" si="165"/>
        <v>Sell</v>
      </c>
      <c r="O1507">
        <f t="shared" si="166"/>
        <v>4.5735882127402316E-3</v>
      </c>
      <c r="P1507">
        <f t="shared" si="167"/>
        <v>1.2695052261316748</v>
      </c>
    </row>
    <row r="1508" spans="1:16" x14ac:dyDescent="0.25">
      <c r="A1508" s="1">
        <v>38198</v>
      </c>
      <c r="B1508">
        <v>1101.72</v>
      </c>
      <c r="C1508">
        <v>129820</v>
      </c>
      <c r="D1508">
        <v>3373</v>
      </c>
      <c r="E1508">
        <v>2045</v>
      </c>
      <c r="F1508">
        <v>1183</v>
      </c>
      <c r="G1508">
        <v>145</v>
      </c>
      <c r="H1508">
        <v>68</v>
      </c>
      <c r="I1508">
        <v>27</v>
      </c>
      <c r="J1508">
        <f t="shared" si="161"/>
        <v>0.60628520604802849</v>
      </c>
      <c r="K1508">
        <f t="shared" si="162"/>
        <v>0.35072635635932403</v>
      </c>
      <c r="L1508">
        <f t="shared" si="163"/>
        <v>1.7286559594251902</v>
      </c>
      <c r="M1508" t="str">
        <f t="shared" si="164"/>
        <v xml:space="preserve"> </v>
      </c>
      <c r="N1508" t="str">
        <f t="shared" si="165"/>
        <v>Sell</v>
      </c>
      <c r="O1508">
        <f t="shared" si="166"/>
        <v>-1.170896416512357E-3</v>
      </c>
      <c r="P1508">
        <f t="shared" si="167"/>
        <v>1.2683343297151626</v>
      </c>
    </row>
    <row r="1509" spans="1:16" x14ac:dyDescent="0.25">
      <c r="A1509" s="1">
        <v>38201</v>
      </c>
      <c r="B1509">
        <v>1106.6199999999999</v>
      </c>
      <c r="C1509">
        <v>127600</v>
      </c>
      <c r="D1509">
        <v>3387</v>
      </c>
      <c r="E1509">
        <v>1939</v>
      </c>
      <c r="F1509">
        <v>1288</v>
      </c>
      <c r="G1509">
        <v>160</v>
      </c>
      <c r="H1509">
        <v>61</v>
      </c>
      <c r="I1509">
        <v>41</v>
      </c>
      <c r="J1509">
        <f t="shared" si="161"/>
        <v>0.57248302332447598</v>
      </c>
      <c r="K1509">
        <f t="shared" si="162"/>
        <v>0.38027753173900208</v>
      </c>
      <c r="L1509">
        <f t="shared" si="163"/>
        <v>1.5054347826086956</v>
      </c>
      <c r="M1509" t="str">
        <f t="shared" si="164"/>
        <v xml:space="preserve"> </v>
      </c>
      <c r="N1509" t="str">
        <f t="shared" si="165"/>
        <v>Sell</v>
      </c>
      <c r="O1509">
        <f t="shared" si="166"/>
        <v>-4.4278975619452821E-3</v>
      </c>
      <c r="P1509">
        <f t="shared" si="167"/>
        <v>1.2639064321532172</v>
      </c>
    </row>
    <row r="1510" spans="1:16" x14ac:dyDescent="0.25">
      <c r="A1510" s="1">
        <v>38202</v>
      </c>
      <c r="B1510">
        <v>1099.69</v>
      </c>
      <c r="C1510">
        <v>133830</v>
      </c>
      <c r="D1510">
        <v>3406</v>
      </c>
      <c r="E1510">
        <v>1457</v>
      </c>
      <c r="F1510">
        <v>1793</v>
      </c>
      <c r="G1510">
        <v>156</v>
      </c>
      <c r="H1510">
        <v>79</v>
      </c>
      <c r="I1510">
        <v>38</v>
      </c>
      <c r="J1510">
        <f t="shared" si="161"/>
        <v>0.42777451556077511</v>
      </c>
      <c r="K1510">
        <f t="shared" si="162"/>
        <v>0.52642395772166761</v>
      </c>
      <c r="L1510">
        <f t="shared" si="163"/>
        <v>0.81260457334076963</v>
      </c>
      <c r="M1510" t="str">
        <f t="shared" si="164"/>
        <v xml:space="preserve"> </v>
      </c>
      <c r="N1510" t="str">
        <f t="shared" si="165"/>
        <v>Sell</v>
      </c>
      <c r="O1510">
        <f t="shared" si="166"/>
        <v>6.3017759550416663E-3</v>
      </c>
      <c r="P1510">
        <f t="shared" si="167"/>
        <v>1.2702082081082589</v>
      </c>
    </row>
    <row r="1511" spans="1:16" x14ac:dyDescent="0.25">
      <c r="A1511" s="1">
        <v>38203</v>
      </c>
      <c r="B1511">
        <v>1098.6300000000001</v>
      </c>
      <c r="C1511">
        <v>136920</v>
      </c>
      <c r="D1511">
        <v>3386</v>
      </c>
      <c r="E1511">
        <v>1585</v>
      </c>
      <c r="F1511">
        <v>1652</v>
      </c>
      <c r="G1511">
        <v>149</v>
      </c>
      <c r="H1511">
        <v>45</v>
      </c>
      <c r="I1511">
        <v>64</v>
      </c>
      <c r="J1511">
        <f t="shared" si="161"/>
        <v>0.46810395747194328</v>
      </c>
      <c r="K1511">
        <f t="shared" si="162"/>
        <v>0.48789131718842293</v>
      </c>
      <c r="L1511">
        <f t="shared" si="163"/>
        <v>0.95944309927360771</v>
      </c>
      <c r="M1511" t="str">
        <f t="shared" si="164"/>
        <v xml:space="preserve"> </v>
      </c>
      <c r="N1511" t="str">
        <f t="shared" si="165"/>
        <v>Sell</v>
      </c>
      <c r="O1511">
        <f t="shared" si="166"/>
        <v>9.6483802554092613E-4</v>
      </c>
      <c r="P1511">
        <f t="shared" si="167"/>
        <v>1.2711730461337998</v>
      </c>
    </row>
    <row r="1512" spans="1:16" x14ac:dyDescent="0.25">
      <c r="A1512" s="1">
        <v>38204</v>
      </c>
      <c r="B1512">
        <v>1080.7</v>
      </c>
      <c r="C1512">
        <v>139740</v>
      </c>
      <c r="D1512">
        <v>3380</v>
      </c>
      <c r="E1512">
        <v>865</v>
      </c>
      <c r="F1512">
        <v>2332</v>
      </c>
      <c r="G1512">
        <v>183</v>
      </c>
      <c r="H1512">
        <v>18</v>
      </c>
      <c r="I1512">
        <v>69</v>
      </c>
      <c r="J1512">
        <f t="shared" si="161"/>
        <v>0.25591715976331358</v>
      </c>
      <c r="K1512">
        <f t="shared" si="162"/>
        <v>0.68994082840236681</v>
      </c>
      <c r="L1512">
        <f t="shared" si="163"/>
        <v>0.370926243567753</v>
      </c>
      <c r="M1512" t="str">
        <f t="shared" si="164"/>
        <v>Buy</v>
      </c>
      <c r="N1512" t="str">
        <f t="shared" si="165"/>
        <v>Buy</v>
      </c>
      <c r="O1512">
        <f t="shared" si="166"/>
        <v>1.6591098362172652E-2</v>
      </c>
      <c r="P1512">
        <f t="shared" si="167"/>
        <v>1.2877641444959724</v>
      </c>
    </row>
    <row r="1513" spans="1:16" x14ac:dyDescent="0.25">
      <c r="A1513" s="1">
        <v>38205</v>
      </c>
      <c r="B1513">
        <v>1063.97</v>
      </c>
      <c r="C1513">
        <v>152100</v>
      </c>
      <c r="D1513">
        <v>3408</v>
      </c>
      <c r="E1513">
        <v>1281</v>
      </c>
      <c r="F1513">
        <v>2022</v>
      </c>
      <c r="G1513">
        <v>105</v>
      </c>
      <c r="H1513">
        <v>19</v>
      </c>
      <c r="I1513">
        <v>134</v>
      </c>
      <c r="J1513">
        <f t="shared" si="161"/>
        <v>0.37588028169014087</v>
      </c>
      <c r="K1513">
        <f t="shared" si="162"/>
        <v>0.59330985915492962</v>
      </c>
      <c r="L1513">
        <f t="shared" si="163"/>
        <v>0.63353115727002962</v>
      </c>
      <c r="M1513" t="str">
        <f t="shared" si="164"/>
        <v xml:space="preserve"> </v>
      </c>
      <c r="N1513" t="str">
        <f t="shared" si="165"/>
        <v>Buy</v>
      </c>
      <c r="O1513">
        <f t="shared" si="166"/>
        <v>-1.5480706949199563E-2</v>
      </c>
      <c r="P1513">
        <f t="shared" si="167"/>
        <v>1.2722834375467729</v>
      </c>
    </row>
    <row r="1514" spans="1:16" x14ac:dyDescent="0.25">
      <c r="A1514" s="1">
        <v>38208</v>
      </c>
      <c r="B1514">
        <v>1065.22</v>
      </c>
      <c r="C1514">
        <v>108600</v>
      </c>
      <c r="D1514">
        <v>3410</v>
      </c>
      <c r="E1514">
        <v>1519</v>
      </c>
      <c r="F1514">
        <v>1731</v>
      </c>
      <c r="G1514">
        <v>160</v>
      </c>
      <c r="H1514">
        <v>14</v>
      </c>
      <c r="I1514">
        <v>124</v>
      </c>
      <c r="J1514">
        <f t="shared" si="161"/>
        <v>0.44545454545454544</v>
      </c>
      <c r="K1514">
        <f t="shared" si="162"/>
        <v>0.50762463343108499</v>
      </c>
      <c r="L1514">
        <f t="shared" si="163"/>
        <v>0.87752744078567302</v>
      </c>
      <c r="M1514" t="str">
        <f t="shared" si="164"/>
        <v xml:space="preserve"> </v>
      </c>
      <c r="N1514" t="str">
        <f t="shared" si="165"/>
        <v>Buy</v>
      </c>
      <c r="O1514">
        <f t="shared" si="166"/>
        <v>1.1748451554085548E-3</v>
      </c>
      <c r="P1514">
        <f t="shared" si="167"/>
        <v>1.2734582827021814</v>
      </c>
    </row>
    <row r="1515" spans="1:16" x14ac:dyDescent="0.25">
      <c r="A1515" s="1">
        <v>38209</v>
      </c>
      <c r="B1515">
        <v>1079.04</v>
      </c>
      <c r="C1515">
        <v>124560</v>
      </c>
      <c r="D1515">
        <v>3407</v>
      </c>
      <c r="E1515">
        <v>2369</v>
      </c>
      <c r="F1515">
        <v>875</v>
      </c>
      <c r="G1515">
        <v>163</v>
      </c>
      <c r="H1515">
        <v>27</v>
      </c>
      <c r="I1515">
        <v>44</v>
      </c>
      <c r="J1515">
        <f t="shared" si="161"/>
        <v>0.69533313765776339</v>
      </c>
      <c r="K1515">
        <f t="shared" si="162"/>
        <v>0.25682418550044028</v>
      </c>
      <c r="L1515">
        <f t="shared" si="163"/>
        <v>2.7074285714285713</v>
      </c>
      <c r="M1515" t="str">
        <f t="shared" si="164"/>
        <v>Sell</v>
      </c>
      <c r="N1515" t="str">
        <f t="shared" si="165"/>
        <v>Sell</v>
      </c>
      <c r="O1515">
        <f t="shared" si="166"/>
        <v>1.2973845778336823E-2</v>
      </c>
      <c r="P1515">
        <f t="shared" si="167"/>
        <v>1.2864321284805182</v>
      </c>
    </row>
    <row r="1516" spans="1:16" x14ac:dyDescent="0.25">
      <c r="A1516" s="1">
        <v>38210</v>
      </c>
      <c r="B1516">
        <v>1075.79</v>
      </c>
      <c r="C1516">
        <v>141040</v>
      </c>
      <c r="D1516">
        <v>3392</v>
      </c>
      <c r="E1516">
        <v>1406</v>
      </c>
      <c r="F1516">
        <v>1812</v>
      </c>
      <c r="G1516">
        <v>174</v>
      </c>
      <c r="H1516">
        <v>17</v>
      </c>
      <c r="I1516">
        <v>77</v>
      </c>
      <c r="J1516">
        <f t="shared" si="161"/>
        <v>0.41450471698113206</v>
      </c>
      <c r="K1516">
        <f t="shared" si="162"/>
        <v>0.53419811320754718</v>
      </c>
      <c r="L1516">
        <f t="shared" si="163"/>
        <v>0.77593818984547458</v>
      </c>
      <c r="M1516" t="str">
        <f t="shared" si="164"/>
        <v xml:space="preserve"> </v>
      </c>
      <c r="N1516" t="str">
        <f t="shared" si="165"/>
        <v>Sell</v>
      </c>
      <c r="O1516">
        <f t="shared" si="166"/>
        <v>3.021035703994368E-3</v>
      </c>
      <c r="P1516">
        <f t="shared" si="167"/>
        <v>1.2894531641845126</v>
      </c>
    </row>
    <row r="1517" spans="1:16" x14ac:dyDescent="0.25">
      <c r="A1517" s="1">
        <v>38211</v>
      </c>
      <c r="B1517">
        <v>1063.23</v>
      </c>
      <c r="C1517">
        <v>140510</v>
      </c>
      <c r="D1517">
        <v>3383</v>
      </c>
      <c r="E1517">
        <v>976</v>
      </c>
      <c r="F1517">
        <v>2265</v>
      </c>
      <c r="G1517">
        <v>142</v>
      </c>
      <c r="H1517">
        <v>23</v>
      </c>
      <c r="I1517">
        <v>110</v>
      </c>
      <c r="J1517">
        <f t="shared" si="161"/>
        <v>0.28850133018031332</v>
      </c>
      <c r="K1517">
        <f t="shared" si="162"/>
        <v>0.66952409104345256</v>
      </c>
      <c r="L1517">
        <f t="shared" si="163"/>
        <v>0.43090507726269317</v>
      </c>
      <c r="M1517" t="str">
        <f t="shared" si="164"/>
        <v>Buy</v>
      </c>
      <c r="N1517" t="str">
        <f t="shared" si="165"/>
        <v>Buy</v>
      </c>
      <c r="O1517">
        <f t="shared" si="166"/>
        <v>1.1813060203342607E-2</v>
      </c>
      <c r="P1517">
        <f t="shared" si="167"/>
        <v>1.3012662243878552</v>
      </c>
    </row>
    <row r="1518" spans="1:16" x14ac:dyDescent="0.25">
      <c r="A1518" s="1">
        <v>38212</v>
      </c>
      <c r="B1518">
        <v>1064.8</v>
      </c>
      <c r="C1518">
        <v>117510</v>
      </c>
      <c r="D1518">
        <v>3414</v>
      </c>
      <c r="E1518">
        <v>1899</v>
      </c>
      <c r="F1518">
        <v>1341</v>
      </c>
      <c r="G1518">
        <v>174</v>
      </c>
      <c r="H1518">
        <v>25</v>
      </c>
      <c r="I1518">
        <v>99</v>
      </c>
      <c r="J1518">
        <f t="shared" si="161"/>
        <v>0.55623901581722324</v>
      </c>
      <c r="K1518">
        <f t="shared" si="162"/>
        <v>0.39279437609841827</v>
      </c>
      <c r="L1518">
        <f t="shared" si="163"/>
        <v>1.4161073825503356</v>
      </c>
      <c r="M1518" t="str">
        <f t="shared" si="164"/>
        <v xml:space="preserve"> </v>
      </c>
      <c r="N1518" t="str">
        <f t="shared" si="165"/>
        <v>Buy</v>
      </c>
      <c r="O1518">
        <f t="shared" si="166"/>
        <v>1.4766325254178536E-3</v>
      </c>
      <c r="P1518">
        <f t="shared" si="167"/>
        <v>1.3027428569132731</v>
      </c>
    </row>
    <row r="1519" spans="1:16" x14ac:dyDescent="0.25">
      <c r="A1519" s="1">
        <v>38215</v>
      </c>
      <c r="B1519">
        <v>1079.3399999999999</v>
      </c>
      <c r="C1519">
        <v>120620</v>
      </c>
      <c r="D1519">
        <v>3376</v>
      </c>
      <c r="E1519">
        <v>2527</v>
      </c>
      <c r="F1519">
        <v>721</v>
      </c>
      <c r="G1519">
        <v>128</v>
      </c>
      <c r="H1519">
        <v>36</v>
      </c>
      <c r="I1519">
        <v>49</v>
      </c>
      <c r="J1519">
        <f t="shared" si="161"/>
        <v>0.74851895734597151</v>
      </c>
      <c r="K1519">
        <f t="shared" si="162"/>
        <v>0.21356635071090047</v>
      </c>
      <c r="L1519">
        <f t="shared" si="163"/>
        <v>3.5048543689320391</v>
      </c>
      <c r="M1519" t="str">
        <f t="shared" si="164"/>
        <v>Sell</v>
      </c>
      <c r="N1519" t="str">
        <f t="shared" si="165"/>
        <v>Sell</v>
      </c>
      <c r="O1519">
        <f t="shared" si="166"/>
        <v>1.3655146506386107E-2</v>
      </c>
      <c r="P1519">
        <f t="shared" si="167"/>
        <v>1.3163980034196592</v>
      </c>
    </row>
    <row r="1520" spans="1:16" x14ac:dyDescent="0.25">
      <c r="A1520" s="1">
        <v>38216</v>
      </c>
      <c r="B1520">
        <v>1081.71</v>
      </c>
      <c r="C1520">
        <v>126780</v>
      </c>
      <c r="D1520">
        <v>3410</v>
      </c>
      <c r="E1520">
        <v>1928</v>
      </c>
      <c r="F1520">
        <v>1328</v>
      </c>
      <c r="G1520">
        <v>154</v>
      </c>
      <c r="H1520">
        <v>49</v>
      </c>
      <c r="I1520">
        <v>19</v>
      </c>
      <c r="J1520">
        <f t="shared" si="161"/>
        <v>0.56539589442815252</v>
      </c>
      <c r="K1520">
        <f t="shared" si="162"/>
        <v>0.38944281524926688</v>
      </c>
      <c r="L1520">
        <f t="shared" si="163"/>
        <v>1.4518072289156627</v>
      </c>
      <c r="M1520" t="str">
        <f t="shared" si="164"/>
        <v xml:space="preserve"> </v>
      </c>
      <c r="N1520" t="str">
        <f t="shared" si="165"/>
        <v>Sell</v>
      </c>
      <c r="O1520">
        <f t="shared" si="166"/>
        <v>-2.1909754000610793E-3</v>
      </c>
      <c r="P1520">
        <f t="shared" si="167"/>
        <v>1.3142070280195981</v>
      </c>
    </row>
    <row r="1521" spans="1:16" x14ac:dyDescent="0.25">
      <c r="A1521" s="1">
        <v>38217</v>
      </c>
      <c r="B1521">
        <v>1095.17</v>
      </c>
      <c r="C1521">
        <v>128250</v>
      </c>
      <c r="D1521">
        <v>3420</v>
      </c>
      <c r="E1521">
        <v>2525</v>
      </c>
      <c r="F1521">
        <v>741</v>
      </c>
      <c r="G1521">
        <v>154</v>
      </c>
      <c r="H1521">
        <v>69</v>
      </c>
      <c r="I1521">
        <v>15</v>
      </c>
      <c r="J1521">
        <f t="shared" si="161"/>
        <v>0.73830409356725146</v>
      </c>
      <c r="K1521">
        <f t="shared" si="162"/>
        <v>0.21666666666666667</v>
      </c>
      <c r="L1521">
        <f t="shared" si="163"/>
        <v>3.407557354925776</v>
      </c>
      <c r="M1521" t="str">
        <f t="shared" si="164"/>
        <v>Sell</v>
      </c>
      <c r="N1521" t="str">
        <f t="shared" si="165"/>
        <v>Sell</v>
      </c>
      <c r="O1521">
        <f t="shared" si="166"/>
        <v>-1.2290329355259977E-2</v>
      </c>
      <c r="P1521">
        <f t="shared" si="167"/>
        <v>1.3019166986643382</v>
      </c>
    </row>
    <row r="1522" spans="1:16" x14ac:dyDescent="0.25">
      <c r="A1522" s="1">
        <v>38218</v>
      </c>
      <c r="B1522">
        <v>1091.23</v>
      </c>
      <c r="C1522">
        <v>124940</v>
      </c>
      <c r="D1522">
        <v>3378</v>
      </c>
      <c r="E1522">
        <v>1433</v>
      </c>
      <c r="F1522">
        <v>1774</v>
      </c>
      <c r="G1522">
        <v>171</v>
      </c>
      <c r="H1522">
        <v>56</v>
      </c>
      <c r="I1522">
        <v>11</v>
      </c>
      <c r="J1522">
        <f t="shared" si="161"/>
        <v>0.42421551213735936</v>
      </c>
      <c r="K1522">
        <f t="shared" si="162"/>
        <v>0.52516281823564237</v>
      </c>
      <c r="L1522">
        <f t="shared" si="163"/>
        <v>0.80777903043968435</v>
      </c>
      <c r="M1522" t="str">
        <f t="shared" si="164"/>
        <v xml:space="preserve"> </v>
      </c>
      <c r="N1522" t="str">
        <f t="shared" si="165"/>
        <v>Sell</v>
      </c>
      <c r="O1522">
        <f t="shared" si="166"/>
        <v>3.6106045471624437E-3</v>
      </c>
      <c r="P1522">
        <f t="shared" si="167"/>
        <v>1.3055273032115007</v>
      </c>
    </row>
    <row r="1523" spans="1:16" x14ac:dyDescent="0.25">
      <c r="A1523" s="1">
        <v>38219</v>
      </c>
      <c r="B1523">
        <v>1098.3499999999999</v>
      </c>
      <c r="C1523">
        <v>119990</v>
      </c>
      <c r="D1523">
        <v>3386</v>
      </c>
      <c r="E1523">
        <v>2435</v>
      </c>
      <c r="F1523">
        <v>817</v>
      </c>
      <c r="G1523">
        <v>134</v>
      </c>
      <c r="H1523">
        <v>89</v>
      </c>
      <c r="I1523">
        <v>13</v>
      </c>
      <c r="J1523">
        <f t="shared" si="161"/>
        <v>0.71913762551683402</v>
      </c>
      <c r="K1523">
        <f t="shared" si="162"/>
        <v>0.24128765505020675</v>
      </c>
      <c r="L1523">
        <f t="shared" si="163"/>
        <v>2.9804161566707466</v>
      </c>
      <c r="M1523" t="str">
        <f t="shared" si="164"/>
        <v>Sell</v>
      </c>
      <c r="N1523" t="str">
        <f t="shared" si="165"/>
        <v>Sell</v>
      </c>
      <c r="O1523">
        <f t="shared" si="166"/>
        <v>-6.4824509491508975E-3</v>
      </c>
      <c r="P1523">
        <f t="shared" si="167"/>
        <v>1.2990448522623499</v>
      </c>
    </row>
    <row r="1524" spans="1:16" x14ac:dyDescent="0.25">
      <c r="A1524" s="1">
        <v>38222</v>
      </c>
      <c r="B1524">
        <v>1095.68</v>
      </c>
      <c r="C1524">
        <v>102190</v>
      </c>
      <c r="D1524">
        <v>3410</v>
      </c>
      <c r="E1524">
        <v>1208</v>
      </c>
      <c r="F1524">
        <v>2046</v>
      </c>
      <c r="G1524">
        <v>156</v>
      </c>
      <c r="H1524">
        <v>79</v>
      </c>
      <c r="I1524">
        <v>11</v>
      </c>
      <c r="J1524">
        <f t="shared" si="161"/>
        <v>0.35425219941348973</v>
      </c>
      <c r="K1524">
        <f t="shared" si="162"/>
        <v>0.6</v>
      </c>
      <c r="L1524">
        <f t="shared" si="163"/>
        <v>0.59042033235581626</v>
      </c>
      <c r="M1524" t="str">
        <f t="shared" si="164"/>
        <v xml:space="preserve"> </v>
      </c>
      <c r="N1524" t="str">
        <f t="shared" si="165"/>
        <v>Sell</v>
      </c>
      <c r="O1524">
        <f t="shared" si="166"/>
        <v>2.4368428738317238E-3</v>
      </c>
      <c r="P1524">
        <f t="shared" si="167"/>
        <v>1.3014816951361816</v>
      </c>
    </row>
    <row r="1525" spans="1:16" x14ac:dyDescent="0.25">
      <c r="A1525" s="1">
        <v>38223</v>
      </c>
      <c r="B1525">
        <v>1096.19</v>
      </c>
      <c r="C1525">
        <v>109250</v>
      </c>
      <c r="D1525">
        <v>3431</v>
      </c>
      <c r="E1525">
        <v>1852</v>
      </c>
      <c r="F1525">
        <v>1433</v>
      </c>
      <c r="G1525">
        <v>146</v>
      </c>
      <c r="H1525">
        <v>84</v>
      </c>
      <c r="I1525">
        <v>15</v>
      </c>
      <c r="J1525">
        <f t="shared" si="161"/>
        <v>0.5397843194403964</v>
      </c>
      <c r="K1525">
        <f t="shared" si="162"/>
        <v>0.41766248907024189</v>
      </c>
      <c r="L1525">
        <f t="shared" si="163"/>
        <v>1.292393579902303</v>
      </c>
      <c r="M1525" t="str">
        <f t="shared" si="164"/>
        <v xml:space="preserve"> </v>
      </c>
      <c r="N1525" t="str">
        <f t="shared" si="165"/>
        <v>Sell</v>
      </c>
      <c r="O1525">
        <f t="shared" si="166"/>
        <v>-4.6524781287915484E-4</v>
      </c>
      <c r="P1525">
        <f t="shared" si="167"/>
        <v>1.3010164473233026</v>
      </c>
    </row>
    <row r="1526" spans="1:16" x14ac:dyDescent="0.25">
      <c r="A1526" s="1">
        <v>38224</v>
      </c>
      <c r="B1526">
        <v>1104.96</v>
      </c>
      <c r="C1526">
        <v>119220</v>
      </c>
      <c r="D1526">
        <v>3434</v>
      </c>
      <c r="E1526">
        <v>2277</v>
      </c>
      <c r="F1526">
        <v>1005</v>
      </c>
      <c r="G1526">
        <v>152</v>
      </c>
      <c r="H1526">
        <v>90</v>
      </c>
      <c r="I1526">
        <v>16</v>
      </c>
      <c r="J1526">
        <f t="shared" si="161"/>
        <v>0.66307513104251603</v>
      </c>
      <c r="K1526">
        <f t="shared" si="162"/>
        <v>0.2926616191030868</v>
      </c>
      <c r="L1526">
        <f t="shared" si="163"/>
        <v>2.265671641791045</v>
      </c>
      <c r="M1526" t="str">
        <f t="shared" si="164"/>
        <v>Sell</v>
      </c>
      <c r="N1526" t="str">
        <f t="shared" si="165"/>
        <v>Sell</v>
      </c>
      <c r="O1526">
        <f t="shared" si="166"/>
        <v>-7.936938893715606E-3</v>
      </c>
      <c r="P1526">
        <f t="shared" si="167"/>
        <v>1.293079508429587</v>
      </c>
    </row>
    <row r="1527" spans="1:16" x14ac:dyDescent="0.25">
      <c r="A1527" s="1">
        <v>38225</v>
      </c>
      <c r="B1527">
        <v>1105.0899999999999</v>
      </c>
      <c r="C1527">
        <v>102360</v>
      </c>
      <c r="D1527">
        <v>3373</v>
      </c>
      <c r="E1527">
        <v>1791</v>
      </c>
      <c r="F1527">
        <v>1449</v>
      </c>
      <c r="G1527">
        <v>133</v>
      </c>
      <c r="H1527">
        <v>86</v>
      </c>
      <c r="I1527">
        <v>12</v>
      </c>
      <c r="J1527">
        <f t="shared" si="161"/>
        <v>0.53098132226504591</v>
      </c>
      <c r="K1527">
        <f t="shared" si="162"/>
        <v>0.42958790394307739</v>
      </c>
      <c r="L1527">
        <f t="shared" si="163"/>
        <v>1.2360248447204969</v>
      </c>
      <c r="M1527" t="str">
        <f t="shared" si="164"/>
        <v xml:space="preserve"> </v>
      </c>
      <c r="N1527" t="str">
        <f t="shared" si="165"/>
        <v>Sell</v>
      </c>
      <c r="O1527">
        <f t="shared" si="166"/>
        <v>-1.1763747749038433E-4</v>
      </c>
      <c r="P1527">
        <f t="shared" si="167"/>
        <v>1.2929618709520967</v>
      </c>
    </row>
    <row r="1528" spans="1:16" x14ac:dyDescent="0.25">
      <c r="A1528" s="1">
        <v>38226</v>
      </c>
      <c r="B1528">
        <v>1107.77</v>
      </c>
      <c r="C1528">
        <v>84540</v>
      </c>
      <c r="D1528">
        <v>3393</v>
      </c>
      <c r="E1528">
        <v>2185</v>
      </c>
      <c r="F1528">
        <v>1026</v>
      </c>
      <c r="G1528">
        <v>182</v>
      </c>
      <c r="H1528">
        <v>86</v>
      </c>
      <c r="I1528">
        <v>11</v>
      </c>
      <c r="J1528">
        <f t="shared" si="161"/>
        <v>0.64397288535219566</v>
      </c>
      <c r="K1528">
        <f t="shared" si="162"/>
        <v>0.30238726790450926</v>
      </c>
      <c r="L1528">
        <f t="shared" si="163"/>
        <v>2.1296296296296298</v>
      </c>
      <c r="M1528" t="str">
        <f t="shared" si="164"/>
        <v>Sell</v>
      </c>
      <c r="N1528" t="str">
        <f t="shared" si="165"/>
        <v>Sell</v>
      </c>
      <c r="O1528">
        <f t="shared" si="166"/>
        <v>-2.4192747592010067E-3</v>
      </c>
      <c r="P1528">
        <f t="shared" si="167"/>
        <v>1.2905425961928958</v>
      </c>
    </row>
    <row r="1529" spans="1:16" x14ac:dyDescent="0.25">
      <c r="A1529" s="1">
        <v>38229</v>
      </c>
      <c r="B1529">
        <v>1099.1500000000001</v>
      </c>
      <c r="C1529">
        <v>84310</v>
      </c>
      <c r="D1529">
        <v>3395</v>
      </c>
      <c r="E1529">
        <v>1286</v>
      </c>
      <c r="F1529">
        <v>1945</v>
      </c>
      <c r="G1529">
        <v>164</v>
      </c>
      <c r="H1529">
        <v>71</v>
      </c>
      <c r="I1529">
        <v>13</v>
      </c>
      <c r="J1529">
        <f t="shared" si="161"/>
        <v>0.3787923416789396</v>
      </c>
      <c r="K1529">
        <f t="shared" si="162"/>
        <v>0.57290132547864503</v>
      </c>
      <c r="L1529">
        <f t="shared" si="163"/>
        <v>0.66118251928020566</v>
      </c>
      <c r="M1529" t="str">
        <f t="shared" si="164"/>
        <v xml:space="preserve"> </v>
      </c>
      <c r="N1529" t="str">
        <f t="shared" si="165"/>
        <v>Sell</v>
      </c>
      <c r="O1529">
        <f t="shared" si="166"/>
        <v>7.8424236910339395E-3</v>
      </c>
      <c r="P1529">
        <f t="shared" si="167"/>
        <v>1.2983850198839297</v>
      </c>
    </row>
    <row r="1530" spans="1:16" x14ac:dyDescent="0.25">
      <c r="A1530" s="1">
        <v>38230</v>
      </c>
      <c r="B1530">
        <v>1104.24</v>
      </c>
      <c r="C1530">
        <v>113820</v>
      </c>
      <c r="D1530">
        <v>3431</v>
      </c>
      <c r="E1530">
        <v>2286</v>
      </c>
      <c r="F1530">
        <v>994</v>
      </c>
      <c r="G1530">
        <v>151</v>
      </c>
      <c r="H1530">
        <v>102</v>
      </c>
      <c r="I1530">
        <v>19</v>
      </c>
      <c r="J1530">
        <f t="shared" si="161"/>
        <v>0.66627805304575927</v>
      </c>
      <c r="K1530">
        <f t="shared" si="162"/>
        <v>0.28971145438647622</v>
      </c>
      <c r="L1530">
        <f t="shared" si="163"/>
        <v>2.2997987927565391</v>
      </c>
      <c r="M1530" t="str">
        <f t="shared" si="164"/>
        <v>Sell</v>
      </c>
      <c r="N1530" t="str">
        <f t="shared" si="165"/>
        <v>Sell</v>
      </c>
      <c r="O1530">
        <f t="shared" si="166"/>
        <v>-4.6095051800332243E-3</v>
      </c>
      <c r="P1530">
        <f t="shared" si="167"/>
        <v>1.2937755147038965</v>
      </c>
    </row>
    <row r="1531" spans="1:16" x14ac:dyDescent="0.25">
      <c r="A1531" s="1">
        <v>38231</v>
      </c>
      <c r="B1531">
        <v>1105.9100000000001</v>
      </c>
      <c r="C1531">
        <v>114213</v>
      </c>
      <c r="D1531">
        <v>3419</v>
      </c>
      <c r="E1531">
        <v>2024</v>
      </c>
      <c r="F1531">
        <v>1217</v>
      </c>
      <c r="G1531">
        <v>178</v>
      </c>
      <c r="H1531">
        <v>153</v>
      </c>
      <c r="I1531">
        <v>5</v>
      </c>
      <c r="J1531">
        <f t="shared" si="161"/>
        <v>0.59198596080725363</v>
      </c>
      <c r="K1531">
        <f t="shared" si="162"/>
        <v>0.35595203275811643</v>
      </c>
      <c r="L1531">
        <f t="shared" si="163"/>
        <v>1.6631059983566145</v>
      </c>
      <c r="M1531" t="str">
        <f t="shared" si="164"/>
        <v xml:space="preserve"> </v>
      </c>
      <c r="N1531" t="str">
        <f t="shared" si="165"/>
        <v>Sell</v>
      </c>
      <c r="O1531">
        <f t="shared" si="166"/>
        <v>-1.5100686312630174E-3</v>
      </c>
      <c r="P1531">
        <f t="shared" si="167"/>
        <v>1.2922654460726335</v>
      </c>
    </row>
    <row r="1532" spans="1:16" x14ac:dyDescent="0.25">
      <c r="A1532" s="1">
        <v>38232</v>
      </c>
      <c r="B1532">
        <v>1118.31</v>
      </c>
      <c r="C1532">
        <v>111849</v>
      </c>
      <c r="D1532">
        <v>3399</v>
      </c>
      <c r="E1532">
        <v>2319</v>
      </c>
      <c r="F1532">
        <v>922</v>
      </c>
      <c r="G1532">
        <v>158</v>
      </c>
      <c r="H1532">
        <v>145</v>
      </c>
      <c r="I1532">
        <v>11</v>
      </c>
      <c r="J1532">
        <f t="shared" si="161"/>
        <v>0.6822594880847308</v>
      </c>
      <c r="K1532">
        <f t="shared" si="162"/>
        <v>0.27125625183877611</v>
      </c>
      <c r="L1532">
        <f t="shared" si="163"/>
        <v>2.515184381778742</v>
      </c>
      <c r="M1532" t="str">
        <f t="shared" si="164"/>
        <v>Sell</v>
      </c>
      <c r="N1532" t="str">
        <f t="shared" si="165"/>
        <v>Sell</v>
      </c>
      <c r="O1532">
        <f t="shared" si="166"/>
        <v>-1.1088159812574161E-2</v>
      </c>
      <c r="P1532">
        <f t="shared" si="167"/>
        <v>1.2811772862600592</v>
      </c>
    </row>
    <row r="1533" spans="1:16" x14ac:dyDescent="0.25">
      <c r="A1533" s="1">
        <v>38233</v>
      </c>
      <c r="B1533">
        <v>1113.6300000000001</v>
      </c>
      <c r="C1533">
        <v>92420</v>
      </c>
      <c r="D1533">
        <v>3390</v>
      </c>
      <c r="E1533">
        <v>1349</v>
      </c>
      <c r="F1533">
        <v>1876</v>
      </c>
      <c r="G1533">
        <v>165</v>
      </c>
      <c r="H1533">
        <v>147</v>
      </c>
      <c r="I1533">
        <v>11</v>
      </c>
      <c r="J1533">
        <f t="shared" si="161"/>
        <v>0.39793510324483777</v>
      </c>
      <c r="K1533">
        <f t="shared" si="162"/>
        <v>0.55339233038348079</v>
      </c>
      <c r="L1533">
        <f t="shared" si="163"/>
        <v>0.71908315565031988</v>
      </c>
      <c r="M1533" t="str">
        <f t="shared" si="164"/>
        <v xml:space="preserve"> </v>
      </c>
      <c r="N1533" t="str">
        <f t="shared" si="165"/>
        <v>Sell</v>
      </c>
      <c r="O1533">
        <f t="shared" si="166"/>
        <v>4.2024729937231164E-3</v>
      </c>
      <c r="P1533">
        <f t="shared" si="167"/>
        <v>1.2853797592537823</v>
      </c>
    </row>
    <row r="1534" spans="1:16" x14ac:dyDescent="0.25">
      <c r="A1534" s="1">
        <v>38237</v>
      </c>
      <c r="B1534">
        <v>1121.3</v>
      </c>
      <c r="C1534">
        <v>121443</v>
      </c>
      <c r="D1534">
        <v>3407</v>
      </c>
      <c r="E1534">
        <v>2394</v>
      </c>
      <c r="F1534">
        <v>884</v>
      </c>
      <c r="G1534">
        <v>129</v>
      </c>
      <c r="H1534">
        <v>207</v>
      </c>
      <c r="I1534">
        <v>14</v>
      </c>
      <c r="J1534">
        <f t="shared" si="161"/>
        <v>0.70267097152920455</v>
      </c>
      <c r="K1534">
        <f t="shared" si="162"/>
        <v>0.25946580569415906</v>
      </c>
      <c r="L1534">
        <f t="shared" si="163"/>
        <v>2.7081447963800906</v>
      </c>
      <c r="M1534" t="str">
        <f t="shared" si="164"/>
        <v>Sell</v>
      </c>
      <c r="N1534" t="str">
        <f t="shared" si="165"/>
        <v>Sell</v>
      </c>
      <c r="O1534">
        <f t="shared" si="166"/>
        <v>-6.8402746811735415E-3</v>
      </c>
      <c r="P1534">
        <f t="shared" si="167"/>
        <v>1.2785394845726088</v>
      </c>
    </row>
    <row r="1535" spans="1:16" x14ac:dyDescent="0.25">
      <c r="A1535" s="1">
        <v>38238</v>
      </c>
      <c r="B1535">
        <v>1116.27</v>
      </c>
      <c r="C1535">
        <v>124630</v>
      </c>
      <c r="D1535">
        <v>3411</v>
      </c>
      <c r="E1535">
        <v>1322</v>
      </c>
      <c r="F1535">
        <v>1906</v>
      </c>
      <c r="G1535">
        <v>183</v>
      </c>
      <c r="H1535">
        <v>139</v>
      </c>
      <c r="I1535">
        <v>15</v>
      </c>
      <c r="J1535">
        <f t="shared" si="161"/>
        <v>0.38756962767516856</v>
      </c>
      <c r="K1535">
        <f t="shared" si="162"/>
        <v>0.55878041630020525</v>
      </c>
      <c r="L1535">
        <f t="shared" si="163"/>
        <v>0.6935991605456453</v>
      </c>
      <c r="M1535" t="str">
        <f t="shared" si="164"/>
        <v xml:space="preserve"> </v>
      </c>
      <c r="N1535" t="str">
        <f t="shared" si="165"/>
        <v>Sell</v>
      </c>
      <c r="O1535">
        <f t="shared" si="166"/>
        <v>4.5060782785526499E-3</v>
      </c>
      <c r="P1535">
        <f t="shared" si="167"/>
        <v>1.2830455628511614</v>
      </c>
    </row>
    <row r="1536" spans="1:16" x14ac:dyDescent="0.25">
      <c r="A1536" s="1">
        <v>38239</v>
      </c>
      <c r="B1536">
        <v>1118.3800000000001</v>
      </c>
      <c r="C1536">
        <v>137130</v>
      </c>
      <c r="D1536">
        <v>3407</v>
      </c>
      <c r="E1536">
        <v>1975</v>
      </c>
      <c r="F1536">
        <v>1274</v>
      </c>
      <c r="G1536">
        <v>158</v>
      </c>
      <c r="H1536">
        <v>130</v>
      </c>
      <c r="I1536">
        <v>7</v>
      </c>
      <c r="J1536">
        <f t="shared" si="161"/>
        <v>0.57968887584385087</v>
      </c>
      <c r="K1536">
        <f t="shared" si="162"/>
        <v>0.37393601408864102</v>
      </c>
      <c r="L1536">
        <f t="shared" si="163"/>
        <v>1.5502354788069075</v>
      </c>
      <c r="M1536" t="str">
        <f t="shared" si="164"/>
        <v xml:space="preserve"> </v>
      </c>
      <c r="N1536" t="str">
        <f t="shared" si="165"/>
        <v>Sell</v>
      </c>
      <c r="O1536">
        <f t="shared" si="166"/>
        <v>-1.8866574867220098E-3</v>
      </c>
      <c r="P1536">
        <f t="shared" si="167"/>
        <v>1.2811589053644394</v>
      </c>
    </row>
    <row r="1537" spans="1:16" x14ac:dyDescent="0.25">
      <c r="A1537" s="1">
        <v>38240</v>
      </c>
      <c r="B1537">
        <v>1123.92</v>
      </c>
      <c r="C1537">
        <v>126120</v>
      </c>
      <c r="D1537">
        <v>3387</v>
      </c>
      <c r="E1537">
        <v>1948</v>
      </c>
      <c r="F1537">
        <v>1284</v>
      </c>
      <c r="G1537">
        <v>155</v>
      </c>
      <c r="H1537">
        <v>124</v>
      </c>
      <c r="I1537">
        <v>8</v>
      </c>
      <c r="J1537">
        <f t="shared" si="161"/>
        <v>0.57514024210215531</v>
      </c>
      <c r="K1537">
        <f t="shared" si="162"/>
        <v>0.37909654561558903</v>
      </c>
      <c r="L1537">
        <f t="shared" si="163"/>
        <v>1.5171339563862929</v>
      </c>
      <c r="M1537" t="str">
        <f t="shared" si="164"/>
        <v xml:space="preserve"> </v>
      </c>
      <c r="N1537" t="str">
        <f t="shared" si="165"/>
        <v>Sell</v>
      </c>
      <c r="O1537">
        <f t="shared" si="166"/>
        <v>-4.9291764538400562E-3</v>
      </c>
      <c r="P1537">
        <f t="shared" si="167"/>
        <v>1.2762297289105993</v>
      </c>
    </row>
    <row r="1538" spans="1:16" x14ac:dyDescent="0.25">
      <c r="A1538" s="1">
        <v>38243</v>
      </c>
      <c r="B1538">
        <v>1125.82</v>
      </c>
      <c r="C1538">
        <v>129980</v>
      </c>
      <c r="D1538">
        <v>3406</v>
      </c>
      <c r="E1538">
        <v>1988</v>
      </c>
      <c r="F1538">
        <v>1281</v>
      </c>
      <c r="G1538">
        <v>137</v>
      </c>
      <c r="H1538">
        <v>157</v>
      </c>
      <c r="I1538">
        <v>13</v>
      </c>
      <c r="J1538">
        <f t="shared" si="161"/>
        <v>0.58367586611861422</v>
      </c>
      <c r="K1538">
        <f t="shared" si="162"/>
        <v>0.37610099823840282</v>
      </c>
      <c r="L1538">
        <f t="shared" si="163"/>
        <v>1.5519125683060109</v>
      </c>
      <c r="M1538" t="str">
        <f t="shared" si="164"/>
        <v xml:space="preserve"> </v>
      </c>
      <c r="N1538" t="str">
        <f t="shared" si="165"/>
        <v>Sell</v>
      </c>
      <c r="O1538">
        <f t="shared" si="166"/>
        <v>-1.6876587731607939E-3</v>
      </c>
      <c r="P1538">
        <f t="shared" si="167"/>
        <v>1.2745420701374384</v>
      </c>
    </row>
    <row r="1539" spans="1:16" x14ac:dyDescent="0.25">
      <c r="A1539" s="1">
        <v>38244</v>
      </c>
      <c r="B1539">
        <v>1128.33</v>
      </c>
      <c r="C1539">
        <v>120450</v>
      </c>
      <c r="D1539">
        <v>3418</v>
      </c>
      <c r="E1539">
        <v>1585</v>
      </c>
      <c r="F1539">
        <v>1680</v>
      </c>
      <c r="G1539">
        <v>153</v>
      </c>
      <c r="H1539">
        <v>104</v>
      </c>
      <c r="I1539">
        <v>11</v>
      </c>
      <c r="J1539">
        <f t="shared" ref="J1539:J1602" si="168">E1539/D1539</f>
        <v>0.46372147454651841</v>
      </c>
      <c r="K1539">
        <f t="shared" ref="K1539:K1602" si="169">F1539/D1539</f>
        <v>0.49151550614394385</v>
      </c>
      <c r="L1539">
        <f t="shared" ref="L1539:L1602" si="170">E1539/F1539</f>
        <v>0.94345238095238093</v>
      </c>
      <c r="M1539" t="str">
        <f t="shared" si="164"/>
        <v xml:space="preserve"> </v>
      </c>
      <c r="N1539" t="str">
        <f t="shared" si="165"/>
        <v>Sell</v>
      </c>
      <c r="O1539">
        <f t="shared" si="166"/>
        <v>-2.2245265126337177E-3</v>
      </c>
      <c r="P1539">
        <f t="shared" si="167"/>
        <v>1.2723175436248046</v>
      </c>
    </row>
    <row r="1540" spans="1:16" x14ac:dyDescent="0.25">
      <c r="A1540" s="1">
        <v>38245</v>
      </c>
      <c r="B1540">
        <v>1120.3699999999999</v>
      </c>
      <c r="C1540">
        <v>125600</v>
      </c>
      <c r="D1540">
        <v>3379</v>
      </c>
      <c r="E1540">
        <v>1339</v>
      </c>
      <c r="F1540">
        <v>1875</v>
      </c>
      <c r="G1540">
        <v>165</v>
      </c>
      <c r="H1540">
        <v>86</v>
      </c>
      <c r="I1540">
        <v>14</v>
      </c>
      <c r="J1540">
        <f t="shared" si="168"/>
        <v>0.39627108612015388</v>
      </c>
      <c r="K1540">
        <f t="shared" si="169"/>
        <v>0.55489789878662321</v>
      </c>
      <c r="L1540">
        <f t="shared" si="170"/>
        <v>0.71413333333333329</v>
      </c>
      <c r="M1540" t="str">
        <f t="shared" si="164"/>
        <v xml:space="preserve"> </v>
      </c>
      <c r="N1540" t="str">
        <f t="shared" si="165"/>
        <v>Sell</v>
      </c>
      <c r="O1540">
        <f t="shared" si="166"/>
        <v>7.1047957371226378E-3</v>
      </c>
      <c r="P1540">
        <f t="shared" si="167"/>
        <v>1.2794223393619273</v>
      </c>
    </row>
    <row r="1541" spans="1:16" x14ac:dyDescent="0.25">
      <c r="A1541" s="1">
        <v>38246</v>
      </c>
      <c r="B1541">
        <v>1123.5</v>
      </c>
      <c r="C1541">
        <v>111390</v>
      </c>
      <c r="D1541">
        <v>3395</v>
      </c>
      <c r="E1541">
        <v>2413</v>
      </c>
      <c r="F1541">
        <v>831</v>
      </c>
      <c r="G1541">
        <v>151</v>
      </c>
      <c r="H1541">
        <v>142</v>
      </c>
      <c r="I1541">
        <v>14</v>
      </c>
      <c r="J1541">
        <f t="shared" si="168"/>
        <v>0.71075110456553758</v>
      </c>
      <c r="K1541">
        <f t="shared" si="169"/>
        <v>0.24477172312223858</v>
      </c>
      <c r="L1541">
        <f t="shared" si="170"/>
        <v>2.9037304452466906</v>
      </c>
      <c r="M1541" t="str">
        <f t="shared" si="164"/>
        <v>Sell</v>
      </c>
      <c r="N1541" t="str">
        <f t="shared" si="165"/>
        <v>Sell</v>
      </c>
      <c r="O1541">
        <f t="shared" si="166"/>
        <v>-2.7859368046284638E-3</v>
      </c>
      <c r="P1541">
        <f t="shared" si="167"/>
        <v>1.2766364025572989</v>
      </c>
    </row>
    <row r="1542" spans="1:16" x14ac:dyDescent="0.25">
      <c r="A1542" s="1">
        <v>38247</v>
      </c>
      <c r="B1542">
        <v>1128.55</v>
      </c>
      <c r="C1542">
        <v>142260</v>
      </c>
      <c r="D1542">
        <v>3398</v>
      </c>
      <c r="E1542">
        <v>1708</v>
      </c>
      <c r="F1542">
        <v>1532</v>
      </c>
      <c r="G1542">
        <v>158</v>
      </c>
      <c r="H1542">
        <v>168</v>
      </c>
      <c r="I1542">
        <v>11</v>
      </c>
      <c r="J1542">
        <f t="shared" si="168"/>
        <v>0.50264861683343143</v>
      </c>
      <c r="K1542">
        <f t="shared" si="169"/>
        <v>0.45085344320188347</v>
      </c>
      <c r="L1542">
        <f t="shared" si="170"/>
        <v>1.1148825065274151</v>
      </c>
      <c r="M1542" t="str">
        <f t="shared" si="164"/>
        <v xml:space="preserve"> </v>
      </c>
      <c r="N1542" t="str">
        <f t="shared" si="165"/>
        <v>Sell</v>
      </c>
      <c r="O1542">
        <f t="shared" si="166"/>
        <v>-4.4747685082627831E-3</v>
      </c>
      <c r="P1542">
        <f t="shared" si="167"/>
        <v>1.272161634049036</v>
      </c>
    </row>
    <row r="1543" spans="1:16" x14ac:dyDescent="0.25">
      <c r="A1543" s="1">
        <v>38250</v>
      </c>
      <c r="B1543">
        <v>1122.2</v>
      </c>
      <c r="C1543">
        <v>119760</v>
      </c>
      <c r="D1543">
        <v>3400</v>
      </c>
      <c r="E1543">
        <v>1311</v>
      </c>
      <c r="F1543">
        <v>1922</v>
      </c>
      <c r="G1543">
        <v>167</v>
      </c>
      <c r="H1543">
        <v>137</v>
      </c>
      <c r="I1543">
        <v>19</v>
      </c>
      <c r="J1543">
        <f t="shared" si="168"/>
        <v>0.38558823529411762</v>
      </c>
      <c r="K1543">
        <f t="shared" si="169"/>
        <v>0.56529411764705884</v>
      </c>
      <c r="L1543">
        <f t="shared" si="170"/>
        <v>0.68210197710718001</v>
      </c>
      <c r="M1543" t="str">
        <f t="shared" ref="M1543:M1606" si="171">IF(L1543&gt;M$2,"Sell",IF(L1543&lt;M$3,"Buy"," "))</f>
        <v xml:space="preserve"> </v>
      </c>
      <c r="N1543" t="str">
        <f t="shared" si="165"/>
        <v>Sell</v>
      </c>
      <c r="O1543">
        <f t="shared" si="166"/>
        <v>5.6585278916412296E-3</v>
      </c>
      <c r="P1543">
        <f t="shared" si="167"/>
        <v>1.2778201619406773</v>
      </c>
    </row>
    <row r="1544" spans="1:16" x14ac:dyDescent="0.25">
      <c r="A1544" s="1">
        <v>38251</v>
      </c>
      <c r="B1544">
        <v>1129.3</v>
      </c>
      <c r="C1544">
        <v>132500</v>
      </c>
      <c r="D1544">
        <v>3426</v>
      </c>
      <c r="E1544">
        <v>2276</v>
      </c>
      <c r="F1544">
        <v>979</v>
      </c>
      <c r="G1544">
        <v>171</v>
      </c>
      <c r="H1544">
        <v>175</v>
      </c>
      <c r="I1544">
        <v>17</v>
      </c>
      <c r="J1544">
        <f t="shared" si="168"/>
        <v>0.66433158201984821</v>
      </c>
      <c r="K1544">
        <f t="shared" si="169"/>
        <v>0.28575598365440746</v>
      </c>
      <c r="L1544">
        <f t="shared" si="170"/>
        <v>2.3248212461695608</v>
      </c>
      <c r="M1544" t="str">
        <f t="shared" si="171"/>
        <v>Sell</v>
      </c>
      <c r="N1544" t="str">
        <f t="shared" ref="N1544:N1607" si="172">IF(M1544&lt;&gt;" ",M1544,N1543)</f>
        <v>Sell</v>
      </c>
      <c r="O1544">
        <f t="shared" ref="O1544:O1607" si="173">IF(N1543="Buy",B1544/B1543-1,B1543/B1544-1)</f>
        <v>-6.2870804923402801E-3</v>
      </c>
      <c r="P1544">
        <f t="shared" ref="P1544:P1607" si="174">P1543+O1544</f>
        <v>1.271533081448337</v>
      </c>
    </row>
    <row r="1545" spans="1:16" x14ac:dyDescent="0.25">
      <c r="A1545" s="1">
        <v>38252</v>
      </c>
      <c r="B1545">
        <v>1113.56</v>
      </c>
      <c r="C1545">
        <v>137990</v>
      </c>
      <c r="D1545">
        <v>3418</v>
      </c>
      <c r="E1545">
        <v>1006</v>
      </c>
      <c r="F1545">
        <v>2261</v>
      </c>
      <c r="G1545">
        <v>151</v>
      </c>
      <c r="H1545">
        <v>100</v>
      </c>
      <c r="I1545">
        <v>24</v>
      </c>
      <c r="J1545">
        <f t="shared" si="168"/>
        <v>0.2943241661790521</v>
      </c>
      <c r="K1545">
        <f t="shared" si="169"/>
        <v>0.66149795201872441</v>
      </c>
      <c r="L1545">
        <f t="shared" si="170"/>
        <v>0.44493586908447591</v>
      </c>
      <c r="M1545" t="str">
        <f t="shared" si="171"/>
        <v>Buy</v>
      </c>
      <c r="N1545" t="str">
        <f t="shared" si="172"/>
        <v>Buy</v>
      </c>
      <c r="O1545">
        <f t="shared" si="173"/>
        <v>1.4134846797657863E-2</v>
      </c>
      <c r="P1545">
        <f t="shared" si="174"/>
        <v>1.2856679282459949</v>
      </c>
    </row>
    <row r="1546" spans="1:16" x14ac:dyDescent="0.25">
      <c r="A1546" s="1">
        <v>38253</v>
      </c>
      <c r="B1546">
        <v>1108.3599999999999</v>
      </c>
      <c r="C1546">
        <v>128630</v>
      </c>
      <c r="D1546">
        <v>3425</v>
      </c>
      <c r="E1546">
        <v>1468</v>
      </c>
      <c r="F1546">
        <v>1759</v>
      </c>
      <c r="G1546">
        <v>198</v>
      </c>
      <c r="H1546">
        <v>81</v>
      </c>
      <c r="I1546">
        <v>24</v>
      </c>
      <c r="J1546">
        <f t="shared" si="168"/>
        <v>0.42861313868613138</v>
      </c>
      <c r="K1546">
        <f t="shared" si="169"/>
        <v>0.51357664233576639</v>
      </c>
      <c r="L1546">
        <f t="shared" si="170"/>
        <v>0.83456509380329735</v>
      </c>
      <c r="M1546" t="str">
        <f t="shared" si="171"/>
        <v xml:space="preserve"> </v>
      </c>
      <c r="N1546" t="str">
        <f t="shared" si="172"/>
        <v>Buy</v>
      </c>
      <c r="O1546">
        <f t="shared" si="173"/>
        <v>-4.6697079636481842E-3</v>
      </c>
      <c r="P1546">
        <f t="shared" si="174"/>
        <v>1.2809982202823467</v>
      </c>
    </row>
    <row r="1547" spans="1:16" x14ac:dyDescent="0.25">
      <c r="A1547" s="1">
        <v>38254</v>
      </c>
      <c r="B1547">
        <v>1110.1099999999999</v>
      </c>
      <c r="C1547">
        <v>125540</v>
      </c>
      <c r="D1547">
        <v>3400</v>
      </c>
      <c r="E1547">
        <v>1791</v>
      </c>
      <c r="F1547">
        <v>1430</v>
      </c>
      <c r="G1547">
        <v>179</v>
      </c>
      <c r="H1547">
        <v>136</v>
      </c>
      <c r="I1547">
        <v>26</v>
      </c>
      <c r="J1547">
        <f t="shared" si="168"/>
        <v>0.52676470588235291</v>
      </c>
      <c r="K1547">
        <f t="shared" si="169"/>
        <v>0.42058823529411765</v>
      </c>
      <c r="L1547">
        <f t="shared" si="170"/>
        <v>1.2524475524475525</v>
      </c>
      <c r="M1547" t="str">
        <f t="shared" si="171"/>
        <v xml:space="preserve"> </v>
      </c>
      <c r="N1547" t="str">
        <f t="shared" si="172"/>
        <v>Buy</v>
      </c>
      <c r="O1547">
        <f t="shared" si="173"/>
        <v>1.5789093796239051E-3</v>
      </c>
      <c r="P1547">
        <f t="shared" si="174"/>
        <v>1.2825771296619706</v>
      </c>
    </row>
    <row r="1548" spans="1:16" x14ac:dyDescent="0.25">
      <c r="A1548" s="1">
        <v>38257</v>
      </c>
      <c r="B1548">
        <v>1103.52</v>
      </c>
      <c r="C1548">
        <v>126350</v>
      </c>
      <c r="D1548">
        <v>3464</v>
      </c>
      <c r="E1548">
        <v>1186</v>
      </c>
      <c r="F1548">
        <v>2113</v>
      </c>
      <c r="G1548">
        <v>165</v>
      </c>
      <c r="H1548">
        <v>123</v>
      </c>
      <c r="I1548">
        <v>61</v>
      </c>
      <c r="J1548">
        <f t="shared" si="168"/>
        <v>0.342378752886836</v>
      </c>
      <c r="K1548">
        <f t="shared" si="169"/>
        <v>0.60998845265588919</v>
      </c>
      <c r="L1548">
        <f t="shared" si="170"/>
        <v>0.5612872692853762</v>
      </c>
      <c r="M1548" t="str">
        <f t="shared" si="171"/>
        <v xml:space="preserve"> </v>
      </c>
      <c r="N1548" t="str">
        <f t="shared" si="172"/>
        <v>Buy</v>
      </c>
      <c r="O1548">
        <f t="shared" si="173"/>
        <v>-5.9363486501337048E-3</v>
      </c>
      <c r="P1548">
        <f t="shared" si="174"/>
        <v>1.276640781011837</v>
      </c>
    </row>
    <row r="1549" spans="1:16" x14ac:dyDescent="0.25">
      <c r="A1549" s="1">
        <v>38258</v>
      </c>
      <c r="B1549">
        <v>1110.06</v>
      </c>
      <c r="C1549">
        <v>139660</v>
      </c>
      <c r="D1549">
        <v>3432</v>
      </c>
      <c r="E1549">
        <v>2241</v>
      </c>
      <c r="F1549">
        <v>1010</v>
      </c>
      <c r="G1549">
        <v>181</v>
      </c>
      <c r="H1549">
        <v>180</v>
      </c>
      <c r="I1549">
        <v>48</v>
      </c>
      <c r="J1549">
        <f t="shared" si="168"/>
        <v>0.65297202797202802</v>
      </c>
      <c r="K1549">
        <f t="shared" si="169"/>
        <v>0.29428904428904429</v>
      </c>
      <c r="L1549">
        <f t="shared" si="170"/>
        <v>2.218811881188119</v>
      </c>
      <c r="M1549" t="str">
        <f t="shared" si="171"/>
        <v>Sell</v>
      </c>
      <c r="N1549" t="str">
        <f t="shared" si="172"/>
        <v>Sell</v>
      </c>
      <c r="O1549">
        <f t="shared" si="173"/>
        <v>5.9264897781643455E-3</v>
      </c>
      <c r="P1549">
        <f t="shared" si="174"/>
        <v>1.2825672707900013</v>
      </c>
    </row>
    <row r="1550" spans="1:16" x14ac:dyDescent="0.25">
      <c r="A1550" s="1">
        <v>38259</v>
      </c>
      <c r="B1550">
        <v>1114.8</v>
      </c>
      <c r="C1550">
        <v>140290</v>
      </c>
      <c r="D1550">
        <v>3389</v>
      </c>
      <c r="E1550">
        <v>1775</v>
      </c>
      <c r="F1550">
        <v>1469</v>
      </c>
      <c r="G1550">
        <v>145</v>
      </c>
      <c r="H1550">
        <v>146</v>
      </c>
      <c r="I1550">
        <v>25</v>
      </c>
      <c r="J1550">
        <f t="shared" si="168"/>
        <v>0.52375331956329296</v>
      </c>
      <c r="K1550">
        <f t="shared" si="169"/>
        <v>0.43346119799350841</v>
      </c>
      <c r="L1550">
        <f t="shared" si="170"/>
        <v>1.2083049693669163</v>
      </c>
      <c r="M1550" t="str">
        <f t="shared" si="171"/>
        <v xml:space="preserve"> </v>
      </c>
      <c r="N1550" t="str">
        <f t="shared" si="172"/>
        <v>Sell</v>
      </c>
      <c r="O1550">
        <f t="shared" si="173"/>
        <v>-4.251883745963414E-3</v>
      </c>
      <c r="P1550">
        <f t="shared" si="174"/>
        <v>1.2783153870440378</v>
      </c>
    </row>
    <row r="1551" spans="1:16" x14ac:dyDescent="0.25">
      <c r="A1551" s="1">
        <v>38260</v>
      </c>
      <c r="B1551">
        <v>1114.58</v>
      </c>
      <c r="C1551">
        <v>174800</v>
      </c>
      <c r="D1551">
        <v>3417</v>
      </c>
      <c r="E1551">
        <v>1940</v>
      </c>
      <c r="F1551">
        <v>1311</v>
      </c>
      <c r="G1551">
        <v>166</v>
      </c>
      <c r="H1551">
        <v>196</v>
      </c>
      <c r="I1551">
        <v>21</v>
      </c>
      <c r="J1551">
        <f t="shared" si="168"/>
        <v>0.56774948785484347</v>
      </c>
      <c r="K1551">
        <f t="shared" si="169"/>
        <v>0.38366988586479367</v>
      </c>
      <c r="L1551">
        <f t="shared" si="170"/>
        <v>1.4797864225781845</v>
      </c>
      <c r="M1551" t="str">
        <f t="shared" si="171"/>
        <v xml:space="preserve"> </v>
      </c>
      <c r="N1551" t="str">
        <f t="shared" si="172"/>
        <v>Sell</v>
      </c>
      <c r="O1551">
        <f t="shared" si="173"/>
        <v>1.9738376787681311E-4</v>
      </c>
      <c r="P1551">
        <f t="shared" si="174"/>
        <v>1.2785127708119146</v>
      </c>
    </row>
    <row r="1552" spans="1:16" x14ac:dyDescent="0.25">
      <c r="A1552" s="1">
        <v>38261</v>
      </c>
      <c r="B1552">
        <v>1131.5</v>
      </c>
      <c r="C1552">
        <v>158220</v>
      </c>
      <c r="D1552">
        <v>3380</v>
      </c>
      <c r="E1552">
        <v>2408</v>
      </c>
      <c r="F1552">
        <v>833</v>
      </c>
      <c r="G1552">
        <v>139</v>
      </c>
      <c r="H1552">
        <v>322</v>
      </c>
      <c r="I1552">
        <v>16</v>
      </c>
      <c r="J1552">
        <f t="shared" si="168"/>
        <v>0.71242603550295858</v>
      </c>
      <c r="K1552">
        <f t="shared" si="169"/>
        <v>0.24644970414201184</v>
      </c>
      <c r="L1552">
        <f t="shared" si="170"/>
        <v>2.8907563025210083</v>
      </c>
      <c r="M1552" t="str">
        <f t="shared" si="171"/>
        <v>Sell</v>
      </c>
      <c r="N1552" t="str">
        <f t="shared" si="172"/>
        <v>Sell</v>
      </c>
      <c r="O1552">
        <f t="shared" si="173"/>
        <v>-1.495360141405222E-2</v>
      </c>
      <c r="P1552">
        <f t="shared" si="174"/>
        <v>1.2635591693978623</v>
      </c>
    </row>
    <row r="1553" spans="1:16" x14ac:dyDescent="0.25">
      <c r="A1553" s="1">
        <v>38264</v>
      </c>
      <c r="B1553">
        <v>1135.17</v>
      </c>
      <c r="C1553">
        <v>153400</v>
      </c>
      <c r="D1553">
        <v>3421</v>
      </c>
      <c r="E1553">
        <v>1924</v>
      </c>
      <c r="F1553">
        <v>1343</v>
      </c>
      <c r="G1553">
        <v>154</v>
      </c>
      <c r="H1553">
        <v>391</v>
      </c>
      <c r="I1553">
        <v>9</v>
      </c>
      <c r="J1553">
        <f t="shared" si="168"/>
        <v>0.56240865244080673</v>
      </c>
      <c r="K1553">
        <f t="shared" si="169"/>
        <v>0.39257527038877521</v>
      </c>
      <c r="L1553">
        <f t="shared" si="170"/>
        <v>1.4326135517498138</v>
      </c>
      <c r="M1553" t="str">
        <f t="shared" si="171"/>
        <v xml:space="preserve"> </v>
      </c>
      <c r="N1553" t="str">
        <f t="shared" si="172"/>
        <v>Sell</v>
      </c>
      <c r="O1553">
        <f t="shared" si="173"/>
        <v>-3.2329959389343355E-3</v>
      </c>
      <c r="P1553">
        <f t="shared" si="174"/>
        <v>1.2603261734589279</v>
      </c>
    </row>
    <row r="1554" spans="1:16" x14ac:dyDescent="0.25">
      <c r="A1554" s="1">
        <v>38265</v>
      </c>
      <c r="B1554">
        <v>1134.48</v>
      </c>
      <c r="C1554">
        <v>141840</v>
      </c>
      <c r="D1554">
        <v>3407</v>
      </c>
      <c r="E1554">
        <v>1610</v>
      </c>
      <c r="F1554">
        <v>1648</v>
      </c>
      <c r="G1554">
        <v>149</v>
      </c>
      <c r="H1554">
        <v>270</v>
      </c>
      <c r="I1554">
        <v>9</v>
      </c>
      <c r="J1554">
        <f t="shared" si="168"/>
        <v>0.47255650132081012</v>
      </c>
      <c r="K1554">
        <f t="shared" si="169"/>
        <v>0.48371000880540066</v>
      </c>
      <c r="L1554">
        <f t="shared" si="170"/>
        <v>0.97694174757281549</v>
      </c>
      <c r="M1554" t="str">
        <f t="shared" si="171"/>
        <v xml:space="preserve"> </v>
      </c>
      <c r="N1554" t="str">
        <f t="shared" si="172"/>
        <v>Sell</v>
      </c>
      <c r="O1554">
        <f t="shared" si="173"/>
        <v>6.0820816585582804E-4</v>
      </c>
      <c r="P1554">
        <f t="shared" si="174"/>
        <v>1.2609343816247838</v>
      </c>
    </row>
    <row r="1555" spans="1:16" x14ac:dyDescent="0.25">
      <c r="A1555" s="1">
        <v>38266</v>
      </c>
      <c r="B1555">
        <v>1142.05</v>
      </c>
      <c r="C1555">
        <v>141670</v>
      </c>
      <c r="D1555">
        <v>3382</v>
      </c>
      <c r="E1555">
        <v>2190</v>
      </c>
      <c r="F1555">
        <v>1010</v>
      </c>
      <c r="G1555">
        <v>182</v>
      </c>
      <c r="H1555">
        <v>305</v>
      </c>
      <c r="I1555">
        <v>17</v>
      </c>
      <c r="J1555">
        <f t="shared" si="168"/>
        <v>0.64754583086930806</v>
      </c>
      <c r="K1555">
        <f t="shared" si="169"/>
        <v>0.29863985807214666</v>
      </c>
      <c r="L1555">
        <f t="shared" si="170"/>
        <v>2.1683168316831685</v>
      </c>
      <c r="M1555" t="str">
        <f t="shared" si="171"/>
        <v>Sell</v>
      </c>
      <c r="N1555" t="str">
        <f t="shared" si="172"/>
        <v>Sell</v>
      </c>
      <c r="O1555">
        <f t="shared" si="173"/>
        <v>-6.6284313296265385E-3</v>
      </c>
      <c r="P1555">
        <f t="shared" si="174"/>
        <v>1.2543059502951572</v>
      </c>
    </row>
    <row r="1556" spans="1:16" x14ac:dyDescent="0.25">
      <c r="A1556" s="1">
        <v>38267</v>
      </c>
      <c r="B1556">
        <v>1130.6500000000001</v>
      </c>
      <c r="C1556">
        <v>144750</v>
      </c>
      <c r="D1556">
        <v>3433</v>
      </c>
      <c r="E1556">
        <v>890</v>
      </c>
      <c r="F1556">
        <v>2384</v>
      </c>
      <c r="G1556">
        <v>159</v>
      </c>
      <c r="H1556">
        <v>232</v>
      </c>
      <c r="I1556">
        <v>18</v>
      </c>
      <c r="J1556">
        <f t="shared" si="168"/>
        <v>0.25924847072531315</v>
      </c>
      <c r="K1556">
        <f t="shared" si="169"/>
        <v>0.69443635304398488</v>
      </c>
      <c r="L1556">
        <f t="shared" si="170"/>
        <v>0.37332214765100669</v>
      </c>
      <c r="M1556" t="str">
        <f t="shared" si="171"/>
        <v>Buy</v>
      </c>
      <c r="N1556" t="str">
        <f t="shared" si="172"/>
        <v>Buy</v>
      </c>
      <c r="O1556">
        <f t="shared" si="173"/>
        <v>1.0082695794454422E-2</v>
      </c>
      <c r="P1556">
        <f t="shared" si="174"/>
        <v>1.2643886460896117</v>
      </c>
    </row>
    <row r="1557" spans="1:16" x14ac:dyDescent="0.25">
      <c r="A1557" s="1">
        <v>38268</v>
      </c>
      <c r="B1557">
        <v>1122.1400000000001</v>
      </c>
      <c r="C1557">
        <v>129160</v>
      </c>
      <c r="D1557">
        <v>3387</v>
      </c>
      <c r="E1557">
        <v>1603</v>
      </c>
      <c r="F1557">
        <v>1651</v>
      </c>
      <c r="G1557">
        <v>133</v>
      </c>
      <c r="H1557">
        <v>122</v>
      </c>
      <c r="I1557">
        <v>20</v>
      </c>
      <c r="J1557">
        <f t="shared" si="168"/>
        <v>0.47328018895777973</v>
      </c>
      <c r="K1557">
        <f t="shared" si="169"/>
        <v>0.48745202243873637</v>
      </c>
      <c r="L1557">
        <f t="shared" si="170"/>
        <v>0.97092671108419137</v>
      </c>
      <c r="M1557" t="str">
        <f t="shared" si="171"/>
        <v xml:space="preserve"> </v>
      </c>
      <c r="N1557" t="str">
        <f t="shared" si="172"/>
        <v>Buy</v>
      </c>
      <c r="O1557">
        <f t="shared" si="173"/>
        <v>-7.5266439658603357E-3</v>
      </c>
      <c r="P1557">
        <f t="shared" si="174"/>
        <v>1.2568620021237513</v>
      </c>
    </row>
    <row r="1558" spans="1:16" x14ac:dyDescent="0.25">
      <c r="A1558" s="1">
        <v>38271</v>
      </c>
      <c r="B1558">
        <v>1124.3900000000001</v>
      </c>
      <c r="C1558">
        <v>94380</v>
      </c>
      <c r="D1558">
        <v>3362</v>
      </c>
      <c r="E1558">
        <v>1688</v>
      </c>
      <c r="F1558">
        <v>1510</v>
      </c>
      <c r="G1558">
        <v>164</v>
      </c>
      <c r="H1558">
        <v>75</v>
      </c>
      <c r="I1558">
        <v>25</v>
      </c>
      <c r="J1558">
        <f t="shared" si="168"/>
        <v>0.50208209399167159</v>
      </c>
      <c r="K1558">
        <f t="shared" si="169"/>
        <v>0.44913741820345032</v>
      </c>
      <c r="L1558">
        <f t="shared" si="170"/>
        <v>1.1178807947019866</v>
      </c>
      <c r="M1558" t="str">
        <f t="shared" si="171"/>
        <v xml:space="preserve"> </v>
      </c>
      <c r="N1558" t="str">
        <f t="shared" si="172"/>
        <v>Buy</v>
      </c>
      <c r="O1558">
        <f t="shared" si="173"/>
        <v>2.0050974031760038E-3</v>
      </c>
      <c r="P1558">
        <f t="shared" si="174"/>
        <v>1.2588670995269273</v>
      </c>
    </row>
    <row r="1559" spans="1:16" x14ac:dyDescent="0.25">
      <c r="A1559" s="1">
        <v>38272</v>
      </c>
      <c r="B1559">
        <v>1121.8399999999999</v>
      </c>
      <c r="C1559">
        <v>132010</v>
      </c>
      <c r="D1559">
        <v>3389</v>
      </c>
      <c r="E1559">
        <v>1550</v>
      </c>
      <c r="F1559">
        <v>1704</v>
      </c>
      <c r="G1559">
        <v>135</v>
      </c>
      <c r="H1559">
        <v>84</v>
      </c>
      <c r="I1559">
        <v>37</v>
      </c>
      <c r="J1559">
        <f t="shared" si="168"/>
        <v>0.4573620537031573</v>
      </c>
      <c r="K1559">
        <f t="shared" si="169"/>
        <v>0.5028031867807613</v>
      </c>
      <c r="L1559">
        <f t="shared" si="170"/>
        <v>0.90962441314553988</v>
      </c>
      <c r="M1559" t="str">
        <f t="shared" si="171"/>
        <v xml:space="preserve"> </v>
      </c>
      <c r="N1559" t="str">
        <f t="shared" si="172"/>
        <v>Buy</v>
      </c>
      <c r="O1559">
        <f t="shared" si="173"/>
        <v>-2.2678963704766408E-3</v>
      </c>
      <c r="P1559">
        <f t="shared" si="174"/>
        <v>1.2565992031564508</v>
      </c>
    </row>
    <row r="1560" spans="1:16" x14ac:dyDescent="0.25">
      <c r="A1560" s="1">
        <v>38273</v>
      </c>
      <c r="B1560">
        <v>1113.6500000000001</v>
      </c>
      <c r="C1560">
        <v>154620</v>
      </c>
      <c r="D1560">
        <v>3421</v>
      </c>
      <c r="E1560">
        <v>1075</v>
      </c>
      <c r="F1560">
        <v>2192</v>
      </c>
      <c r="G1560">
        <v>154</v>
      </c>
      <c r="H1560">
        <v>81</v>
      </c>
      <c r="I1560">
        <v>30</v>
      </c>
      <c r="J1560">
        <f t="shared" si="168"/>
        <v>0.31423560362467112</v>
      </c>
      <c r="K1560">
        <f t="shared" si="169"/>
        <v>0.64074831920491082</v>
      </c>
      <c r="L1560">
        <f t="shared" si="170"/>
        <v>0.4904197080291971</v>
      </c>
      <c r="M1560" t="str">
        <f t="shared" si="171"/>
        <v>Buy</v>
      </c>
      <c r="N1560" t="str">
        <f t="shared" si="172"/>
        <v>Buy</v>
      </c>
      <c r="O1560">
        <f t="shared" si="173"/>
        <v>-7.300506311060273E-3</v>
      </c>
      <c r="P1560">
        <f t="shared" si="174"/>
        <v>1.2492986968453905</v>
      </c>
    </row>
    <row r="1561" spans="1:16" x14ac:dyDescent="0.25">
      <c r="A1561" s="1">
        <v>38274</v>
      </c>
      <c r="B1561">
        <v>1103.29</v>
      </c>
      <c r="C1561">
        <v>148950</v>
      </c>
      <c r="D1561">
        <v>3401</v>
      </c>
      <c r="E1561">
        <v>1340</v>
      </c>
      <c r="F1561">
        <v>1901</v>
      </c>
      <c r="G1561">
        <v>160</v>
      </c>
      <c r="H1561">
        <v>48</v>
      </c>
      <c r="I1561">
        <v>54</v>
      </c>
      <c r="J1561">
        <f t="shared" si="168"/>
        <v>0.39400176418700383</v>
      </c>
      <c r="K1561">
        <f t="shared" si="169"/>
        <v>0.55895324904439869</v>
      </c>
      <c r="L1561">
        <f t="shared" si="170"/>
        <v>0.7048921620199895</v>
      </c>
      <c r="M1561" t="str">
        <f t="shared" si="171"/>
        <v xml:space="preserve"> </v>
      </c>
      <c r="N1561" t="str">
        <f t="shared" si="172"/>
        <v>Buy</v>
      </c>
      <c r="O1561">
        <f t="shared" si="173"/>
        <v>-9.3027432317156489E-3</v>
      </c>
      <c r="P1561">
        <f t="shared" si="174"/>
        <v>1.2399959536136749</v>
      </c>
    </row>
    <row r="1562" spans="1:16" x14ac:dyDescent="0.25">
      <c r="A1562" s="1">
        <v>38275</v>
      </c>
      <c r="B1562">
        <v>1108.2</v>
      </c>
      <c r="C1562">
        <v>164510</v>
      </c>
      <c r="D1562">
        <v>3415</v>
      </c>
      <c r="E1562">
        <v>2200</v>
      </c>
      <c r="F1562">
        <v>1041</v>
      </c>
      <c r="G1562">
        <v>174</v>
      </c>
      <c r="H1562">
        <v>93</v>
      </c>
      <c r="I1562">
        <v>55</v>
      </c>
      <c r="J1562">
        <f t="shared" si="168"/>
        <v>0.64421669106881407</v>
      </c>
      <c r="K1562">
        <f t="shared" si="169"/>
        <v>0.3048316251830161</v>
      </c>
      <c r="L1562">
        <f t="shared" si="170"/>
        <v>2.1133525456292026</v>
      </c>
      <c r="M1562" t="str">
        <f t="shared" si="171"/>
        <v>Sell</v>
      </c>
      <c r="N1562" t="str">
        <f t="shared" si="172"/>
        <v>Sell</v>
      </c>
      <c r="O1562">
        <f t="shared" si="173"/>
        <v>4.4503258436132676E-3</v>
      </c>
      <c r="P1562">
        <f t="shared" si="174"/>
        <v>1.2444462794572881</v>
      </c>
    </row>
    <row r="1563" spans="1:16" x14ac:dyDescent="0.25">
      <c r="A1563" s="1">
        <v>38278</v>
      </c>
      <c r="B1563">
        <v>1114.02</v>
      </c>
      <c r="C1563">
        <v>137330</v>
      </c>
      <c r="D1563">
        <v>3384</v>
      </c>
      <c r="E1563">
        <v>1751</v>
      </c>
      <c r="F1563">
        <v>1487</v>
      </c>
      <c r="G1563">
        <v>146</v>
      </c>
      <c r="H1563">
        <v>107</v>
      </c>
      <c r="I1563">
        <v>47</v>
      </c>
      <c r="J1563">
        <f t="shared" si="168"/>
        <v>0.51743498817966904</v>
      </c>
      <c r="K1563">
        <f t="shared" si="169"/>
        <v>0.43942080378250592</v>
      </c>
      <c r="L1563">
        <f t="shared" si="170"/>
        <v>1.1775386684599864</v>
      </c>
      <c r="M1563" t="str">
        <f t="shared" si="171"/>
        <v xml:space="preserve"> </v>
      </c>
      <c r="N1563" t="str">
        <f t="shared" si="172"/>
        <v>Sell</v>
      </c>
      <c r="O1563">
        <f t="shared" si="173"/>
        <v>-5.2243227231107969E-3</v>
      </c>
      <c r="P1563">
        <f t="shared" si="174"/>
        <v>1.2392219567341773</v>
      </c>
    </row>
    <row r="1564" spans="1:16" x14ac:dyDescent="0.25">
      <c r="A1564" s="1">
        <v>38279</v>
      </c>
      <c r="B1564">
        <v>1103.23</v>
      </c>
      <c r="C1564">
        <v>173750</v>
      </c>
      <c r="D1564">
        <v>3409</v>
      </c>
      <c r="E1564">
        <v>1151</v>
      </c>
      <c r="F1564">
        <v>2095</v>
      </c>
      <c r="G1564">
        <v>163</v>
      </c>
      <c r="H1564">
        <v>120</v>
      </c>
      <c r="I1564">
        <v>64</v>
      </c>
      <c r="J1564">
        <f t="shared" si="168"/>
        <v>0.33763567028454095</v>
      </c>
      <c r="K1564">
        <f t="shared" si="169"/>
        <v>0.61454972132590202</v>
      </c>
      <c r="L1564">
        <f t="shared" si="170"/>
        <v>0.54940334128878276</v>
      </c>
      <c r="M1564" t="str">
        <f t="shared" si="171"/>
        <v xml:space="preserve"> </v>
      </c>
      <c r="N1564" t="str">
        <f t="shared" si="172"/>
        <v>Sell</v>
      </c>
      <c r="O1564">
        <f t="shared" si="173"/>
        <v>9.7803721798717103E-3</v>
      </c>
      <c r="P1564">
        <f t="shared" si="174"/>
        <v>1.2490023289140491</v>
      </c>
    </row>
    <row r="1565" spans="1:16" x14ac:dyDescent="0.25">
      <c r="A1565" s="1">
        <v>38280</v>
      </c>
      <c r="B1565">
        <v>1103.6600000000001</v>
      </c>
      <c r="C1565">
        <v>168570</v>
      </c>
      <c r="D1565">
        <v>3401</v>
      </c>
      <c r="E1565">
        <v>1751</v>
      </c>
      <c r="F1565">
        <v>1487</v>
      </c>
      <c r="G1565">
        <v>163</v>
      </c>
      <c r="H1565">
        <v>38</v>
      </c>
      <c r="I1565">
        <v>70</v>
      </c>
      <c r="J1565">
        <f t="shared" si="168"/>
        <v>0.51484857394883854</v>
      </c>
      <c r="K1565">
        <f t="shared" si="169"/>
        <v>0.43722434578065272</v>
      </c>
      <c r="L1565">
        <f t="shared" si="170"/>
        <v>1.1775386684599864</v>
      </c>
      <c r="M1565" t="str">
        <f t="shared" si="171"/>
        <v xml:space="preserve"> </v>
      </c>
      <c r="N1565" t="str">
        <f t="shared" si="172"/>
        <v>Sell</v>
      </c>
      <c r="O1565">
        <f t="shared" si="173"/>
        <v>-3.8961274305493454E-4</v>
      </c>
      <c r="P1565">
        <f t="shared" si="174"/>
        <v>1.2486127161709941</v>
      </c>
    </row>
    <row r="1566" spans="1:16" x14ac:dyDescent="0.25">
      <c r="A1566" s="1">
        <v>38281</v>
      </c>
      <c r="B1566">
        <v>1106.49</v>
      </c>
      <c r="C1566">
        <v>167300</v>
      </c>
      <c r="D1566">
        <v>3399</v>
      </c>
      <c r="E1566">
        <v>2188</v>
      </c>
      <c r="F1566">
        <v>1056</v>
      </c>
      <c r="G1566">
        <v>155</v>
      </c>
      <c r="H1566">
        <v>109</v>
      </c>
      <c r="I1566">
        <v>39</v>
      </c>
      <c r="J1566">
        <f t="shared" si="168"/>
        <v>0.64371874080611946</v>
      </c>
      <c r="K1566">
        <f t="shared" si="169"/>
        <v>0.31067961165048541</v>
      </c>
      <c r="L1566">
        <f t="shared" si="170"/>
        <v>2.0719696969696968</v>
      </c>
      <c r="M1566" t="str">
        <f t="shared" si="171"/>
        <v>Sell</v>
      </c>
      <c r="N1566" t="str">
        <f t="shared" si="172"/>
        <v>Sell</v>
      </c>
      <c r="O1566">
        <f t="shared" si="173"/>
        <v>-2.5576372131694836E-3</v>
      </c>
      <c r="P1566">
        <f t="shared" si="174"/>
        <v>1.2460550789578246</v>
      </c>
    </row>
    <row r="1567" spans="1:16" x14ac:dyDescent="0.25">
      <c r="A1567" s="1">
        <v>38282</v>
      </c>
      <c r="B1567">
        <v>1095.74</v>
      </c>
      <c r="C1567">
        <v>146960</v>
      </c>
      <c r="D1567">
        <v>3428</v>
      </c>
      <c r="E1567">
        <v>1169</v>
      </c>
      <c r="F1567">
        <v>2077</v>
      </c>
      <c r="G1567">
        <v>182</v>
      </c>
      <c r="H1567">
        <v>118</v>
      </c>
      <c r="I1567">
        <v>41</v>
      </c>
      <c r="J1567">
        <f t="shared" si="168"/>
        <v>0.3410151691948658</v>
      </c>
      <c r="K1567">
        <f t="shared" si="169"/>
        <v>0.60589264877479576</v>
      </c>
      <c r="L1567">
        <f t="shared" si="170"/>
        <v>0.56283100625902749</v>
      </c>
      <c r="M1567" t="str">
        <f t="shared" si="171"/>
        <v xml:space="preserve"> </v>
      </c>
      <c r="N1567" t="str">
        <f t="shared" si="172"/>
        <v>Sell</v>
      </c>
      <c r="O1567">
        <f t="shared" si="173"/>
        <v>9.8107215215288424E-3</v>
      </c>
      <c r="P1567">
        <f t="shared" si="174"/>
        <v>1.2558658004793535</v>
      </c>
    </row>
    <row r="1568" spans="1:16" x14ac:dyDescent="0.25">
      <c r="A1568" s="1">
        <v>38285</v>
      </c>
      <c r="B1568">
        <v>1094.8</v>
      </c>
      <c r="C1568">
        <v>138050</v>
      </c>
      <c r="D1568">
        <v>3425</v>
      </c>
      <c r="E1568">
        <v>1709</v>
      </c>
      <c r="F1568">
        <v>1541</v>
      </c>
      <c r="G1568">
        <v>175</v>
      </c>
      <c r="H1568">
        <v>98</v>
      </c>
      <c r="I1568">
        <v>62</v>
      </c>
      <c r="J1568">
        <f t="shared" si="168"/>
        <v>0.498978102189781</v>
      </c>
      <c r="K1568">
        <f t="shared" si="169"/>
        <v>0.4499270072992701</v>
      </c>
      <c r="L1568">
        <f t="shared" si="170"/>
        <v>1.109020116807268</v>
      </c>
      <c r="M1568" t="str">
        <f t="shared" si="171"/>
        <v xml:space="preserve"> </v>
      </c>
      <c r="N1568" t="str">
        <f t="shared" si="172"/>
        <v>Sell</v>
      </c>
      <c r="O1568">
        <f t="shared" si="173"/>
        <v>8.5860431128970127E-4</v>
      </c>
      <c r="P1568">
        <f t="shared" si="174"/>
        <v>1.2567244047906432</v>
      </c>
    </row>
    <row r="1569" spans="1:16" x14ac:dyDescent="0.25">
      <c r="A1569" s="1">
        <v>38286</v>
      </c>
      <c r="B1569">
        <v>1111.0899999999999</v>
      </c>
      <c r="C1569">
        <v>168540</v>
      </c>
      <c r="D1569">
        <v>3410</v>
      </c>
      <c r="E1569">
        <v>2303</v>
      </c>
      <c r="F1569">
        <v>931</v>
      </c>
      <c r="G1569">
        <v>176</v>
      </c>
      <c r="H1569">
        <v>133</v>
      </c>
      <c r="I1569">
        <v>39</v>
      </c>
      <c r="J1569">
        <f t="shared" si="168"/>
        <v>0.67536656891495606</v>
      </c>
      <c r="K1569">
        <f t="shared" si="169"/>
        <v>0.27302052785923753</v>
      </c>
      <c r="L1569">
        <f t="shared" si="170"/>
        <v>2.4736842105263159</v>
      </c>
      <c r="M1569" t="str">
        <f t="shared" si="171"/>
        <v>Sell</v>
      </c>
      <c r="N1569" t="str">
        <f t="shared" si="172"/>
        <v>Sell</v>
      </c>
      <c r="O1569">
        <f t="shared" si="173"/>
        <v>-1.4661278564292668E-2</v>
      </c>
      <c r="P1569">
        <f t="shared" si="174"/>
        <v>1.2420631262263506</v>
      </c>
    </row>
    <row r="1570" spans="1:16" x14ac:dyDescent="0.25">
      <c r="A1570" s="1">
        <v>38287</v>
      </c>
      <c r="B1570">
        <v>1125.4000000000001</v>
      </c>
      <c r="C1570">
        <v>174190</v>
      </c>
      <c r="D1570">
        <v>3401</v>
      </c>
      <c r="E1570">
        <v>2236</v>
      </c>
      <c r="F1570">
        <v>1007</v>
      </c>
      <c r="G1570">
        <v>158</v>
      </c>
      <c r="H1570">
        <v>224</v>
      </c>
      <c r="I1570">
        <v>25</v>
      </c>
      <c r="J1570">
        <f t="shared" si="168"/>
        <v>0.65745369009114962</v>
      </c>
      <c r="K1570">
        <f t="shared" si="169"/>
        <v>0.29608938547486036</v>
      </c>
      <c r="L1570">
        <f t="shared" si="170"/>
        <v>2.2204568023833167</v>
      </c>
      <c r="M1570" t="str">
        <f t="shared" si="171"/>
        <v>Sell</v>
      </c>
      <c r="N1570" t="str">
        <f t="shared" si="172"/>
        <v>Sell</v>
      </c>
      <c r="O1570">
        <f t="shared" si="173"/>
        <v>-1.2715478940821145E-2</v>
      </c>
      <c r="P1570">
        <f t="shared" si="174"/>
        <v>1.2293476472855294</v>
      </c>
    </row>
    <row r="1571" spans="1:16" x14ac:dyDescent="0.25">
      <c r="A1571" s="1">
        <v>38288</v>
      </c>
      <c r="B1571">
        <v>1127.44</v>
      </c>
      <c r="C1571">
        <v>162820</v>
      </c>
      <c r="D1571">
        <v>3401</v>
      </c>
      <c r="E1571">
        <v>1698</v>
      </c>
      <c r="F1571">
        <v>1540</v>
      </c>
      <c r="G1571">
        <v>163</v>
      </c>
      <c r="H1571">
        <v>179</v>
      </c>
      <c r="I1571">
        <v>27</v>
      </c>
      <c r="J1571">
        <f t="shared" si="168"/>
        <v>0.49926492208174067</v>
      </c>
      <c r="K1571">
        <f t="shared" si="169"/>
        <v>0.45280799764775065</v>
      </c>
      <c r="L1571">
        <f t="shared" si="170"/>
        <v>1.1025974025974026</v>
      </c>
      <c r="M1571" t="str">
        <f t="shared" si="171"/>
        <v xml:space="preserve"> </v>
      </c>
      <c r="N1571" t="str">
        <f t="shared" si="172"/>
        <v>Sell</v>
      </c>
      <c r="O1571">
        <f t="shared" si="173"/>
        <v>-1.8094089264173441E-3</v>
      </c>
      <c r="P1571">
        <f t="shared" si="174"/>
        <v>1.227538238359112</v>
      </c>
    </row>
    <row r="1572" spans="1:16" x14ac:dyDescent="0.25">
      <c r="A1572" s="1">
        <v>38289</v>
      </c>
      <c r="B1572">
        <v>1130.2</v>
      </c>
      <c r="C1572">
        <v>150080</v>
      </c>
      <c r="D1572">
        <v>3416</v>
      </c>
      <c r="E1572">
        <v>1892</v>
      </c>
      <c r="F1572">
        <v>1340</v>
      </c>
      <c r="G1572">
        <v>184</v>
      </c>
      <c r="H1572">
        <v>151</v>
      </c>
      <c r="I1572">
        <v>20</v>
      </c>
      <c r="J1572">
        <f t="shared" si="168"/>
        <v>0.55386416861826693</v>
      </c>
      <c r="K1572">
        <f t="shared" si="169"/>
        <v>0.39227166276346603</v>
      </c>
      <c r="L1572">
        <f t="shared" si="170"/>
        <v>1.4119402985074627</v>
      </c>
      <c r="M1572" t="str">
        <f t="shared" si="171"/>
        <v xml:space="preserve"> </v>
      </c>
      <c r="N1572" t="str">
        <f t="shared" si="172"/>
        <v>Sell</v>
      </c>
      <c r="O1572">
        <f t="shared" si="173"/>
        <v>-2.4420456556362158E-3</v>
      </c>
      <c r="P1572">
        <f t="shared" si="174"/>
        <v>1.2250961927034758</v>
      </c>
    </row>
    <row r="1573" spans="1:16" x14ac:dyDescent="0.25">
      <c r="A1573" s="1">
        <v>38292</v>
      </c>
      <c r="B1573">
        <v>1130.51</v>
      </c>
      <c r="C1573">
        <v>139590</v>
      </c>
      <c r="D1573">
        <v>3409</v>
      </c>
      <c r="E1573">
        <v>1903</v>
      </c>
      <c r="F1573">
        <v>1353</v>
      </c>
      <c r="G1573">
        <v>153</v>
      </c>
      <c r="H1573">
        <v>176</v>
      </c>
      <c r="I1573">
        <v>10</v>
      </c>
      <c r="J1573">
        <f t="shared" si="168"/>
        <v>0.55822821941918455</v>
      </c>
      <c r="K1573">
        <f t="shared" si="169"/>
        <v>0.39689058374889996</v>
      </c>
      <c r="L1573">
        <f t="shared" si="170"/>
        <v>1.4065040650406504</v>
      </c>
      <c r="M1573" t="str">
        <f t="shared" si="171"/>
        <v xml:space="preserve"> </v>
      </c>
      <c r="N1573" t="str">
        <f t="shared" si="172"/>
        <v>Sell</v>
      </c>
      <c r="O1573">
        <f t="shared" si="173"/>
        <v>-2.7421252355130932E-4</v>
      </c>
      <c r="P1573">
        <f t="shared" si="174"/>
        <v>1.2248219801799245</v>
      </c>
    </row>
    <row r="1574" spans="1:16" x14ac:dyDescent="0.25">
      <c r="A1574" s="1">
        <v>38293</v>
      </c>
      <c r="B1574">
        <v>1130.56</v>
      </c>
      <c r="C1574">
        <v>165900</v>
      </c>
      <c r="D1574">
        <v>3432</v>
      </c>
      <c r="E1574">
        <v>1772</v>
      </c>
      <c r="F1574">
        <v>1515</v>
      </c>
      <c r="G1574">
        <v>145</v>
      </c>
      <c r="H1574">
        <v>236</v>
      </c>
      <c r="I1574">
        <v>14</v>
      </c>
      <c r="J1574">
        <f t="shared" si="168"/>
        <v>0.51631701631701632</v>
      </c>
      <c r="K1574">
        <f t="shared" si="169"/>
        <v>0.44143356643356646</v>
      </c>
      <c r="L1574">
        <f t="shared" si="170"/>
        <v>1.1696369636963697</v>
      </c>
      <c r="M1574" t="str">
        <f t="shared" si="171"/>
        <v xml:space="preserve"> </v>
      </c>
      <c r="N1574" t="str">
        <f t="shared" si="172"/>
        <v>Sell</v>
      </c>
      <c r="O1574">
        <f t="shared" si="173"/>
        <v>-4.4225870365122155E-5</v>
      </c>
      <c r="P1574">
        <f t="shared" si="174"/>
        <v>1.2247777543095593</v>
      </c>
    </row>
    <row r="1575" spans="1:16" x14ac:dyDescent="0.25">
      <c r="A1575" s="1">
        <v>38294</v>
      </c>
      <c r="B1575">
        <v>1143.2</v>
      </c>
      <c r="C1575">
        <v>176750</v>
      </c>
      <c r="D1575">
        <v>3423</v>
      </c>
      <c r="E1575">
        <v>2485</v>
      </c>
      <c r="F1575">
        <v>786</v>
      </c>
      <c r="G1575">
        <v>152</v>
      </c>
      <c r="H1575">
        <v>330</v>
      </c>
      <c r="I1575">
        <v>9</v>
      </c>
      <c r="J1575">
        <f t="shared" si="168"/>
        <v>0.72597137014314927</v>
      </c>
      <c r="K1575">
        <f t="shared" si="169"/>
        <v>0.22962313759859773</v>
      </c>
      <c r="L1575">
        <f t="shared" si="170"/>
        <v>3.1615776081424936</v>
      </c>
      <c r="M1575" t="str">
        <f t="shared" si="171"/>
        <v>Sell</v>
      </c>
      <c r="N1575" t="str">
        <f t="shared" si="172"/>
        <v>Sell</v>
      </c>
      <c r="O1575">
        <f t="shared" si="173"/>
        <v>-1.1056682995101541E-2</v>
      </c>
      <c r="P1575">
        <f t="shared" si="174"/>
        <v>1.2137210713144577</v>
      </c>
    </row>
    <row r="1576" spans="1:16" x14ac:dyDescent="0.25">
      <c r="A1576" s="1">
        <v>38295</v>
      </c>
      <c r="B1576">
        <v>1161.67</v>
      </c>
      <c r="C1576">
        <v>178270</v>
      </c>
      <c r="D1576">
        <v>3422</v>
      </c>
      <c r="E1576">
        <v>2558</v>
      </c>
      <c r="F1576">
        <v>737</v>
      </c>
      <c r="G1576">
        <v>127</v>
      </c>
      <c r="H1576">
        <v>410</v>
      </c>
      <c r="I1576">
        <v>9</v>
      </c>
      <c r="J1576">
        <f t="shared" si="168"/>
        <v>0.7475160724722385</v>
      </c>
      <c r="K1576">
        <f t="shared" si="169"/>
        <v>0.21537112799532437</v>
      </c>
      <c r="L1576">
        <f t="shared" si="170"/>
        <v>3.4708276797829036</v>
      </c>
      <c r="M1576" t="str">
        <f t="shared" si="171"/>
        <v>Sell</v>
      </c>
      <c r="N1576" t="str">
        <f t="shared" si="172"/>
        <v>Sell</v>
      </c>
      <c r="O1576">
        <f t="shared" si="173"/>
        <v>-1.5899523961193873E-2</v>
      </c>
      <c r="P1576">
        <f t="shared" si="174"/>
        <v>1.1978215473532638</v>
      </c>
    </row>
    <row r="1577" spans="1:16" x14ac:dyDescent="0.25">
      <c r="A1577" s="1">
        <v>38296</v>
      </c>
      <c r="B1577">
        <v>1166.17</v>
      </c>
      <c r="C1577">
        <v>172440</v>
      </c>
      <c r="D1577">
        <v>3464</v>
      </c>
      <c r="E1577">
        <v>1650</v>
      </c>
      <c r="F1577">
        <v>1701</v>
      </c>
      <c r="G1577">
        <v>113</v>
      </c>
      <c r="H1577">
        <v>428</v>
      </c>
      <c r="I1577">
        <v>7</v>
      </c>
      <c r="J1577">
        <f t="shared" si="168"/>
        <v>0.47632794457274824</v>
      </c>
      <c r="K1577">
        <f t="shared" si="169"/>
        <v>0.49105080831408776</v>
      </c>
      <c r="L1577">
        <f t="shared" si="170"/>
        <v>0.9700176366843033</v>
      </c>
      <c r="M1577" t="str">
        <f t="shared" si="171"/>
        <v xml:space="preserve"> </v>
      </c>
      <c r="N1577" t="str">
        <f t="shared" si="172"/>
        <v>Sell</v>
      </c>
      <c r="O1577">
        <f t="shared" si="173"/>
        <v>-3.8587855972971319E-3</v>
      </c>
      <c r="P1577">
        <f t="shared" si="174"/>
        <v>1.1939627617559667</v>
      </c>
    </row>
    <row r="1578" spans="1:16" x14ac:dyDescent="0.25">
      <c r="A1578" s="1">
        <v>38299</v>
      </c>
      <c r="B1578">
        <v>1164.8900000000001</v>
      </c>
      <c r="C1578">
        <v>135870</v>
      </c>
      <c r="D1578">
        <v>3431</v>
      </c>
      <c r="E1578">
        <v>1255</v>
      </c>
      <c r="F1578">
        <v>2039</v>
      </c>
      <c r="G1578">
        <v>137</v>
      </c>
      <c r="H1578">
        <v>194</v>
      </c>
      <c r="I1578">
        <v>6</v>
      </c>
      <c r="J1578">
        <f t="shared" si="168"/>
        <v>0.3657825706791023</v>
      </c>
      <c r="K1578">
        <f t="shared" si="169"/>
        <v>0.594287379772661</v>
      </c>
      <c r="L1578">
        <f t="shared" si="170"/>
        <v>0.61549779303580188</v>
      </c>
      <c r="M1578" t="str">
        <f t="shared" si="171"/>
        <v xml:space="preserve"> </v>
      </c>
      <c r="N1578" t="str">
        <f t="shared" si="172"/>
        <v>Sell</v>
      </c>
      <c r="O1578">
        <f t="shared" si="173"/>
        <v>1.0988161972373955E-3</v>
      </c>
      <c r="P1578">
        <f t="shared" si="174"/>
        <v>1.1950615779532041</v>
      </c>
    </row>
    <row r="1579" spans="1:16" x14ac:dyDescent="0.25">
      <c r="A1579" s="1">
        <v>38300</v>
      </c>
      <c r="B1579">
        <v>1164.08</v>
      </c>
      <c r="C1579">
        <v>145080</v>
      </c>
      <c r="D1579">
        <v>3414</v>
      </c>
      <c r="E1579">
        <v>1897</v>
      </c>
      <c r="F1579">
        <v>1364</v>
      </c>
      <c r="G1579">
        <v>153</v>
      </c>
      <c r="H1579">
        <v>231</v>
      </c>
      <c r="I1579">
        <v>8</v>
      </c>
      <c r="J1579">
        <f t="shared" si="168"/>
        <v>0.55565319273579383</v>
      </c>
      <c r="K1579">
        <f t="shared" si="169"/>
        <v>0.39953134153485648</v>
      </c>
      <c r="L1579">
        <f t="shared" si="170"/>
        <v>1.3907624633431086</v>
      </c>
      <c r="M1579" t="str">
        <f t="shared" si="171"/>
        <v xml:space="preserve"> </v>
      </c>
      <c r="N1579" t="str">
        <f t="shared" si="172"/>
        <v>Sell</v>
      </c>
      <c r="O1579">
        <f t="shared" si="173"/>
        <v>6.958284653977298E-4</v>
      </c>
      <c r="P1579">
        <f t="shared" si="174"/>
        <v>1.1957574064186018</v>
      </c>
    </row>
    <row r="1580" spans="1:16" x14ac:dyDescent="0.25">
      <c r="A1580" s="1">
        <v>38301</v>
      </c>
      <c r="B1580">
        <v>1162.9100000000001</v>
      </c>
      <c r="C1580">
        <v>150430</v>
      </c>
      <c r="D1580">
        <v>3437</v>
      </c>
      <c r="E1580">
        <v>1937</v>
      </c>
      <c r="F1580">
        <v>1348</v>
      </c>
      <c r="G1580">
        <v>152</v>
      </c>
      <c r="H1580">
        <v>270</v>
      </c>
      <c r="I1580">
        <v>12</v>
      </c>
      <c r="J1580">
        <f t="shared" si="168"/>
        <v>0.5635728833284841</v>
      </c>
      <c r="K1580">
        <f t="shared" si="169"/>
        <v>0.39220250218213559</v>
      </c>
      <c r="L1580">
        <f t="shared" si="170"/>
        <v>1.4369436201780414</v>
      </c>
      <c r="M1580" t="str">
        <f t="shared" si="171"/>
        <v xml:space="preserve"> </v>
      </c>
      <c r="N1580" t="str">
        <f t="shared" si="172"/>
        <v>Sell</v>
      </c>
      <c r="O1580">
        <f t="shared" si="173"/>
        <v>1.0060967744707217E-3</v>
      </c>
      <c r="P1580">
        <f t="shared" si="174"/>
        <v>1.1967635031930726</v>
      </c>
    </row>
    <row r="1581" spans="1:16" x14ac:dyDescent="0.25">
      <c r="A1581" s="1">
        <v>38302</v>
      </c>
      <c r="B1581">
        <v>1173.48</v>
      </c>
      <c r="C1581">
        <v>139300</v>
      </c>
      <c r="D1581">
        <v>3395</v>
      </c>
      <c r="E1581">
        <v>2370</v>
      </c>
      <c r="F1581">
        <v>892</v>
      </c>
      <c r="G1581">
        <v>133</v>
      </c>
      <c r="H1581">
        <v>316</v>
      </c>
      <c r="I1581">
        <v>11</v>
      </c>
      <c r="J1581">
        <f t="shared" si="168"/>
        <v>0.69808541973490423</v>
      </c>
      <c r="K1581">
        <f t="shared" si="169"/>
        <v>0.26273932253313698</v>
      </c>
      <c r="L1581">
        <f t="shared" si="170"/>
        <v>2.6569506726457397</v>
      </c>
      <c r="M1581" t="str">
        <f t="shared" si="171"/>
        <v>Sell</v>
      </c>
      <c r="N1581" t="str">
        <f t="shared" si="172"/>
        <v>Sell</v>
      </c>
      <c r="O1581">
        <f t="shared" si="173"/>
        <v>-9.0073968026723739E-3</v>
      </c>
      <c r="P1581">
        <f t="shared" si="174"/>
        <v>1.1877561063904003</v>
      </c>
    </row>
    <row r="1582" spans="1:16" x14ac:dyDescent="0.25">
      <c r="A1582" s="1">
        <v>38303</v>
      </c>
      <c r="B1582">
        <v>1184.17</v>
      </c>
      <c r="C1582">
        <v>153160</v>
      </c>
      <c r="D1582">
        <v>3423</v>
      </c>
      <c r="E1582">
        <v>2431</v>
      </c>
      <c r="F1582">
        <v>849</v>
      </c>
      <c r="G1582">
        <v>143</v>
      </c>
      <c r="H1582">
        <v>449</v>
      </c>
      <c r="I1582">
        <v>15</v>
      </c>
      <c r="J1582">
        <f t="shared" si="168"/>
        <v>0.71019573473561204</v>
      </c>
      <c r="K1582">
        <f t="shared" si="169"/>
        <v>0.24802804557405783</v>
      </c>
      <c r="L1582">
        <f t="shared" si="170"/>
        <v>2.8633686690223792</v>
      </c>
      <c r="M1582" t="str">
        <f t="shared" si="171"/>
        <v>Sell</v>
      </c>
      <c r="N1582" t="str">
        <f t="shared" si="172"/>
        <v>Sell</v>
      </c>
      <c r="O1582">
        <f t="shared" si="173"/>
        <v>-9.0274200494862011E-3</v>
      </c>
      <c r="P1582">
        <f t="shared" si="174"/>
        <v>1.1787286863409141</v>
      </c>
    </row>
    <row r="1583" spans="1:16" x14ac:dyDescent="0.25">
      <c r="A1583" s="1">
        <v>38306</v>
      </c>
      <c r="B1583">
        <v>1183.81</v>
      </c>
      <c r="C1583">
        <v>145330</v>
      </c>
      <c r="D1583">
        <v>3438</v>
      </c>
      <c r="E1583">
        <v>1814</v>
      </c>
      <c r="F1583">
        <v>1464</v>
      </c>
      <c r="G1583">
        <v>160</v>
      </c>
      <c r="H1583">
        <v>395</v>
      </c>
      <c r="I1583">
        <v>11</v>
      </c>
      <c r="J1583">
        <f t="shared" si="168"/>
        <v>0.52763234438627105</v>
      </c>
      <c r="K1583">
        <f t="shared" si="169"/>
        <v>0.42582897033158812</v>
      </c>
      <c r="L1583">
        <f t="shared" si="170"/>
        <v>1.2390710382513661</v>
      </c>
      <c r="M1583" t="str">
        <f t="shared" si="171"/>
        <v xml:space="preserve"> </v>
      </c>
      <c r="N1583" t="str">
        <f t="shared" si="172"/>
        <v>Sell</v>
      </c>
      <c r="O1583">
        <f t="shared" si="173"/>
        <v>3.0410285434334661E-4</v>
      </c>
      <c r="P1583">
        <f t="shared" si="174"/>
        <v>1.1790327891952574</v>
      </c>
    </row>
    <row r="1584" spans="1:16" x14ac:dyDescent="0.25">
      <c r="A1584" s="1">
        <v>38307</v>
      </c>
      <c r="B1584">
        <v>1175.43</v>
      </c>
      <c r="C1584">
        <v>136440</v>
      </c>
      <c r="D1584">
        <v>3475</v>
      </c>
      <c r="E1584">
        <v>1270</v>
      </c>
      <c r="F1584">
        <v>2055</v>
      </c>
      <c r="G1584">
        <v>150</v>
      </c>
      <c r="H1584">
        <v>220</v>
      </c>
      <c r="I1584">
        <v>10</v>
      </c>
      <c r="J1584">
        <f t="shared" si="168"/>
        <v>0.36546762589928056</v>
      </c>
      <c r="K1584">
        <f t="shared" si="169"/>
        <v>0.59136690647482015</v>
      </c>
      <c r="L1584">
        <f t="shared" si="170"/>
        <v>0.61800486618004868</v>
      </c>
      <c r="M1584" t="str">
        <f t="shared" si="171"/>
        <v xml:space="preserve"> </v>
      </c>
      <c r="N1584" t="str">
        <f t="shared" si="172"/>
        <v>Sell</v>
      </c>
      <c r="O1584">
        <f t="shared" si="173"/>
        <v>7.1293058710428792E-3</v>
      </c>
      <c r="P1584">
        <f t="shared" si="174"/>
        <v>1.1861620950663003</v>
      </c>
    </row>
    <row r="1585" spans="1:16" x14ac:dyDescent="0.25">
      <c r="A1585" s="1">
        <v>38308</v>
      </c>
      <c r="B1585">
        <v>1181.94</v>
      </c>
      <c r="C1585">
        <v>168420</v>
      </c>
      <c r="D1585">
        <v>3435</v>
      </c>
      <c r="E1585">
        <v>2256</v>
      </c>
      <c r="F1585">
        <v>1024</v>
      </c>
      <c r="G1585">
        <v>155</v>
      </c>
      <c r="H1585">
        <v>377</v>
      </c>
      <c r="I1585">
        <v>11</v>
      </c>
      <c r="J1585">
        <f t="shared" si="168"/>
        <v>0.65676855895196506</v>
      </c>
      <c r="K1585">
        <f t="shared" si="169"/>
        <v>0.29810771470160119</v>
      </c>
      <c r="L1585">
        <f t="shared" si="170"/>
        <v>2.203125</v>
      </c>
      <c r="M1585" t="str">
        <f t="shared" si="171"/>
        <v>Sell</v>
      </c>
      <c r="N1585" t="str">
        <f t="shared" si="172"/>
        <v>Sell</v>
      </c>
      <c r="O1585">
        <f t="shared" si="173"/>
        <v>-5.5078938017157908E-3</v>
      </c>
      <c r="P1585">
        <f t="shared" si="174"/>
        <v>1.1806542012645846</v>
      </c>
    </row>
    <row r="1586" spans="1:16" x14ac:dyDescent="0.25">
      <c r="A1586" s="1">
        <v>38309</v>
      </c>
      <c r="B1586">
        <v>1183.55</v>
      </c>
      <c r="C1586">
        <v>145670</v>
      </c>
      <c r="D1586">
        <v>3416</v>
      </c>
      <c r="E1586">
        <v>1629</v>
      </c>
      <c r="F1586">
        <v>1611</v>
      </c>
      <c r="G1586">
        <v>176</v>
      </c>
      <c r="H1586">
        <v>166</v>
      </c>
      <c r="I1586">
        <v>8</v>
      </c>
      <c r="J1586">
        <f t="shared" si="168"/>
        <v>0.47687353629976581</v>
      </c>
      <c r="K1586">
        <f t="shared" si="169"/>
        <v>0.47160421545667447</v>
      </c>
      <c r="L1586">
        <f t="shared" si="170"/>
        <v>1.011173184357542</v>
      </c>
      <c r="M1586" t="str">
        <f t="shared" si="171"/>
        <v xml:space="preserve"> </v>
      </c>
      <c r="N1586" t="str">
        <f t="shared" si="172"/>
        <v>Sell</v>
      </c>
      <c r="O1586">
        <f t="shared" si="173"/>
        <v>-1.3603143086475811E-3</v>
      </c>
      <c r="P1586">
        <f t="shared" si="174"/>
        <v>1.1792938869559371</v>
      </c>
    </row>
    <row r="1587" spans="1:16" x14ac:dyDescent="0.25">
      <c r="A1587" s="1">
        <v>38310</v>
      </c>
      <c r="B1587">
        <v>1170.3399999999999</v>
      </c>
      <c r="C1587">
        <v>152660</v>
      </c>
      <c r="D1587">
        <v>3429</v>
      </c>
      <c r="E1587">
        <v>949</v>
      </c>
      <c r="F1587">
        <v>2345</v>
      </c>
      <c r="G1587">
        <v>135</v>
      </c>
      <c r="H1587">
        <v>122</v>
      </c>
      <c r="I1587">
        <v>12</v>
      </c>
      <c r="J1587">
        <f t="shared" si="168"/>
        <v>0.27675707203266259</v>
      </c>
      <c r="K1587">
        <f t="shared" si="169"/>
        <v>0.68387284922717995</v>
      </c>
      <c r="L1587">
        <f t="shared" si="170"/>
        <v>0.40469083155650321</v>
      </c>
      <c r="M1587" t="str">
        <f t="shared" si="171"/>
        <v>Buy</v>
      </c>
      <c r="N1587" t="str">
        <f t="shared" si="172"/>
        <v>Buy</v>
      </c>
      <c r="O1587">
        <f t="shared" si="173"/>
        <v>1.1287318215219555E-2</v>
      </c>
      <c r="P1587">
        <f t="shared" si="174"/>
        <v>1.1905812051711566</v>
      </c>
    </row>
    <row r="1588" spans="1:16" x14ac:dyDescent="0.25">
      <c r="A1588" s="1">
        <v>38313</v>
      </c>
      <c r="B1588">
        <v>1177.24</v>
      </c>
      <c r="C1588">
        <v>139270</v>
      </c>
      <c r="D1588">
        <v>3440</v>
      </c>
      <c r="E1588">
        <v>2252</v>
      </c>
      <c r="F1588">
        <v>1037</v>
      </c>
      <c r="G1588">
        <v>151</v>
      </c>
      <c r="H1588">
        <v>201</v>
      </c>
      <c r="I1588">
        <v>11</v>
      </c>
      <c r="J1588">
        <f t="shared" si="168"/>
        <v>0.65465116279069768</v>
      </c>
      <c r="K1588">
        <f t="shared" si="169"/>
        <v>0.30145348837209301</v>
      </c>
      <c r="L1588">
        <f t="shared" si="170"/>
        <v>2.1716489874638381</v>
      </c>
      <c r="M1588" t="str">
        <f t="shared" si="171"/>
        <v>Sell</v>
      </c>
      <c r="N1588" t="str">
        <f t="shared" si="172"/>
        <v>Sell</v>
      </c>
      <c r="O1588">
        <f t="shared" si="173"/>
        <v>5.8957226105236238E-3</v>
      </c>
      <c r="P1588">
        <f t="shared" si="174"/>
        <v>1.1964769277816802</v>
      </c>
    </row>
    <row r="1589" spans="1:16" x14ac:dyDescent="0.25">
      <c r="A1589" s="1">
        <v>38314</v>
      </c>
      <c r="B1589">
        <v>1176.94</v>
      </c>
      <c r="C1589">
        <v>142830</v>
      </c>
      <c r="D1589">
        <v>3430</v>
      </c>
      <c r="E1589">
        <v>1990</v>
      </c>
      <c r="F1589">
        <v>1294</v>
      </c>
      <c r="G1589">
        <v>146</v>
      </c>
      <c r="H1589">
        <v>276</v>
      </c>
      <c r="I1589">
        <v>7</v>
      </c>
      <c r="J1589">
        <f t="shared" si="168"/>
        <v>0.58017492711370267</v>
      </c>
      <c r="K1589">
        <f t="shared" si="169"/>
        <v>0.37725947521865888</v>
      </c>
      <c r="L1589">
        <f t="shared" si="170"/>
        <v>1.5378670788253477</v>
      </c>
      <c r="M1589" t="str">
        <f t="shared" si="171"/>
        <v xml:space="preserve"> </v>
      </c>
      <c r="N1589" t="str">
        <f t="shared" si="172"/>
        <v>Sell</v>
      </c>
      <c r="O1589">
        <f t="shared" si="173"/>
        <v>2.5489829558011934E-4</v>
      </c>
      <c r="P1589">
        <f t="shared" si="174"/>
        <v>1.1967318260772604</v>
      </c>
    </row>
    <row r="1590" spans="1:16" x14ac:dyDescent="0.25">
      <c r="A1590" s="1">
        <v>38315</v>
      </c>
      <c r="B1590">
        <v>1181.76</v>
      </c>
      <c r="C1590">
        <v>114960</v>
      </c>
      <c r="D1590">
        <v>3413</v>
      </c>
      <c r="E1590">
        <v>2334</v>
      </c>
      <c r="F1590">
        <v>922</v>
      </c>
      <c r="G1590">
        <v>157</v>
      </c>
      <c r="H1590">
        <v>379</v>
      </c>
      <c r="I1590">
        <v>3</v>
      </c>
      <c r="J1590">
        <f t="shared" si="168"/>
        <v>0.6838558452973923</v>
      </c>
      <c r="K1590">
        <f t="shared" si="169"/>
        <v>0.27014356870788164</v>
      </c>
      <c r="L1590">
        <f t="shared" si="170"/>
        <v>2.5314533622559652</v>
      </c>
      <c r="M1590" t="str">
        <f t="shared" si="171"/>
        <v>Sell</v>
      </c>
      <c r="N1590" t="str">
        <f t="shared" si="172"/>
        <v>Sell</v>
      </c>
      <c r="O1590">
        <f t="shared" si="173"/>
        <v>-4.0786623341456663E-3</v>
      </c>
      <c r="P1590">
        <f t="shared" si="174"/>
        <v>1.1926531637431146</v>
      </c>
    </row>
    <row r="1591" spans="1:16" x14ac:dyDescent="0.25">
      <c r="A1591" s="1">
        <v>38317</v>
      </c>
      <c r="B1591">
        <v>1182.6500000000001</v>
      </c>
      <c r="C1591">
        <v>50458</v>
      </c>
      <c r="D1591">
        <v>3216</v>
      </c>
      <c r="E1591">
        <v>1829</v>
      </c>
      <c r="F1591">
        <v>1219</v>
      </c>
      <c r="G1591">
        <v>168</v>
      </c>
      <c r="H1591">
        <v>380</v>
      </c>
      <c r="I1591">
        <v>1</v>
      </c>
      <c r="J1591">
        <f t="shared" si="168"/>
        <v>0.56871890547263682</v>
      </c>
      <c r="K1591">
        <f t="shared" si="169"/>
        <v>0.37904228855721395</v>
      </c>
      <c r="L1591">
        <f t="shared" si="170"/>
        <v>1.5004101722723544</v>
      </c>
      <c r="M1591" t="str">
        <f t="shared" si="171"/>
        <v xml:space="preserve"> </v>
      </c>
      <c r="N1591" t="str">
        <f t="shared" si="172"/>
        <v>Sell</v>
      </c>
      <c r="O1591">
        <f t="shared" si="173"/>
        <v>-7.5254724559259412E-4</v>
      </c>
      <c r="P1591">
        <f t="shared" si="174"/>
        <v>1.1919006164975219</v>
      </c>
    </row>
    <row r="1592" spans="1:16" x14ac:dyDescent="0.25">
      <c r="A1592" s="1">
        <v>38320</v>
      </c>
      <c r="B1592">
        <v>1178.57</v>
      </c>
      <c r="C1592">
        <v>137850</v>
      </c>
      <c r="D1592">
        <v>3433</v>
      </c>
      <c r="E1592">
        <v>1442</v>
      </c>
      <c r="F1592">
        <v>1868</v>
      </c>
      <c r="G1592">
        <v>123</v>
      </c>
      <c r="H1592">
        <v>374</v>
      </c>
      <c r="I1592">
        <v>7</v>
      </c>
      <c r="J1592">
        <f t="shared" si="168"/>
        <v>0.42004078065831635</v>
      </c>
      <c r="K1592">
        <f t="shared" si="169"/>
        <v>0.54413049810661229</v>
      </c>
      <c r="L1592">
        <f t="shared" si="170"/>
        <v>0.77194860813704502</v>
      </c>
      <c r="M1592" t="str">
        <f t="shared" si="171"/>
        <v xml:space="preserve"> </v>
      </c>
      <c r="N1592" t="str">
        <f t="shared" si="172"/>
        <v>Sell</v>
      </c>
      <c r="O1592">
        <f t="shared" si="173"/>
        <v>3.4618223779665502E-3</v>
      </c>
      <c r="P1592">
        <f t="shared" si="174"/>
        <v>1.1953624388754884</v>
      </c>
    </row>
    <row r="1593" spans="1:16" x14ac:dyDescent="0.25">
      <c r="A1593" s="1">
        <v>38321</v>
      </c>
      <c r="B1593">
        <v>1173.82</v>
      </c>
      <c r="C1593">
        <v>155350</v>
      </c>
      <c r="D1593">
        <v>3445</v>
      </c>
      <c r="E1593">
        <v>1407</v>
      </c>
      <c r="F1593">
        <v>1887</v>
      </c>
      <c r="G1593">
        <v>151</v>
      </c>
      <c r="H1593">
        <v>269</v>
      </c>
      <c r="I1593">
        <v>10</v>
      </c>
      <c r="J1593">
        <f t="shared" si="168"/>
        <v>0.40841799709724236</v>
      </c>
      <c r="K1593">
        <f t="shared" si="169"/>
        <v>0.54775036284470247</v>
      </c>
      <c r="L1593">
        <f t="shared" si="170"/>
        <v>0.74562798092209859</v>
      </c>
      <c r="M1593" t="str">
        <f t="shared" si="171"/>
        <v xml:space="preserve"> </v>
      </c>
      <c r="N1593" t="str">
        <f t="shared" si="172"/>
        <v>Sell</v>
      </c>
      <c r="O1593">
        <f t="shared" si="173"/>
        <v>4.0466170281645564E-3</v>
      </c>
      <c r="P1593">
        <f t="shared" si="174"/>
        <v>1.199409055903653</v>
      </c>
    </row>
    <row r="1594" spans="1:16" x14ac:dyDescent="0.25">
      <c r="A1594" s="1">
        <v>38322</v>
      </c>
      <c r="B1594">
        <v>1191.3699999999999</v>
      </c>
      <c r="C1594">
        <v>177283</v>
      </c>
      <c r="D1594">
        <v>3449</v>
      </c>
      <c r="E1594">
        <v>2277</v>
      </c>
      <c r="F1594">
        <v>1023</v>
      </c>
      <c r="G1594">
        <v>149</v>
      </c>
      <c r="H1594">
        <v>466</v>
      </c>
      <c r="I1594">
        <v>4</v>
      </c>
      <c r="J1594">
        <f t="shared" si="168"/>
        <v>0.66019135981443899</v>
      </c>
      <c r="K1594">
        <f t="shared" si="169"/>
        <v>0.29660771238040012</v>
      </c>
      <c r="L1594">
        <f t="shared" si="170"/>
        <v>2.225806451612903</v>
      </c>
      <c r="M1594" t="str">
        <f t="shared" si="171"/>
        <v>Sell</v>
      </c>
      <c r="N1594" t="str">
        <f t="shared" si="172"/>
        <v>Sell</v>
      </c>
      <c r="O1594">
        <f t="shared" si="173"/>
        <v>-1.4730940010240223E-2</v>
      </c>
      <c r="P1594">
        <f t="shared" si="174"/>
        <v>1.1846781158934128</v>
      </c>
    </row>
    <row r="1595" spans="1:16" x14ac:dyDescent="0.25">
      <c r="A1595" s="1">
        <v>38323</v>
      </c>
      <c r="B1595">
        <v>1190.33</v>
      </c>
      <c r="C1595">
        <v>177499</v>
      </c>
      <c r="D1595">
        <v>3428</v>
      </c>
      <c r="E1595">
        <v>1236</v>
      </c>
      <c r="F1595">
        <v>2047</v>
      </c>
      <c r="G1595">
        <v>145</v>
      </c>
      <c r="H1595">
        <v>330</v>
      </c>
      <c r="I1595">
        <v>12</v>
      </c>
      <c r="J1595">
        <f t="shared" si="168"/>
        <v>0.3605600933488915</v>
      </c>
      <c r="K1595">
        <f t="shared" si="169"/>
        <v>0.59714119019836642</v>
      </c>
      <c r="L1595">
        <f t="shared" si="170"/>
        <v>0.60381045432340008</v>
      </c>
      <c r="M1595" t="str">
        <f t="shared" si="171"/>
        <v xml:space="preserve"> </v>
      </c>
      <c r="N1595" t="str">
        <f t="shared" si="172"/>
        <v>Sell</v>
      </c>
      <c r="O1595">
        <f t="shared" si="173"/>
        <v>8.7370729125524349E-4</v>
      </c>
      <c r="P1595">
        <f t="shared" si="174"/>
        <v>1.185551823184668</v>
      </c>
    </row>
    <row r="1596" spans="1:16" x14ac:dyDescent="0.25">
      <c r="A1596" s="1">
        <v>38324</v>
      </c>
      <c r="B1596">
        <v>1191.17</v>
      </c>
      <c r="C1596">
        <v>156673</v>
      </c>
      <c r="D1596">
        <v>3426</v>
      </c>
      <c r="E1596">
        <v>2061</v>
      </c>
      <c r="F1596">
        <v>1222</v>
      </c>
      <c r="G1596">
        <v>143</v>
      </c>
      <c r="H1596">
        <v>265</v>
      </c>
      <c r="I1596">
        <v>11</v>
      </c>
      <c r="J1596">
        <f t="shared" si="168"/>
        <v>0.60157618213660247</v>
      </c>
      <c r="K1596">
        <f t="shared" si="169"/>
        <v>0.35668417980151779</v>
      </c>
      <c r="L1596">
        <f t="shared" si="170"/>
        <v>1.6865793780687397</v>
      </c>
      <c r="M1596" t="str">
        <f t="shared" si="171"/>
        <v xml:space="preserve"> </v>
      </c>
      <c r="N1596" t="str">
        <f t="shared" si="172"/>
        <v>Sell</v>
      </c>
      <c r="O1596">
        <f t="shared" si="173"/>
        <v>-7.0518901584171179E-4</v>
      </c>
      <c r="P1596">
        <f t="shared" si="174"/>
        <v>1.1848466341688262</v>
      </c>
    </row>
    <row r="1597" spans="1:16" x14ac:dyDescent="0.25">
      <c r="A1597" s="1">
        <v>38327</v>
      </c>
      <c r="B1597">
        <v>1190.25</v>
      </c>
      <c r="C1597">
        <v>135443</v>
      </c>
      <c r="D1597">
        <v>3427</v>
      </c>
      <c r="E1597">
        <v>1408</v>
      </c>
      <c r="F1597">
        <v>1871</v>
      </c>
      <c r="G1597">
        <v>148</v>
      </c>
      <c r="H1597">
        <v>216</v>
      </c>
      <c r="I1597">
        <v>12</v>
      </c>
      <c r="J1597">
        <f t="shared" si="168"/>
        <v>0.41085497519696529</v>
      </c>
      <c r="K1597">
        <f t="shared" si="169"/>
        <v>0.54595856434199008</v>
      </c>
      <c r="L1597">
        <f t="shared" si="170"/>
        <v>0.75253874933190812</v>
      </c>
      <c r="M1597" t="str">
        <f t="shared" si="171"/>
        <v xml:space="preserve"> </v>
      </c>
      <c r="N1597" t="str">
        <f t="shared" si="172"/>
        <v>Sell</v>
      </c>
      <c r="O1597">
        <f t="shared" si="173"/>
        <v>7.7294685990336731E-4</v>
      </c>
      <c r="P1597">
        <f t="shared" si="174"/>
        <v>1.1856195810287296</v>
      </c>
    </row>
    <row r="1598" spans="1:16" x14ac:dyDescent="0.25">
      <c r="A1598" s="1">
        <v>38328</v>
      </c>
      <c r="B1598">
        <v>1177.07</v>
      </c>
      <c r="C1598">
        <v>153390</v>
      </c>
      <c r="D1598">
        <v>3431</v>
      </c>
      <c r="E1598">
        <v>790</v>
      </c>
      <c r="F1598">
        <v>2483</v>
      </c>
      <c r="G1598">
        <v>158</v>
      </c>
      <c r="H1598">
        <v>130</v>
      </c>
      <c r="I1598">
        <v>15</v>
      </c>
      <c r="J1598">
        <f t="shared" si="168"/>
        <v>0.23025357038764208</v>
      </c>
      <c r="K1598">
        <f t="shared" si="169"/>
        <v>0.72369571553482948</v>
      </c>
      <c r="L1598">
        <f t="shared" si="170"/>
        <v>0.31816351188078934</v>
      </c>
      <c r="M1598" t="str">
        <f t="shared" si="171"/>
        <v>Buy</v>
      </c>
      <c r="N1598" t="str">
        <f t="shared" si="172"/>
        <v>Buy</v>
      </c>
      <c r="O1598">
        <f t="shared" si="173"/>
        <v>1.1197294978208649E-2</v>
      </c>
      <c r="P1598">
        <f t="shared" si="174"/>
        <v>1.1968168760069382</v>
      </c>
    </row>
    <row r="1599" spans="1:16" x14ac:dyDescent="0.25">
      <c r="A1599" s="1">
        <v>38329</v>
      </c>
      <c r="B1599">
        <v>1182.81</v>
      </c>
      <c r="C1599">
        <v>152520</v>
      </c>
      <c r="D1599">
        <v>3406</v>
      </c>
      <c r="E1599">
        <v>1952</v>
      </c>
      <c r="F1599">
        <v>1316</v>
      </c>
      <c r="G1599">
        <v>138</v>
      </c>
      <c r="H1599">
        <v>76</v>
      </c>
      <c r="I1599">
        <v>18</v>
      </c>
      <c r="J1599">
        <f t="shared" si="168"/>
        <v>0.57310628302994715</v>
      </c>
      <c r="K1599">
        <f t="shared" si="169"/>
        <v>0.38637698179682911</v>
      </c>
      <c r="L1599">
        <f t="shared" si="170"/>
        <v>1.4832826747720365</v>
      </c>
      <c r="M1599" t="str">
        <f t="shared" si="171"/>
        <v xml:space="preserve"> </v>
      </c>
      <c r="N1599" t="str">
        <f t="shared" si="172"/>
        <v>Buy</v>
      </c>
      <c r="O1599">
        <f t="shared" si="173"/>
        <v>4.876515415395799E-3</v>
      </c>
      <c r="P1599">
        <f t="shared" si="174"/>
        <v>1.201693391422334</v>
      </c>
    </row>
    <row r="1600" spans="1:16" x14ac:dyDescent="0.25">
      <c r="A1600" s="1">
        <v>38330</v>
      </c>
      <c r="B1600">
        <v>1189.24</v>
      </c>
      <c r="C1600">
        <v>162470</v>
      </c>
      <c r="D1600">
        <v>3397</v>
      </c>
      <c r="E1600">
        <v>1764</v>
      </c>
      <c r="F1600">
        <v>1485</v>
      </c>
      <c r="G1600">
        <v>148</v>
      </c>
      <c r="H1600">
        <v>116</v>
      </c>
      <c r="I1600">
        <v>22</v>
      </c>
      <c r="J1600">
        <f t="shared" si="168"/>
        <v>0.51928171916396826</v>
      </c>
      <c r="K1600">
        <f t="shared" si="169"/>
        <v>0.43715042684721811</v>
      </c>
      <c r="L1600">
        <f t="shared" si="170"/>
        <v>1.187878787878788</v>
      </c>
      <c r="M1600" t="str">
        <f t="shared" si="171"/>
        <v xml:space="preserve"> </v>
      </c>
      <c r="N1600" t="str">
        <f t="shared" si="172"/>
        <v>Buy</v>
      </c>
      <c r="O1600">
        <f t="shared" si="173"/>
        <v>5.4362069985882666E-3</v>
      </c>
      <c r="P1600">
        <f t="shared" si="174"/>
        <v>1.2071295984209223</v>
      </c>
    </row>
    <row r="1601" spans="1:16" x14ac:dyDescent="0.25">
      <c r="A1601" s="1">
        <v>38331</v>
      </c>
      <c r="B1601">
        <v>1188</v>
      </c>
      <c r="C1601">
        <v>144370</v>
      </c>
      <c r="D1601">
        <v>3401</v>
      </c>
      <c r="E1601">
        <v>1796</v>
      </c>
      <c r="F1601">
        <v>1438</v>
      </c>
      <c r="G1601">
        <v>167</v>
      </c>
      <c r="H1601">
        <v>206</v>
      </c>
      <c r="I1601">
        <v>11</v>
      </c>
      <c r="J1601">
        <f t="shared" si="168"/>
        <v>0.5280799764775066</v>
      </c>
      <c r="K1601">
        <f t="shared" si="169"/>
        <v>0.42281681858276976</v>
      </c>
      <c r="L1601">
        <f t="shared" si="170"/>
        <v>1.2489568845618915</v>
      </c>
      <c r="M1601" t="str">
        <f t="shared" si="171"/>
        <v xml:space="preserve"> </v>
      </c>
      <c r="N1601" t="str">
        <f t="shared" si="172"/>
        <v>Buy</v>
      </c>
      <c r="O1601">
        <f t="shared" si="173"/>
        <v>-1.0426827217382417E-3</v>
      </c>
      <c r="P1601">
        <f t="shared" si="174"/>
        <v>1.206086915699184</v>
      </c>
    </row>
    <row r="1602" spans="1:16" x14ac:dyDescent="0.25">
      <c r="A1602" s="1">
        <v>38334</v>
      </c>
      <c r="B1602">
        <v>1198.68</v>
      </c>
      <c r="C1602">
        <v>143610</v>
      </c>
      <c r="D1602">
        <v>3427</v>
      </c>
      <c r="E1602">
        <v>2254</v>
      </c>
      <c r="F1602">
        <v>1026</v>
      </c>
      <c r="G1602">
        <v>147</v>
      </c>
      <c r="H1602">
        <v>217</v>
      </c>
      <c r="I1602">
        <v>14</v>
      </c>
      <c r="J1602">
        <f t="shared" si="168"/>
        <v>0.65771812080536918</v>
      </c>
      <c r="K1602">
        <f t="shared" si="169"/>
        <v>0.29938721914210681</v>
      </c>
      <c r="L1602">
        <f t="shared" si="170"/>
        <v>2.1968810916179335</v>
      </c>
      <c r="M1602" t="str">
        <f t="shared" si="171"/>
        <v>Sell</v>
      </c>
      <c r="N1602" t="str">
        <f t="shared" si="172"/>
        <v>Sell</v>
      </c>
      <c r="O1602">
        <f t="shared" si="173"/>
        <v>8.9898989898991033E-3</v>
      </c>
      <c r="P1602">
        <f t="shared" si="174"/>
        <v>1.2150768146890831</v>
      </c>
    </row>
    <row r="1603" spans="1:16" x14ac:dyDescent="0.25">
      <c r="A1603" s="1">
        <v>38335</v>
      </c>
      <c r="B1603">
        <v>1203.3800000000001</v>
      </c>
      <c r="C1603">
        <v>154440</v>
      </c>
      <c r="D1603">
        <v>3450</v>
      </c>
      <c r="E1603">
        <v>2023</v>
      </c>
      <c r="F1603">
        <v>1251</v>
      </c>
      <c r="G1603">
        <v>176</v>
      </c>
      <c r="H1603">
        <v>253</v>
      </c>
      <c r="I1603">
        <v>12</v>
      </c>
      <c r="J1603">
        <f t="shared" ref="J1603:J1666" si="175">E1603/D1603</f>
        <v>0.58637681159420285</v>
      </c>
      <c r="K1603">
        <f t="shared" ref="K1603:K1666" si="176">F1603/D1603</f>
        <v>0.36260869565217391</v>
      </c>
      <c r="L1603">
        <f t="shared" ref="L1603:L1666" si="177">E1603/F1603</f>
        <v>1.6171063149480416</v>
      </c>
      <c r="M1603" t="str">
        <f t="shared" si="171"/>
        <v xml:space="preserve"> </v>
      </c>
      <c r="N1603" t="str">
        <f t="shared" si="172"/>
        <v>Sell</v>
      </c>
      <c r="O1603">
        <f t="shared" si="173"/>
        <v>-3.9056657082551238E-3</v>
      </c>
      <c r="P1603">
        <f t="shared" si="174"/>
        <v>1.2111711489808279</v>
      </c>
    </row>
    <row r="1604" spans="1:16" x14ac:dyDescent="0.25">
      <c r="A1604" s="1">
        <v>38336</v>
      </c>
      <c r="B1604">
        <v>1205.72</v>
      </c>
      <c r="C1604">
        <v>169580</v>
      </c>
      <c r="D1604">
        <v>3447</v>
      </c>
      <c r="E1604">
        <v>2228</v>
      </c>
      <c r="F1604">
        <v>1075</v>
      </c>
      <c r="G1604">
        <v>144</v>
      </c>
      <c r="H1604">
        <v>315</v>
      </c>
      <c r="I1604">
        <v>6</v>
      </c>
      <c r="J1604">
        <f t="shared" si="175"/>
        <v>0.64635915288656798</v>
      </c>
      <c r="K1604">
        <f t="shared" si="176"/>
        <v>0.31186539019437193</v>
      </c>
      <c r="L1604">
        <f t="shared" si="177"/>
        <v>2.0725581395348835</v>
      </c>
      <c r="M1604" t="str">
        <f t="shared" si="171"/>
        <v>Sell</v>
      </c>
      <c r="N1604" t="str">
        <f t="shared" si="172"/>
        <v>Sell</v>
      </c>
      <c r="O1604">
        <f t="shared" si="173"/>
        <v>-1.9407490959757467E-3</v>
      </c>
      <c r="P1604">
        <f t="shared" si="174"/>
        <v>1.2092303998848521</v>
      </c>
    </row>
    <row r="1605" spans="1:16" x14ac:dyDescent="0.25">
      <c r="A1605" s="1">
        <v>38337</v>
      </c>
      <c r="B1605">
        <v>1203.21</v>
      </c>
      <c r="C1605">
        <v>179390</v>
      </c>
      <c r="D1605">
        <v>3426</v>
      </c>
      <c r="E1605">
        <v>1153</v>
      </c>
      <c r="F1605">
        <v>2131</v>
      </c>
      <c r="G1605">
        <v>142</v>
      </c>
      <c r="H1605">
        <v>226</v>
      </c>
      <c r="I1605">
        <v>12</v>
      </c>
      <c r="J1605">
        <f t="shared" si="175"/>
        <v>0.3365440747227087</v>
      </c>
      <c r="K1605">
        <f t="shared" si="176"/>
        <v>0.62200817279626386</v>
      </c>
      <c r="L1605">
        <f t="shared" si="177"/>
        <v>0.54106053496011264</v>
      </c>
      <c r="M1605" t="str">
        <f t="shared" si="171"/>
        <v xml:space="preserve"> </v>
      </c>
      <c r="N1605" t="str">
        <f t="shared" si="172"/>
        <v>Sell</v>
      </c>
      <c r="O1605">
        <f t="shared" si="173"/>
        <v>2.0860863855851619E-3</v>
      </c>
      <c r="P1605">
        <f t="shared" si="174"/>
        <v>1.2113164862704373</v>
      </c>
    </row>
    <row r="1606" spans="1:16" x14ac:dyDescent="0.25">
      <c r="A1606" s="1">
        <v>38338</v>
      </c>
      <c r="B1606">
        <v>1194.2</v>
      </c>
      <c r="C1606">
        <v>233500</v>
      </c>
      <c r="D1606">
        <v>3432</v>
      </c>
      <c r="E1606">
        <v>1636</v>
      </c>
      <c r="F1606">
        <v>1645</v>
      </c>
      <c r="G1606">
        <v>151</v>
      </c>
      <c r="H1606">
        <v>189</v>
      </c>
      <c r="I1606">
        <v>20</v>
      </c>
      <c r="J1606">
        <f t="shared" si="175"/>
        <v>0.4766899766899767</v>
      </c>
      <c r="K1606">
        <f t="shared" si="176"/>
        <v>0.47931235431235431</v>
      </c>
      <c r="L1606">
        <f t="shared" si="177"/>
        <v>0.99452887537993917</v>
      </c>
      <c r="M1606" t="str">
        <f t="shared" si="171"/>
        <v xml:space="preserve"> </v>
      </c>
      <c r="N1606" t="str">
        <f t="shared" si="172"/>
        <v>Sell</v>
      </c>
      <c r="O1606">
        <f t="shared" si="173"/>
        <v>7.5447998660191917E-3</v>
      </c>
      <c r="P1606">
        <f t="shared" si="174"/>
        <v>1.2188612861364565</v>
      </c>
    </row>
    <row r="1607" spans="1:16" x14ac:dyDescent="0.25">
      <c r="A1607" s="1">
        <v>38341</v>
      </c>
      <c r="B1607">
        <v>1194.6500000000001</v>
      </c>
      <c r="C1607">
        <v>142280</v>
      </c>
      <c r="D1607">
        <v>3438</v>
      </c>
      <c r="E1607">
        <v>1622</v>
      </c>
      <c r="F1607">
        <v>1655</v>
      </c>
      <c r="G1607">
        <v>161</v>
      </c>
      <c r="H1607">
        <v>235</v>
      </c>
      <c r="I1607">
        <v>12</v>
      </c>
      <c r="J1607">
        <f t="shared" si="175"/>
        <v>0.47178592204770214</v>
      </c>
      <c r="K1607">
        <f t="shared" si="176"/>
        <v>0.4813845258871437</v>
      </c>
      <c r="L1607">
        <f t="shared" si="177"/>
        <v>0.98006042296072504</v>
      </c>
      <c r="M1607" t="str">
        <f t="shared" ref="M1607:M1670" si="178">IF(L1607&gt;M$2,"Sell",IF(L1607&lt;M$3,"Buy"," "))</f>
        <v xml:space="preserve"> </v>
      </c>
      <c r="N1607" t="str">
        <f t="shared" si="172"/>
        <v>Sell</v>
      </c>
      <c r="O1607">
        <f t="shared" si="173"/>
        <v>-3.7667936215635134E-4</v>
      </c>
      <c r="P1607">
        <f t="shared" si="174"/>
        <v>1.2184846067743003</v>
      </c>
    </row>
    <row r="1608" spans="1:16" x14ac:dyDescent="0.25">
      <c r="A1608" s="1">
        <v>38342</v>
      </c>
      <c r="B1608">
        <v>1205.45</v>
      </c>
      <c r="C1608">
        <v>148370</v>
      </c>
      <c r="D1608">
        <v>3450</v>
      </c>
      <c r="E1608">
        <v>2384</v>
      </c>
      <c r="F1608">
        <v>927</v>
      </c>
      <c r="G1608">
        <v>139</v>
      </c>
      <c r="H1608">
        <v>274</v>
      </c>
      <c r="I1608">
        <v>9</v>
      </c>
      <c r="J1608">
        <f t="shared" si="175"/>
        <v>0.69101449275362314</v>
      </c>
      <c r="K1608">
        <f t="shared" si="176"/>
        <v>0.26869565217391306</v>
      </c>
      <c r="L1608">
        <f t="shared" si="177"/>
        <v>2.5717367853290183</v>
      </c>
      <c r="M1608" t="str">
        <f t="shared" si="178"/>
        <v>Sell</v>
      </c>
      <c r="N1608" t="str">
        <f t="shared" ref="N1608:N1671" si="179">IF(M1608&lt;&gt;" ",M1608,N1607)</f>
        <v>Sell</v>
      </c>
      <c r="O1608">
        <f t="shared" ref="O1608:O1671" si="180">IF(N1607="Buy",B1608/B1607-1,B1607/B1608-1)</f>
        <v>-8.959309801318982E-3</v>
      </c>
      <c r="P1608">
        <f t="shared" ref="P1608:P1671" si="181">P1607+O1608</f>
        <v>1.2095252969729813</v>
      </c>
    </row>
    <row r="1609" spans="1:16" x14ac:dyDescent="0.25">
      <c r="A1609" s="1">
        <v>38343</v>
      </c>
      <c r="B1609">
        <v>1209.57</v>
      </c>
      <c r="C1609">
        <v>139080</v>
      </c>
      <c r="D1609">
        <v>3434</v>
      </c>
      <c r="E1609">
        <v>1923</v>
      </c>
      <c r="F1609">
        <v>1357</v>
      </c>
      <c r="G1609">
        <v>154</v>
      </c>
      <c r="H1609">
        <v>358</v>
      </c>
      <c r="I1609">
        <v>5</v>
      </c>
      <c r="J1609">
        <f t="shared" si="175"/>
        <v>0.55998835177635409</v>
      </c>
      <c r="K1609">
        <f t="shared" si="176"/>
        <v>0.395165987186954</v>
      </c>
      <c r="L1609">
        <f t="shared" si="177"/>
        <v>1.4170965364775239</v>
      </c>
      <c r="M1609" t="str">
        <f t="shared" si="178"/>
        <v xml:space="preserve"> </v>
      </c>
      <c r="N1609" t="str">
        <f t="shared" si="179"/>
        <v>Sell</v>
      </c>
      <c r="O1609">
        <f t="shared" si="180"/>
        <v>-3.4061691344857703E-3</v>
      </c>
      <c r="P1609">
        <f t="shared" si="181"/>
        <v>1.2061191278384955</v>
      </c>
    </row>
    <row r="1610" spans="1:16" x14ac:dyDescent="0.25">
      <c r="A1610" s="1">
        <v>38344</v>
      </c>
      <c r="B1610">
        <v>1210.1300000000001</v>
      </c>
      <c r="C1610">
        <v>95610</v>
      </c>
      <c r="D1610">
        <v>3404</v>
      </c>
      <c r="E1610">
        <v>1814</v>
      </c>
      <c r="F1610">
        <v>1403</v>
      </c>
      <c r="G1610">
        <v>187</v>
      </c>
      <c r="H1610">
        <v>259</v>
      </c>
      <c r="I1610">
        <v>6</v>
      </c>
      <c r="J1610">
        <f t="shared" si="175"/>
        <v>0.53290246768507643</v>
      </c>
      <c r="K1610">
        <f t="shared" si="176"/>
        <v>0.41216216216216217</v>
      </c>
      <c r="L1610">
        <f t="shared" si="177"/>
        <v>1.2929436920883821</v>
      </c>
      <c r="M1610" t="str">
        <f t="shared" si="178"/>
        <v xml:space="preserve"> </v>
      </c>
      <c r="N1610" t="str">
        <f t="shared" si="179"/>
        <v>Sell</v>
      </c>
      <c r="O1610">
        <f t="shared" si="180"/>
        <v>-4.6276019931756895E-4</v>
      </c>
      <c r="P1610">
        <f t="shared" si="181"/>
        <v>1.2056563676391781</v>
      </c>
    </row>
    <row r="1611" spans="1:16" x14ac:dyDescent="0.25">
      <c r="A1611" s="1">
        <v>38348</v>
      </c>
      <c r="B1611">
        <v>1204.92</v>
      </c>
      <c r="C1611">
        <v>92200</v>
      </c>
      <c r="D1611">
        <v>3409</v>
      </c>
      <c r="E1611">
        <v>1278</v>
      </c>
      <c r="F1611">
        <v>1984</v>
      </c>
      <c r="G1611">
        <v>147</v>
      </c>
      <c r="H1611">
        <v>224</v>
      </c>
      <c r="I1611">
        <v>4</v>
      </c>
      <c r="J1611">
        <f t="shared" si="175"/>
        <v>0.37488999706658843</v>
      </c>
      <c r="K1611">
        <f t="shared" si="176"/>
        <v>0.58198885303608094</v>
      </c>
      <c r="L1611">
        <f t="shared" si="177"/>
        <v>0.64415322580645162</v>
      </c>
      <c r="M1611" t="str">
        <f t="shared" si="178"/>
        <v xml:space="preserve"> </v>
      </c>
      <c r="N1611" t="str">
        <f t="shared" si="179"/>
        <v>Sell</v>
      </c>
      <c r="O1611">
        <f t="shared" si="180"/>
        <v>4.3239385187399115E-3</v>
      </c>
      <c r="P1611">
        <f t="shared" si="181"/>
        <v>1.209980306157918</v>
      </c>
    </row>
    <row r="1612" spans="1:16" x14ac:dyDescent="0.25">
      <c r="A1612" s="1">
        <v>38349</v>
      </c>
      <c r="B1612">
        <v>1213.54</v>
      </c>
      <c r="C1612">
        <v>98300</v>
      </c>
      <c r="D1612">
        <v>3429</v>
      </c>
      <c r="E1612">
        <v>2434</v>
      </c>
      <c r="F1612">
        <v>858</v>
      </c>
      <c r="G1612">
        <v>137</v>
      </c>
      <c r="H1612">
        <v>259</v>
      </c>
      <c r="I1612">
        <v>19</v>
      </c>
      <c r="J1612">
        <f t="shared" si="175"/>
        <v>0.70982793817439482</v>
      </c>
      <c r="K1612">
        <f t="shared" si="176"/>
        <v>0.25021872265966755</v>
      </c>
      <c r="L1612">
        <f t="shared" si="177"/>
        <v>2.8368298368298368</v>
      </c>
      <c r="M1612" t="str">
        <f t="shared" si="178"/>
        <v>Sell</v>
      </c>
      <c r="N1612" t="str">
        <f t="shared" si="179"/>
        <v>Sell</v>
      </c>
      <c r="O1612">
        <f t="shared" si="180"/>
        <v>-7.1031857211133476E-3</v>
      </c>
      <c r="P1612">
        <f t="shared" si="181"/>
        <v>1.2028771204368045</v>
      </c>
    </row>
    <row r="1613" spans="1:16" x14ac:dyDescent="0.25">
      <c r="A1613" s="1">
        <v>38350</v>
      </c>
      <c r="B1613">
        <v>1213.45</v>
      </c>
      <c r="C1613">
        <v>92590</v>
      </c>
      <c r="D1613">
        <v>3410</v>
      </c>
      <c r="E1613">
        <v>1870</v>
      </c>
      <c r="F1613">
        <v>1389</v>
      </c>
      <c r="G1613">
        <v>151</v>
      </c>
      <c r="H1613">
        <v>222</v>
      </c>
      <c r="I1613">
        <v>7</v>
      </c>
      <c r="J1613">
        <f t="shared" si="175"/>
        <v>0.54838709677419351</v>
      </c>
      <c r="K1613">
        <f t="shared" si="176"/>
        <v>0.40733137829912025</v>
      </c>
      <c r="L1613">
        <f t="shared" si="177"/>
        <v>1.3462922966162707</v>
      </c>
      <c r="M1613" t="str">
        <f t="shared" si="178"/>
        <v xml:space="preserve"> </v>
      </c>
      <c r="N1613" t="str">
        <f t="shared" si="179"/>
        <v>Sell</v>
      </c>
      <c r="O1613">
        <f t="shared" si="180"/>
        <v>7.4168692570708572E-5</v>
      </c>
      <c r="P1613">
        <f t="shared" si="181"/>
        <v>1.2029512891293752</v>
      </c>
    </row>
    <row r="1614" spans="1:16" x14ac:dyDescent="0.25">
      <c r="A1614" s="1">
        <v>38351</v>
      </c>
      <c r="B1614">
        <v>1213.55</v>
      </c>
      <c r="C1614">
        <v>82980</v>
      </c>
      <c r="D1614">
        <v>3387</v>
      </c>
      <c r="E1614">
        <v>1916</v>
      </c>
      <c r="F1614">
        <v>1299</v>
      </c>
      <c r="G1614">
        <v>172</v>
      </c>
      <c r="H1614">
        <v>247</v>
      </c>
      <c r="I1614">
        <v>2</v>
      </c>
      <c r="J1614">
        <f t="shared" si="175"/>
        <v>0.56569235311485089</v>
      </c>
      <c r="K1614">
        <f t="shared" si="176"/>
        <v>0.38352524357838796</v>
      </c>
      <c r="L1614">
        <f t="shared" si="177"/>
        <v>1.4749807544264819</v>
      </c>
      <c r="M1614" t="str">
        <f t="shared" si="178"/>
        <v xml:space="preserve"> </v>
      </c>
      <c r="N1614" t="str">
        <f t="shared" si="179"/>
        <v>Sell</v>
      </c>
      <c r="O1614">
        <f t="shared" si="180"/>
        <v>-8.2402867619735254E-5</v>
      </c>
      <c r="P1614">
        <f t="shared" si="181"/>
        <v>1.2028688862617556</v>
      </c>
    </row>
    <row r="1615" spans="1:16" x14ac:dyDescent="0.25">
      <c r="A1615" s="1">
        <v>38352</v>
      </c>
      <c r="B1615">
        <v>1211.92</v>
      </c>
      <c r="C1615">
        <v>78690</v>
      </c>
      <c r="D1615">
        <v>3370</v>
      </c>
      <c r="E1615">
        <v>1749</v>
      </c>
      <c r="F1615">
        <v>1462</v>
      </c>
      <c r="G1615">
        <v>159</v>
      </c>
      <c r="H1615">
        <v>255</v>
      </c>
      <c r="I1615">
        <v>3</v>
      </c>
      <c r="J1615">
        <f t="shared" si="175"/>
        <v>0.5189910979228487</v>
      </c>
      <c r="K1615">
        <f t="shared" si="176"/>
        <v>0.4338278931750742</v>
      </c>
      <c r="L1615">
        <f t="shared" si="177"/>
        <v>1.1963064295485637</v>
      </c>
      <c r="M1615" t="str">
        <f t="shared" si="178"/>
        <v xml:space="preserve"> </v>
      </c>
      <c r="N1615" t="str">
        <f t="shared" si="179"/>
        <v>Sell</v>
      </c>
      <c r="O1615">
        <f t="shared" si="180"/>
        <v>1.3449732655619329E-3</v>
      </c>
      <c r="P1615">
        <f t="shared" si="181"/>
        <v>1.2042138595273175</v>
      </c>
    </row>
    <row r="1616" spans="1:16" x14ac:dyDescent="0.25">
      <c r="A1616" s="1">
        <v>38355</v>
      </c>
      <c r="B1616">
        <v>1202.08</v>
      </c>
      <c r="C1616">
        <v>151080</v>
      </c>
      <c r="D1616">
        <v>3426</v>
      </c>
      <c r="E1616">
        <v>915</v>
      </c>
      <c r="F1616">
        <v>2371</v>
      </c>
      <c r="G1616">
        <v>140</v>
      </c>
      <c r="H1616">
        <v>166</v>
      </c>
      <c r="I1616">
        <v>8</v>
      </c>
      <c r="J1616">
        <f t="shared" si="175"/>
        <v>0.26707530647985989</v>
      </c>
      <c r="K1616">
        <f t="shared" si="176"/>
        <v>0.69206071220081733</v>
      </c>
      <c r="L1616">
        <f t="shared" si="177"/>
        <v>0.38591311682834245</v>
      </c>
      <c r="M1616" t="str">
        <f t="shared" si="178"/>
        <v>Buy</v>
      </c>
      <c r="N1616" t="str">
        <f t="shared" si="179"/>
        <v>Buy</v>
      </c>
      <c r="O1616">
        <f t="shared" si="180"/>
        <v>8.1858112604820121E-3</v>
      </c>
      <c r="P1616">
        <f t="shared" si="181"/>
        <v>1.2123996707877995</v>
      </c>
    </row>
    <row r="1617" spans="1:16" x14ac:dyDescent="0.25">
      <c r="A1617" s="1">
        <v>38356</v>
      </c>
      <c r="B1617">
        <v>1188.05</v>
      </c>
      <c r="C1617">
        <v>172100</v>
      </c>
      <c r="D1617">
        <v>3461</v>
      </c>
      <c r="E1617">
        <v>827</v>
      </c>
      <c r="F1617">
        <v>2497</v>
      </c>
      <c r="G1617">
        <v>137</v>
      </c>
      <c r="H1617">
        <v>44</v>
      </c>
      <c r="I1617">
        <v>9</v>
      </c>
      <c r="J1617">
        <f t="shared" si="175"/>
        <v>0.2389482808436868</v>
      </c>
      <c r="K1617">
        <f t="shared" si="176"/>
        <v>0.72146778387749211</v>
      </c>
      <c r="L1617">
        <f t="shared" si="177"/>
        <v>0.3311974369243092</v>
      </c>
      <c r="M1617" t="str">
        <f t="shared" si="178"/>
        <v>Buy</v>
      </c>
      <c r="N1617" t="str">
        <f t="shared" si="179"/>
        <v>Buy</v>
      </c>
      <c r="O1617">
        <f t="shared" si="180"/>
        <v>-1.1671436177292716E-2</v>
      </c>
      <c r="P1617">
        <f t="shared" si="181"/>
        <v>1.2007282346105068</v>
      </c>
    </row>
    <row r="1618" spans="1:16" x14ac:dyDescent="0.25">
      <c r="A1618" s="1">
        <v>38357</v>
      </c>
      <c r="B1618">
        <v>1183.74</v>
      </c>
      <c r="C1618">
        <v>173890</v>
      </c>
      <c r="D1618">
        <v>3446</v>
      </c>
      <c r="E1618">
        <v>917</v>
      </c>
      <c r="F1618">
        <v>2386</v>
      </c>
      <c r="G1618">
        <v>143</v>
      </c>
      <c r="H1618">
        <v>32</v>
      </c>
      <c r="I1618">
        <v>15</v>
      </c>
      <c r="J1618">
        <f t="shared" si="175"/>
        <v>0.2661056297156123</v>
      </c>
      <c r="K1618">
        <f t="shared" si="176"/>
        <v>0.69239698200812538</v>
      </c>
      <c r="L1618">
        <f t="shared" si="177"/>
        <v>0.38432523051131601</v>
      </c>
      <c r="M1618" t="str">
        <f t="shared" si="178"/>
        <v>Buy</v>
      </c>
      <c r="N1618" t="str">
        <f t="shared" si="179"/>
        <v>Buy</v>
      </c>
      <c r="O1618">
        <f t="shared" si="180"/>
        <v>-3.6277934430368752E-3</v>
      </c>
      <c r="P1618">
        <f t="shared" si="181"/>
        <v>1.1971004411674699</v>
      </c>
    </row>
    <row r="1619" spans="1:16" x14ac:dyDescent="0.25">
      <c r="A1619" s="1">
        <v>38358</v>
      </c>
      <c r="B1619">
        <v>1187.8900000000001</v>
      </c>
      <c r="C1619">
        <v>156910</v>
      </c>
      <c r="D1619">
        <v>3438</v>
      </c>
      <c r="E1619">
        <v>1884</v>
      </c>
      <c r="F1619">
        <v>1383</v>
      </c>
      <c r="G1619">
        <v>171</v>
      </c>
      <c r="H1619">
        <v>35</v>
      </c>
      <c r="I1619">
        <v>17</v>
      </c>
      <c r="J1619">
        <f t="shared" si="175"/>
        <v>0.54799301919720766</v>
      </c>
      <c r="K1619">
        <f t="shared" si="176"/>
        <v>0.40226876090750435</v>
      </c>
      <c r="L1619">
        <f t="shared" si="177"/>
        <v>1.3622559652928417</v>
      </c>
      <c r="M1619" t="str">
        <f t="shared" si="178"/>
        <v xml:space="preserve"> </v>
      </c>
      <c r="N1619" t="str">
        <f t="shared" si="179"/>
        <v>Buy</v>
      </c>
      <c r="O1619">
        <f t="shared" si="180"/>
        <v>3.5058374305170226E-3</v>
      </c>
      <c r="P1619">
        <f t="shared" si="181"/>
        <v>1.200606278597987</v>
      </c>
    </row>
    <row r="1620" spans="1:16" x14ac:dyDescent="0.25">
      <c r="A1620" s="1">
        <v>38359</v>
      </c>
      <c r="B1620">
        <v>1186.19</v>
      </c>
      <c r="C1620">
        <v>147790</v>
      </c>
      <c r="D1620">
        <v>3427</v>
      </c>
      <c r="E1620">
        <v>1383</v>
      </c>
      <c r="F1620">
        <v>1887</v>
      </c>
      <c r="G1620">
        <v>157</v>
      </c>
      <c r="H1620">
        <v>56</v>
      </c>
      <c r="I1620">
        <v>17</v>
      </c>
      <c r="J1620">
        <f t="shared" si="175"/>
        <v>0.40355996498395097</v>
      </c>
      <c r="K1620">
        <f t="shared" si="176"/>
        <v>0.55062737087831926</v>
      </c>
      <c r="L1620">
        <f t="shared" si="177"/>
        <v>0.73290937996820349</v>
      </c>
      <c r="M1620" t="str">
        <f t="shared" si="178"/>
        <v xml:space="preserve"> </v>
      </c>
      <c r="N1620" t="str">
        <f t="shared" si="179"/>
        <v>Buy</v>
      </c>
      <c r="O1620">
        <f t="shared" si="180"/>
        <v>-1.4311089410635747E-3</v>
      </c>
      <c r="P1620">
        <f t="shared" si="181"/>
        <v>1.1991751696569235</v>
      </c>
    </row>
    <row r="1621" spans="1:16" x14ac:dyDescent="0.25">
      <c r="A1621" s="1">
        <v>38362</v>
      </c>
      <c r="B1621">
        <v>1190.25</v>
      </c>
      <c r="C1621">
        <v>149040</v>
      </c>
      <c r="D1621">
        <v>3444</v>
      </c>
      <c r="E1621">
        <v>2063</v>
      </c>
      <c r="F1621">
        <v>1237</v>
      </c>
      <c r="G1621">
        <v>144</v>
      </c>
      <c r="H1621">
        <v>57</v>
      </c>
      <c r="I1621">
        <v>10</v>
      </c>
      <c r="J1621">
        <f t="shared" si="175"/>
        <v>0.59901277584204415</v>
      </c>
      <c r="K1621">
        <f t="shared" si="176"/>
        <v>0.35917537746806039</v>
      </c>
      <c r="L1621">
        <f t="shared" si="177"/>
        <v>1.6677445432497979</v>
      </c>
      <c r="M1621" t="str">
        <f t="shared" si="178"/>
        <v xml:space="preserve"> </v>
      </c>
      <c r="N1621" t="str">
        <f t="shared" si="179"/>
        <v>Buy</v>
      </c>
      <c r="O1621">
        <f t="shared" si="180"/>
        <v>3.4227231725103557E-3</v>
      </c>
      <c r="P1621">
        <f t="shared" si="181"/>
        <v>1.2025978928294339</v>
      </c>
    </row>
    <row r="1622" spans="1:16" x14ac:dyDescent="0.25">
      <c r="A1622" s="1">
        <v>38363</v>
      </c>
      <c r="B1622">
        <v>1182.99</v>
      </c>
      <c r="C1622">
        <v>148880</v>
      </c>
      <c r="D1622">
        <v>3434</v>
      </c>
      <c r="E1622">
        <v>1209</v>
      </c>
      <c r="F1622">
        <v>2060</v>
      </c>
      <c r="G1622">
        <v>165</v>
      </c>
      <c r="H1622">
        <v>53</v>
      </c>
      <c r="I1622">
        <v>18</v>
      </c>
      <c r="J1622">
        <f t="shared" si="175"/>
        <v>0.3520675596971462</v>
      </c>
      <c r="K1622">
        <f t="shared" si="176"/>
        <v>0.5998835177635411</v>
      </c>
      <c r="L1622">
        <f t="shared" si="177"/>
        <v>0.5868932038834952</v>
      </c>
      <c r="M1622" t="str">
        <f t="shared" si="178"/>
        <v xml:space="preserve"> </v>
      </c>
      <c r="N1622" t="str">
        <f t="shared" si="179"/>
        <v>Buy</v>
      </c>
      <c r="O1622">
        <f t="shared" si="180"/>
        <v>-6.09955891619407E-3</v>
      </c>
      <c r="P1622">
        <f t="shared" si="181"/>
        <v>1.1964983339132398</v>
      </c>
    </row>
    <row r="1623" spans="1:16" x14ac:dyDescent="0.25">
      <c r="A1623" s="1">
        <v>38364</v>
      </c>
      <c r="B1623">
        <v>1187.7</v>
      </c>
      <c r="C1623">
        <v>156210</v>
      </c>
      <c r="D1623">
        <v>3436</v>
      </c>
      <c r="E1623">
        <v>1902</v>
      </c>
      <c r="F1623">
        <v>1389</v>
      </c>
      <c r="G1623">
        <v>145</v>
      </c>
      <c r="H1623">
        <v>56</v>
      </c>
      <c r="I1623">
        <v>17</v>
      </c>
      <c r="J1623">
        <f t="shared" si="175"/>
        <v>0.5535506402793946</v>
      </c>
      <c r="K1623">
        <f t="shared" si="176"/>
        <v>0.40424912689173459</v>
      </c>
      <c r="L1623">
        <f t="shared" si="177"/>
        <v>1.369330453563715</v>
      </c>
      <c r="M1623" t="str">
        <f t="shared" si="178"/>
        <v xml:space="preserve"> </v>
      </c>
      <c r="N1623" t="str">
        <f t="shared" si="179"/>
        <v>Buy</v>
      </c>
      <c r="O1623">
        <f t="shared" si="180"/>
        <v>3.9814368675983314E-3</v>
      </c>
      <c r="P1623">
        <f t="shared" si="181"/>
        <v>1.2004797707808381</v>
      </c>
    </row>
    <row r="1624" spans="1:16" x14ac:dyDescent="0.25">
      <c r="A1624" s="1">
        <v>38365</v>
      </c>
      <c r="B1624">
        <v>1177.45</v>
      </c>
      <c r="C1624">
        <v>151030</v>
      </c>
      <c r="D1624">
        <v>3439</v>
      </c>
      <c r="E1624">
        <v>1498</v>
      </c>
      <c r="F1624">
        <v>1760</v>
      </c>
      <c r="G1624">
        <v>181</v>
      </c>
      <c r="H1624">
        <v>89</v>
      </c>
      <c r="I1624">
        <v>19</v>
      </c>
      <c r="J1624">
        <f t="shared" si="175"/>
        <v>0.43559174178540272</v>
      </c>
      <c r="K1624">
        <f t="shared" si="176"/>
        <v>0.51177667926722881</v>
      </c>
      <c r="L1624">
        <f t="shared" si="177"/>
        <v>0.85113636363636369</v>
      </c>
      <c r="M1624" t="str">
        <f t="shared" si="178"/>
        <v xml:space="preserve"> </v>
      </c>
      <c r="N1624" t="str">
        <f t="shared" si="179"/>
        <v>Buy</v>
      </c>
      <c r="O1624">
        <f t="shared" si="180"/>
        <v>-8.6301254525553706E-3</v>
      </c>
      <c r="P1624">
        <f t="shared" si="181"/>
        <v>1.1918496453282827</v>
      </c>
    </row>
    <row r="1625" spans="1:16" x14ac:dyDescent="0.25">
      <c r="A1625" s="1">
        <v>38366</v>
      </c>
      <c r="B1625">
        <v>1184.52</v>
      </c>
      <c r="C1625">
        <v>133540</v>
      </c>
      <c r="D1625">
        <v>3440</v>
      </c>
      <c r="E1625">
        <v>2211</v>
      </c>
      <c r="F1625">
        <v>1058</v>
      </c>
      <c r="G1625">
        <v>171</v>
      </c>
      <c r="H1625">
        <v>100</v>
      </c>
      <c r="I1625">
        <v>19</v>
      </c>
      <c r="J1625">
        <f t="shared" si="175"/>
        <v>0.64273255813953489</v>
      </c>
      <c r="K1625">
        <f t="shared" si="176"/>
        <v>0.3075581395348837</v>
      </c>
      <c r="L1625">
        <f t="shared" si="177"/>
        <v>2.0897920604914932</v>
      </c>
      <c r="M1625" t="str">
        <f t="shared" si="178"/>
        <v>Sell</v>
      </c>
      <c r="N1625" t="str">
        <f t="shared" si="179"/>
        <v>Sell</v>
      </c>
      <c r="O1625">
        <f t="shared" si="180"/>
        <v>6.0045012527070174E-3</v>
      </c>
      <c r="P1625">
        <f t="shared" si="181"/>
        <v>1.1978541465809898</v>
      </c>
    </row>
    <row r="1626" spans="1:16" x14ac:dyDescent="0.25">
      <c r="A1626" s="1">
        <v>38370</v>
      </c>
      <c r="B1626">
        <v>1195.98</v>
      </c>
      <c r="C1626">
        <v>159680</v>
      </c>
      <c r="D1626">
        <v>3458</v>
      </c>
      <c r="E1626">
        <v>2244</v>
      </c>
      <c r="F1626">
        <v>1068</v>
      </c>
      <c r="G1626">
        <v>146</v>
      </c>
      <c r="H1626">
        <v>161</v>
      </c>
      <c r="I1626">
        <v>19</v>
      </c>
      <c r="J1626">
        <f t="shared" si="175"/>
        <v>0.64893001735107003</v>
      </c>
      <c r="K1626">
        <f t="shared" si="176"/>
        <v>0.30884904569115096</v>
      </c>
      <c r="L1626">
        <f t="shared" si="177"/>
        <v>2.101123595505618</v>
      </c>
      <c r="M1626" t="str">
        <f t="shared" si="178"/>
        <v>Sell</v>
      </c>
      <c r="N1626" t="str">
        <f t="shared" si="179"/>
        <v>Sell</v>
      </c>
      <c r="O1626">
        <f t="shared" si="180"/>
        <v>-9.5821000351177243E-3</v>
      </c>
      <c r="P1626">
        <f t="shared" si="181"/>
        <v>1.188272046545872</v>
      </c>
    </row>
    <row r="1627" spans="1:16" x14ac:dyDescent="0.25">
      <c r="A1627" s="1">
        <v>38371</v>
      </c>
      <c r="B1627">
        <v>1184.6300000000001</v>
      </c>
      <c r="C1627">
        <v>149870</v>
      </c>
      <c r="D1627">
        <v>3461</v>
      </c>
      <c r="E1627">
        <v>1319</v>
      </c>
      <c r="F1627">
        <v>2011</v>
      </c>
      <c r="G1627">
        <v>131</v>
      </c>
      <c r="H1627">
        <v>153</v>
      </c>
      <c r="I1627">
        <v>13</v>
      </c>
      <c r="J1627">
        <f t="shared" si="175"/>
        <v>0.38110372724646058</v>
      </c>
      <c r="K1627">
        <f t="shared" si="176"/>
        <v>0.58104594047963021</v>
      </c>
      <c r="L1627">
        <f t="shared" si="177"/>
        <v>0.65589259075087025</v>
      </c>
      <c r="M1627" t="str">
        <f t="shared" si="178"/>
        <v xml:space="preserve"> </v>
      </c>
      <c r="N1627" t="str">
        <f t="shared" si="179"/>
        <v>Sell</v>
      </c>
      <c r="O1627">
        <f t="shared" si="180"/>
        <v>9.5810506234013104E-3</v>
      </c>
      <c r="P1627">
        <f t="shared" si="181"/>
        <v>1.1978530971692734</v>
      </c>
    </row>
    <row r="1628" spans="1:16" x14ac:dyDescent="0.25">
      <c r="A1628" s="1">
        <v>38372</v>
      </c>
      <c r="B1628">
        <v>1175.4100000000001</v>
      </c>
      <c r="C1628">
        <v>169200</v>
      </c>
      <c r="D1628">
        <v>3428</v>
      </c>
      <c r="E1628">
        <v>1041</v>
      </c>
      <c r="F1628">
        <v>2198</v>
      </c>
      <c r="G1628">
        <v>189</v>
      </c>
      <c r="H1628">
        <v>64</v>
      </c>
      <c r="I1628">
        <v>28</v>
      </c>
      <c r="J1628">
        <f t="shared" si="175"/>
        <v>0.30367561260210035</v>
      </c>
      <c r="K1628">
        <f t="shared" si="176"/>
        <v>0.64119019836639435</v>
      </c>
      <c r="L1628">
        <f t="shared" si="177"/>
        <v>0.47361237488626023</v>
      </c>
      <c r="M1628" t="str">
        <f t="shared" si="178"/>
        <v>Buy</v>
      </c>
      <c r="N1628" t="str">
        <f t="shared" si="179"/>
        <v>Buy</v>
      </c>
      <c r="O1628">
        <f t="shared" si="180"/>
        <v>7.8440714303944503E-3</v>
      </c>
      <c r="P1628">
        <f t="shared" si="181"/>
        <v>1.2056971685996678</v>
      </c>
    </row>
    <row r="1629" spans="1:16" x14ac:dyDescent="0.25">
      <c r="A1629" s="1">
        <v>38373</v>
      </c>
      <c r="B1629">
        <v>1167.8699999999999</v>
      </c>
      <c r="C1629">
        <v>164350</v>
      </c>
      <c r="D1629">
        <v>3426</v>
      </c>
      <c r="E1629">
        <v>1562</v>
      </c>
      <c r="F1629">
        <v>1694</v>
      </c>
      <c r="G1629">
        <v>170</v>
      </c>
      <c r="H1629">
        <v>82</v>
      </c>
      <c r="I1629">
        <v>3</v>
      </c>
      <c r="J1629">
        <f t="shared" si="175"/>
        <v>0.45592527729130183</v>
      </c>
      <c r="K1629">
        <f t="shared" si="176"/>
        <v>0.4944541739638062</v>
      </c>
      <c r="L1629">
        <f t="shared" si="177"/>
        <v>0.92207792207792205</v>
      </c>
      <c r="M1629" t="str">
        <f t="shared" si="178"/>
        <v xml:space="preserve"> </v>
      </c>
      <c r="N1629" t="str">
        <f t="shared" si="179"/>
        <v>Buy</v>
      </c>
      <c r="O1629">
        <f t="shared" si="180"/>
        <v>-6.4147829268086376E-3</v>
      </c>
      <c r="P1629">
        <f t="shared" si="181"/>
        <v>1.1992823856728592</v>
      </c>
    </row>
    <row r="1630" spans="1:16" x14ac:dyDescent="0.25">
      <c r="A1630" s="1">
        <v>38376</v>
      </c>
      <c r="B1630">
        <v>1163.75</v>
      </c>
      <c r="C1630">
        <v>149460</v>
      </c>
      <c r="D1630">
        <v>3445</v>
      </c>
      <c r="E1630">
        <v>1309</v>
      </c>
      <c r="F1630">
        <v>1995</v>
      </c>
      <c r="G1630">
        <v>141</v>
      </c>
      <c r="H1630">
        <v>81</v>
      </c>
      <c r="I1630">
        <v>34</v>
      </c>
      <c r="J1630">
        <f t="shared" si="175"/>
        <v>0.37997097242380262</v>
      </c>
      <c r="K1630">
        <f t="shared" si="176"/>
        <v>0.57910014513788099</v>
      </c>
      <c r="L1630">
        <f t="shared" si="177"/>
        <v>0.65614035087719302</v>
      </c>
      <c r="M1630" t="str">
        <f t="shared" si="178"/>
        <v xml:space="preserve"> </v>
      </c>
      <c r="N1630" t="str">
        <f t="shared" si="179"/>
        <v>Buy</v>
      </c>
      <c r="O1630">
        <f t="shared" si="180"/>
        <v>-3.5277899081231912E-3</v>
      </c>
      <c r="P1630">
        <f t="shared" si="181"/>
        <v>1.195754595764736</v>
      </c>
    </row>
    <row r="1631" spans="1:16" x14ac:dyDescent="0.25">
      <c r="A1631" s="1">
        <v>38377</v>
      </c>
      <c r="B1631">
        <v>1168.4100000000001</v>
      </c>
      <c r="C1631">
        <v>161040</v>
      </c>
      <c r="D1631">
        <v>3469</v>
      </c>
      <c r="E1631">
        <v>1676</v>
      </c>
      <c r="F1631">
        <v>1625</v>
      </c>
      <c r="G1631">
        <v>168</v>
      </c>
      <c r="H1631">
        <v>81</v>
      </c>
      <c r="I1631">
        <v>19</v>
      </c>
      <c r="J1631">
        <f t="shared" si="175"/>
        <v>0.4831363505332949</v>
      </c>
      <c r="K1631">
        <f t="shared" si="176"/>
        <v>0.46843470740847504</v>
      </c>
      <c r="L1631">
        <f t="shared" si="177"/>
        <v>1.0313846153846153</v>
      </c>
      <c r="M1631" t="str">
        <f t="shared" si="178"/>
        <v xml:space="preserve"> </v>
      </c>
      <c r="N1631" t="str">
        <f t="shared" si="179"/>
        <v>Buy</v>
      </c>
      <c r="O1631">
        <f t="shared" si="180"/>
        <v>4.0042964554243277E-3</v>
      </c>
      <c r="P1631">
        <f t="shared" si="181"/>
        <v>1.1997588922201603</v>
      </c>
    </row>
    <row r="1632" spans="1:16" x14ac:dyDescent="0.25">
      <c r="A1632" s="1">
        <v>38378</v>
      </c>
      <c r="B1632">
        <v>1174.07</v>
      </c>
      <c r="C1632">
        <v>163590</v>
      </c>
      <c r="D1632">
        <v>3417</v>
      </c>
      <c r="E1632">
        <v>2301</v>
      </c>
      <c r="F1632">
        <v>949</v>
      </c>
      <c r="G1632">
        <v>167</v>
      </c>
      <c r="H1632">
        <v>93</v>
      </c>
      <c r="I1632">
        <v>23</v>
      </c>
      <c r="J1632">
        <f t="shared" si="175"/>
        <v>0.67339771729587361</v>
      </c>
      <c r="K1632">
        <f t="shared" si="176"/>
        <v>0.27772900204858064</v>
      </c>
      <c r="L1632">
        <f t="shared" si="177"/>
        <v>2.4246575342465753</v>
      </c>
      <c r="M1632" t="str">
        <f t="shared" si="178"/>
        <v>Sell</v>
      </c>
      <c r="N1632" t="str">
        <f t="shared" si="179"/>
        <v>Sell</v>
      </c>
      <c r="O1632">
        <f t="shared" si="180"/>
        <v>4.8441899675626399E-3</v>
      </c>
      <c r="P1632">
        <f t="shared" si="181"/>
        <v>1.2046030821877229</v>
      </c>
    </row>
    <row r="1633" spans="1:16" x14ac:dyDescent="0.25">
      <c r="A1633" s="1">
        <v>38379</v>
      </c>
      <c r="B1633">
        <v>1174.55</v>
      </c>
      <c r="C1633">
        <v>160060</v>
      </c>
      <c r="D1633">
        <v>3422</v>
      </c>
      <c r="E1633">
        <v>1853</v>
      </c>
      <c r="F1633">
        <v>1407</v>
      </c>
      <c r="G1633">
        <v>162</v>
      </c>
      <c r="H1633">
        <v>146</v>
      </c>
      <c r="I1633">
        <v>19</v>
      </c>
      <c r="J1633">
        <f t="shared" si="175"/>
        <v>0.54149620105201635</v>
      </c>
      <c r="K1633">
        <f t="shared" si="176"/>
        <v>0.41116306253652835</v>
      </c>
      <c r="L1633">
        <f t="shared" si="177"/>
        <v>1.3169864960909736</v>
      </c>
      <c r="M1633" t="str">
        <f t="shared" si="178"/>
        <v xml:space="preserve"> </v>
      </c>
      <c r="N1633" t="str">
        <f t="shared" si="179"/>
        <v>Sell</v>
      </c>
      <c r="O1633">
        <f t="shared" si="180"/>
        <v>-4.0866714912091151E-4</v>
      </c>
      <c r="P1633">
        <f t="shared" si="181"/>
        <v>1.2041944150386019</v>
      </c>
    </row>
    <row r="1634" spans="1:16" x14ac:dyDescent="0.25">
      <c r="A1634" s="1">
        <v>38380</v>
      </c>
      <c r="B1634">
        <v>1171.3599999999999</v>
      </c>
      <c r="C1634">
        <v>164180</v>
      </c>
      <c r="D1634">
        <v>3417</v>
      </c>
      <c r="E1634">
        <v>1541</v>
      </c>
      <c r="F1634">
        <v>1706</v>
      </c>
      <c r="G1634">
        <v>170</v>
      </c>
      <c r="H1634">
        <v>97</v>
      </c>
      <c r="I1634">
        <v>22</v>
      </c>
      <c r="J1634">
        <f t="shared" si="175"/>
        <v>0.45098039215686275</v>
      </c>
      <c r="K1634">
        <f t="shared" si="176"/>
        <v>0.49926836406204272</v>
      </c>
      <c r="L1634">
        <f t="shared" si="177"/>
        <v>0.90328253223915589</v>
      </c>
      <c r="M1634" t="str">
        <f t="shared" si="178"/>
        <v xml:space="preserve"> </v>
      </c>
      <c r="N1634" t="str">
        <f t="shared" si="179"/>
        <v>Sell</v>
      </c>
      <c r="O1634">
        <f t="shared" si="180"/>
        <v>2.7233301461548898E-3</v>
      </c>
      <c r="P1634">
        <f t="shared" si="181"/>
        <v>1.2069177451847568</v>
      </c>
    </row>
    <row r="1635" spans="1:16" x14ac:dyDescent="0.25">
      <c r="A1635" s="1">
        <v>38383</v>
      </c>
      <c r="B1635">
        <v>1181.27</v>
      </c>
      <c r="C1635">
        <v>167980</v>
      </c>
      <c r="D1635">
        <v>3504</v>
      </c>
      <c r="E1635">
        <v>2586</v>
      </c>
      <c r="F1635">
        <v>777</v>
      </c>
      <c r="G1635">
        <v>141</v>
      </c>
      <c r="H1635">
        <v>226</v>
      </c>
      <c r="I1635">
        <v>9</v>
      </c>
      <c r="J1635">
        <f t="shared" si="175"/>
        <v>0.73801369863013699</v>
      </c>
      <c r="K1635">
        <f t="shared" si="176"/>
        <v>0.22174657534246575</v>
      </c>
      <c r="L1635">
        <f t="shared" si="177"/>
        <v>3.3281853281853282</v>
      </c>
      <c r="M1635" t="str">
        <f t="shared" si="178"/>
        <v>Sell</v>
      </c>
      <c r="N1635" t="str">
        <f t="shared" si="179"/>
        <v>Sell</v>
      </c>
      <c r="O1635">
        <f t="shared" si="180"/>
        <v>-8.3892759487670387E-3</v>
      </c>
      <c r="P1635">
        <f t="shared" si="181"/>
        <v>1.1985284692359897</v>
      </c>
    </row>
    <row r="1636" spans="1:16" x14ac:dyDescent="0.25">
      <c r="A1636" s="1">
        <v>38384</v>
      </c>
      <c r="B1636">
        <v>1189.4100000000001</v>
      </c>
      <c r="C1636">
        <v>168198</v>
      </c>
      <c r="D1636">
        <v>3487</v>
      </c>
      <c r="E1636">
        <v>2294</v>
      </c>
      <c r="F1636">
        <v>1047</v>
      </c>
      <c r="G1636">
        <v>146</v>
      </c>
      <c r="H1636">
        <v>363</v>
      </c>
      <c r="I1636">
        <v>12</v>
      </c>
      <c r="J1636">
        <f t="shared" si="175"/>
        <v>0.65787209635790078</v>
      </c>
      <c r="K1636">
        <f t="shared" si="176"/>
        <v>0.30025810151993115</v>
      </c>
      <c r="L1636">
        <f t="shared" si="177"/>
        <v>2.1910219675262654</v>
      </c>
      <c r="M1636" t="str">
        <f t="shared" si="178"/>
        <v>Sell</v>
      </c>
      <c r="N1636" t="str">
        <f t="shared" si="179"/>
        <v>Sell</v>
      </c>
      <c r="O1636">
        <f t="shared" si="180"/>
        <v>-6.8437292439109676E-3</v>
      </c>
      <c r="P1636">
        <f t="shared" si="181"/>
        <v>1.1916847399920787</v>
      </c>
    </row>
    <row r="1637" spans="1:16" x14ac:dyDescent="0.25">
      <c r="A1637" s="1">
        <v>38385</v>
      </c>
      <c r="B1637">
        <v>1193.19</v>
      </c>
      <c r="C1637">
        <v>156174</v>
      </c>
      <c r="D1637">
        <v>3477</v>
      </c>
      <c r="E1637">
        <v>2091</v>
      </c>
      <c r="F1637">
        <v>1237</v>
      </c>
      <c r="G1637">
        <v>149</v>
      </c>
      <c r="H1637">
        <v>332</v>
      </c>
      <c r="I1637">
        <v>8</v>
      </c>
      <c r="J1637">
        <f t="shared" si="175"/>
        <v>0.60138050043140634</v>
      </c>
      <c r="K1637">
        <f t="shared" si="176"/>
        <v>0.35576646534368711</v>
      </c>
      <c r="L1637">
        <f t="shared" si="177"/>
        <v>1.6903799514955538</v>
      </c>
      <c r="M1637" t="str">
        <f t="shared" si="178"/>
        <v xml:space="preserve"> </v>
      </c>
      <c r="N1637" t="str">
        <f t="shared" si="179"/>
        <v>Sell</v>
      </c>
      <c r="O1637">
        <f t="shared" si="180"/>
        <v>-3.1679782767203291E-3</v>
      </c>
      <c r="P1637">
        <f t="shared" si="181"/>
        <v>1.1885167617153582</v>
      </c>
    </row>
    <row r="1638" spans="1:16" x14ac:dyDescent="0.25">
      <c r="A1638" s="1">
        <v>38386</v>
      </c>
      <c r="B1638">
        <v>1189.8900000000001</v>
      </c>
      <c r="C1638">
        <v>155446</v>
      </c>
      <c r="D1638">
        <v>3476</v>
      </c>
      <c r="E1638">
        <v>1528</v>
      </c>
      <c r="F1638">
        <v>1766</v>
      </c>
      <c r="G1638">
        <v>182</v>
      </c>
      <c r="H1638">
        <v>249</v>
      </c>
      <c r="I1638">
        <v>18</v>
      </c>
      <c r="J1638">
        <f t="shared" si="175"/>
        <v>0.43958573072497126</v>
      </c>
      <c r="K1638">
        <f t="shared" si="176"/>
        <v>0.50805523590333712</v>
      </c>
      <c r="L1638">
        <f t="shared" si="177"/>
        <v>0.86523216308040773</v>
      </c>
      <c r="M1638" t="str">
        <f t="shared" si="178"/>
        <v xml:space="preserve"> </v>
      </c>
      <c r="N1638" t="str">
        <f t="shared" si="179"/>
        <v>Sell</v>
      </c>
      <c r="O1638">
        <f t="shared" si="180"/>
        <v>2.7733656052240097E-3</v>
      </c>
      <c r="P1638">
        <f t="shared" si="181"/>
        <v>1.1912901273205823</v>
      </c>
    </row>
    <row r="1639" spans="1:16" x14ac:dyDescent="0.25">
      <c r="A1639" s="1">
        <v>38387</v>
      </c>
      <c r="B1639">
        <v>1203.03</v>
      </c>
      <c r="C1639">
        <v>164816</v>
      </c>
      <c r="D1639">
        <v>3480</v>
      </c>
      <c r="E1639">
        <v>2571</v>
      </c>
      <c r="F1639">
        <v>776</v>
      </c>
      <c r="G1639">
        <v>133</v>
      </c>
      <c r="H1639">
        <v>416</v>
      </c>
      <c r="I1639">
        <v>11</v>
      </c>
      <c r="J1639">
        <f t="shared" si="175"/>
        <v>0.73879310344827587</v>
      </c>
      <c r="K1639">
        <f t="shared" si="176"/>
        <v>0.22298850574712645</v>
      </c>
      <c r="L1639">
        <f t="shared" si="177"/>
        <v>3.3131443298969074</v>
      </c>
      <c r="M1639" t="str">
        <f t="shared" si="178"/>
        <v>Sell</v>
      </c>
      <c r="N1639" t="str">
        <f t="shared" si="179"/>
        <v>Sell</v>
      </c>
      <c r="O1639">
        <f t="shared" si="180"/>
        <v>-1.0922420887259587E-2</v>
      </c>
      <c r="P1639">
        <f t="shared" si="181"/>
        <v>1.1803677064333227</v>
      </c>
    </row>
    <row r="1640" spans="1:16" x14ac:dyDescent="0.25">
      <c r="A1640" s="1">
        <v>38390</v>
      </c>
      <c r="B1640">
        <v>1201.72</v>
      </c>
      <c r="C1640">
        <v>134727</v>
      </c>
      <c r="D1640">
        <v>3481</v>
      </c>
      <c r="E1640">
        <v>1715</v>
      </c>
      <c r="F1640">
        <v>1618</v>
      </c>
      <c r="G1640">
        <v>148</v>
      </c>
      <c r="H1640">
        <v>369</v>
      </c>
      <c r="I1640">
        <v>7</v>
      </c>
      <c r="J1640">
        <f t="shared" si="175"/>
        <v>0.49267451881643204</v>
      </c>
      <c r="K1640">
        <f t="shared" si="176"/>
        <v>0.46480896294168345</v>
      </c>
      <c r="L1640">
        <f t="shared" si="177"/>
        <v>1.0599505562422744</v>
      </c>
      <c r="M1640" t="str">
        <f t="shared" si="178"/>
        <v xml:space="preserve"> </v>
      </c>
      <c r="N1640" t="str">
        <f t="shared" si="179"/>
        <v>Sell</v>
      </c>
      <c r="O1640">
        <f t="shared" si="180"/>
        <v>1.0901041840027936E-3</v>
      </c>
      <c r="P1640">
        <f t="shared" si="181"/>
        <v>1.1814578106173255</v>
      </c>
    </row>
    <row r="1641" spans="1:16" x14ac:dyDescent="0.25">
      <c r="A1641" s="1">
        <v>38391</v>
      </c>
      <c r="B1641">
        <v>1202.3</v>
      </c>
      <c r="C1641">
        <v>141617</v>
      </c>
      <c r="D1641">
        <v>3445</v>
      </c>
      <c r="E1641">
        <v>1821</v>
      </c>
      <c r="F1641">
        <v>1462</v>
      </c>
      <c r="G1641">
        <v>162</v>
      </c>
      <c r="H1641">
        <v>248</v>
      </c>
      <c r="I1641">
        <v>14</v>
      </c>
      <c r="J1641">
        <f t="shared" si="175"/>
        <v>0.52859216255442676</v>
      </c>
      <c r="K1641">
        <f t="shared" si="176"/>
        <v>0.4243831640058055</v>
      </c>
      <c r="L1641">
        <f t="shared" si="177"/>
        <v>1.2455540355677155</v>
      </c>
      <c r="M1641" t="str">
        <f t="shared" si="178"/>
        <v xml:space="preserve"> </v>
      </c>
      <c r="N1641" t="str">
        <f t="shared" si="179"/>
        <v>Sell</v>
      </c>
      <c r="O1641">
        <f t="shared" si="180"/>
        <v>-4.824087166264146E-4</v>
      </c>
      <c r="P1641">
        <f t="shared" si="181"/>
        <v>1.1809754019006991</v>
      </c>
    </row>
    <row r="1642" spans="1:16" x14ac:dyDescent="0.25">
      <c r="A1642" s="1">
        <v>38392</v>
      </c>
      <c r="B1642">
        <v>1191.99</v>
      </c>
      <c r="C1642">
        <v>151104</v>
      </c>
      <c r="D1642">
        <v>3490</v>
      </c>
      <c r="E1642">
        <v>1146</v>
      </c>
      <c r="F1642">
        <v>2178</v>
      </c>
      <c r="G1642">
        <v>166</v>
      </c>
      <c r="H1642">
        <v>206</v>
      </c>
      <c r="I1642">
        <v>21</v>
      </c>
      <c r="J1642">
        <f t="shared" si="175"/>
        <v>0.32836676217765043</v>
      </c>
      <c r="K1642">
        <f t="shared" si="176"/>
        <v>0.62406876790830945</v>
      </c>
      <c r="L1642">
        <f t="shared" si="177"/>
        <v>0.52617079889807161</v>
      </c>
      <c r="M1642" t="str">
        <f t="shared" si="178"/>
        <v xml:space="preserve"> </v>
      </c>
      <c r="N1642" t="str">
        <f t="shared" si="179"/>
        <v>Sell</v>
      </c>
      <c r="O1642">
        <f t="shared" si="180"/>
        <v>8.6494014211528913E-3</v>
      </c>
      <c r="P1642">
        <f t="shared" si="181"/>
        <v>1.1896248033218519</v>
      </c>
    </row>
    <row r="1643" spans="1:16" x14ac:dyDescent="0.25">
      <c r="A1643" s="1">
        <v>38393</v>
      </c>
      <c r="B1643">
        <v>1197.01</v>
      </c>
      <c r="C1643">
        <v>149167</v>
      </c>
      <c r="D1643">
        <v>3490</v>
      </c>
      <c r="E1643">
        <v>1852</v>
      </c>
      <c r="F1643">
        <v>1483</v>
      </c>
      <c r="G1643">
        <v>155</v>
      </c>
      <c r="H1643">
        <v>207</v>
      </c>
      <c r="I1643">
        <v>19</v>
      </c>
      <c r="J1643">
        <f t="shared" si="175"/>
        <v>0.53065902578796564</v>
      </c>
      <c r="K1643">
        <f t="shared" si="176"/>
        <v>0.42492836676217766</v>
      </c>
      <c r="L1643">
        <f t="shared" si="177"/>
        <v>1.24881995954147</v>
      </c>
      <c r="M1643" t="str">
        <f t="shared" si="178"/>
        <v xml:space="preserve"> </v>
      </c>
      <c r="N1643" t="str">
        <f t="shared" si="179"/>
        <v>Sell</v>
      </c>
      <c r="O1643">
        <f t="shared" si="180"/>
        <v>-4.1937828422485834E-3</v>
      </c>
      <c r="P1643">
        <f t="shared" si="181"/>
        <v>1.1854310204796032</v>
      </c>
    </row>
    <row r="1644" spans="1:16" x14ac:dyDescent="0.25">
      <c r="A1644" s="1">
        <v>38394</v>
      </c>
      <c r="B1644">
        <v>1205.3</v>
      </c>
      <c r="C1644">
        <v>156230</v>
      </c>
      <c r="D1644">
        <v>3474</v>
      </c>
      <c r="E1644">
        <v>2326</v>
      </c>
      <c r="F1644">
        <v>1006</v>
      </c>
      <c r="G1644">
        <v>142</v>
      </c>
      <c r="H1644">
        <v>294</v>
      </c>
      <c r="I1644">
        <v>18</v>
      </c>
      <c r="J1644">
        <f t="shared" si="175"/>
        <v>0.66954519286125502</v>
      </c>
      <c r="K1644">
        <f t="shared" si="176"/>
        <v>0.2895797351755901</v>
      </c>
      <c r="L1644">
        <f t="shared" si="177"/>
        <v>2.3121272365805168</v>
      </c>
      <c r="M1644" t="str">
        <f t="shared" si="178"/>
        <v>Sell</v>
      </c>
      <c r="N1644" t="str">
        <f t="shared" si="179"/>
        <v>Sell</v>
      </c>
      <c r="O1644">
        <f t="shared" si="180"/>
        <v>-6.8779556956773957E-3</v>
      </c>
      <c r="P1644">
        <f t="shared" si="181"/>
        <v>1.1785530647839257</v>
      </c>
    </row>
    <row r="1645" spans="1:16" x14ac:dyDescent="0.25">
      <c r="A1645" s="1">
        <v>38397</v>
      </c>
      <c r="B1645">
        <v>1206.1400000000001</v>
      </c>
      <c r="C1645">
        <v>129018</v>
      </c>
      <c r="D1645">
        <v>3493</v>
      </c>
      <c r="E1645">
        <v>1836</v>
      </c>
      <c r="F1645">
        <v>1473</v>
      </c>
      <c r="G1645">
        <v>184</v>
      </c>
      <c r="H1645">
        <v>293</v>
      </c>
      <c r="I1645">
        <v>10</v>
      </c>
      <c r="J1645">
        <f t="shared" si="175"/>
        <v>0.52562267391926709</v>
      </c>
      <c r="K1645">
        <f t="shared" si="176"/>
        <v>0.42170054394503292</v>
      </c>
      <c r="L1645">
        <f t="shared" si="177"/>
        <v>1.2464358452138493</v>
      </c>
      <c r="M1645" t="str">
        <f t="shared" si="178"/>
        <v xml:space="preserve"> </v>
      </c>
      <c r="N1645" t="str">
        <f t="shared" si="179"/>
        <v>Sell</v>
      </c>
      <c r="O1645">
        <f t="shared" si="180"/>
        <v>-6.9643656623619155E-4</v>
      </c>
      <c r="P1645">
        <f t="shared" si="181"/>
        <v>1.1778566282176897</v>
      </c>
    </row>
    <row r="1646" spans="1:16" x14ac:dyDescent="0.25">
      <c r="A1646" s="1">
        <v>38398</v>
      </c>
      <c r="B1646">
        <v>1210.1199999999999</v>
      </c>
      <c r="C1646">
        <v>152708</v>
      </c>
      <c r="D1646">
        <v>3477</v>
      </c>
      <c r="E1646">
        <v>1782</v>
      </c>
      <c r="F1646">
        <v>1513</v>
      </c>
      <c r="G1646">
        <v>182</v>
      </c>
      <c r="H1646">
        <v>296</v>
      </c>
      <c r="I1646">
        <v>17</v>
      </c>
      <c r="J1646">
        <f t="shared" si="175"/>
        <v>0.51251078515962034</v>
      </c>
      <c r="K1646">
        <f t="shared" si="176"/>
        <v>0.43514524014955419</v>
      </c>
      <c r="L1646">
        <f t="shared" si="177"/>
        <v>1.177792465300727</v>
      </c>
      <c r="M1646" t="str">
        <f t="shared" si="178"/>
        <v xml:space="preserve"> </v>
      </c>
      <c r="N1646" t="str">
        <f t="shared" si="179"/>
        <v>Sell</v>
      </c>
      <c r="O1646">
        <f t="shared" si="180"/>
        <v>-3.2889300234685281E-3</v>
      </c>
      <c r="P1646">
        <f t="shared" si="181"/>
        <v>1.1745676981942212</v>
      </c>
    </row>
    <row r="1647" spans="1:16" x14ac:dyDescent="0.25">
      <c r="A1647" s="1">
        <v>38399</v>
      </c>
      <c r="B1647">
        <v>1210.3399999999999</v>
      </c>
      <c r="C1647">
        <v>149010</v>
      </c>
      <c r="D1647">
        <v>3482</v>
      </c>
      <c r="E1647">
        <v>1711</v>
      </c>
      <c r="F1647">
        <v>1597</v>
      </c>
      <c r="G1647">
        <v>174</v>
      </c>
      <c r="H1647">
        <v>290</v>
      </c>
      <c r="I1647">
        <v>14</v>
      </c>
      <c r="J1647">
        <f t="shared" si="175"/>
        <v>0.4913842619184377</v>
      </c>
      <c r="K1647">
        <f t="shared" si="176"/>
        <v>0.45864445720850089</v>
      </c>
      <c r="L1647">
        <f t="shared" si="177"/>
        <v>1.0713838447088291</v>
      </c>
      <c r="M1647" t="str">
        <f t="shared" si="178"/>
        <v xml:space="preserve"> </v>
      </c>
      <c r="N1647" t="str">
        <f t="shared" si="179"/>
        <v>Sell</v>
      </c>
      <c r="O1647">
        <f t="shared" si="180"/>
        <v>-1.8176710676343077E-4</v>
      </c>
      <c r="P1647">
        <f t="shared" si="181"/>
        <v>1.1743859310874578</v>
      </c>
    </row>
    <row r="1648" spans="1:16" x14ac:dyDescent="0.25">
      <c r="A1648" s="1">
        <v>38400</v>
      </c>
      <c r="B1648">
        <v>1200.75</v>
      </c>
      <c r="C1648">
        <v>158012</v>
      </c>
      <c r="D1648">
        <v>3485</v>
      </c>
      <c r="E1648">
        <v>1108</v>
      </c>
      <c r="F1648">
        <v>2228</v>
      </c>
      <c r="G1648">
        <v>149</v>
      </c>
      <c r="H1648">
        <v>297</v>
      </c>
      <c r="I1648">
        <v>16</v>
      </c>
      <c r="J1648">
        <f t="shared" si="175"/>
        <v>0.31793400286944046</v>
      </c>
      <c r="K1648">
        <f t="shared" si="176"/>
        <v>0.63931133428981346</v>
      </c>
      <c r="L1648">
        <f t="shared" si="177"/>
        <v>0.49730700179533216</v>
      </c>
      <c r="M1648" t="str">
        <f t="shared" si="178"/>
        <v>Buy</v>
      </c>
      <c r="N1648" t="str">
        <f t="shared" si="179"/>
        <v>Buy</v>
      </c>
      <c r="O1648">
        <f t="shared" si="180"/>
        <v>7.9866749947947735E-3</v>
      </c>
      <c r="P1648">
        <f t="shared" si="181"/>
        <v>1.1823726060822526</v>
      </c>
    </row>
    <row r="1649" spans="1:16" x14ac:dyDescent="0.25">
      <c r="A1649" s="1">
        <v>38401</v>
      </c>
      <c r="B1649">
        <v>1201.5899999999999</v>
      </c>
      <c r="C1649">
        <v>155120</v>
      </c>
      <c r="D1649">
        <v>3490</v>
      </c>
      <c r="E1649">
        <v>1217</v>
      </c>
      <c r="F1649">
        <v>2146</v>
      </c>
      <c r="G1649">
        <v>127</v>
      </c>
      <c r="H1649">
        <v>178</v>
      </c>
      <c r="I1649">
        <v>17</v>
      </c>
      <c r="J1649">
        <f t="shared" si="175"/>
        <v>0.34871060171919771</v>
      </c>
      <c r="K1649">
        <f t="shared" si="176"/>
        <v>0.61489971346704875</v>
      </c>
      <c r="L1649">
        <f t="shared" si="177"/>
        <v>0.56710158434296365</v>
      </c>
      <c r="M1649" t="str">
        <f t="shared" si="178"/>
        <v xml:space="preserve"> </v>
      </c>
      <c r="N1649" t="str">
        <f t="shared" si="179"/>
        <v>Buy</v>
      </c>
      <c r="O1649">
        <f t="shared" si="180"/>
        <v>6.9956277326665983E-4</v>
      </c>
      <c r="P1649">
        <f t="shared" si="181"/>
        <v>1.1830721688555192</v>
      </c>
    </row>
    <row r="1650" spans="1:16" x14ac:dyDescent="0.25">
      <c r="A1650" s="1">
        <v>38405</v>
      </c>
      <c r="B1650">
        <v>1184.1600000000001</v>
      </c>
      <c r="C1650">
        <v>174494</v>
      </c>
      <c r="D1650">
        <v>3506</v>
      </c>
      <c r="E1650">
        <v>736</v>
      </c>
      <c r="F1650">
        <v>2661</v>
      </c>
      <c r="G1650">
        <v>109</v>
      </c>
      <c r="H1650">
        <v>214</v>
      </c>
      <c r="I1650">
        <v>38</v>
      </c>
      <c r="J1650">
        <f t="shared" si="175"/>
        <v>0.20992584141471762</v>
      </c>
      <c r="K1650">
        <f t="shared" si="176"/>
        <v>0.75898459783228756</v>
      </c>
      <c r="L1650">
        <f t="shared" si="177"/>
        <v>0.27658774896655391</v>
      </c>
      <c r="M1650" t="str">
        <f t="shared" si="178"/>
        <v>Buy</v>
      </c>
      <c r="N1650" t="str">
        <f t="shared" si="179"/>
        <v>Buy</v>
      </c>
      <c r="O1650">
        <f t="shared" si="180"/>
        <v>-1.4505779841709643E-2</v>
      </c>
      <c r="P1650">
        <f t="shared" si="181"/>
        <v>1.1685663890138096</v>
      </c>
    </row>
    <row r="1651" spans="1:16" x14ac:dyDescent="0.25">
      <c r="A1651" s="1">
        <v>38406</v>
      </c>
      <c r="B1651">
        <v>1190.8</v>
      </c>
      <c r="C1651">
        <v>150109</v>
      </c>
      <c r="D1651">
        <v>3491</v>
      </c>
      <c r="E1651">
        <v>2122</v>
      </c>
      <c r="F1651">
        <v>1216</v>
      </c>
      <c r="G1651">
        <v>153</v>
      </c>
      <c r="H1651">
        <v>97</v>
      </c>
      <c r="I1651">
        <v>25</v>
      </c>
      <c r="J1651">
        <f t="shared" si="175"/>
        <v>0.60784875393869953</v>
      </c>
      <c r="K1651">
        <f t="shared" si="176"/>
        <v>0.34832426238900027</v>
      </c>
      <c r="L1651">
        <f t="shared" si="177"/>
        <v>1.7450657894736843</v>
      </c>
      <c r="M1651" t="str">
        <f t="shared" si="178"/>
        <v xml:space="preserve"> </v>
      </c>
      <c r="N1651" t="str">
        <f t="shared" si="179"/>
        <v>Buy</v>
      </c>
      <c r="O1651">
        <f t="shared" si="180"/>
        <v>5.6073503580595929E-3</v>
      </c>
      <c r="P1651">
        <f t="shared" si="181"/>
        <v>1.1741737393718692</v>
      </c>
    </row>
    <row r="1652" spans="1:16" x14ac:dyDescent="0.25">
      <c r="A1652" s="1">
        <v>38407</v>
      </c>
      <c r="B1652">
        <v>1200.2</v>
      </c>
      <c r="C1652">
        <v>151875</v>
      </c>
      <c r="D1652">
        <v>3509</v>
      </c>
      <c r="E1652">
        <v>2301</v>
      </c>
      <c r="F1652">
        <v>1070</v>
      </c>
      <c r="G1652">
        <v>138</v>
      </c>
      <c r="H1652">
        <v>197</v>
      </c>
      <c r="I1652">
        <v>34</v>
      </c>
      <c r="J1652">
        <f t="shared" si="175"/>
        <v>0.6557423767455115</v>
      </c>
      <c r="K1652">
        <f t="shared" si="176"/>
        <v>0.30493017953833002</v>
      </c>
      <c r="L1652">
        <f t="shared" si="177"/>
        <v>2.150467289719626</v>
      </c>
      <c r="M1652" t="str">
        <f t="shared" si="178"/>
        <v>Sell</v>
      </c>
      <c r="N1652" t="str">
        <f t="shared" si="179"/>
        <v>Sell</v>
      </c>
      <c r="O1652">
        <f t="shared" si="180"/>
        <v>7.893852872018936E-3</v>
      </c>
      <c r="P1652">
        <f t="shared" si="181"/>
        <v>1.1820675922438881</v>
      </c>
    </row>
    <row r="1653" spans="1:16" x14ac:dyDescent="0.25">
      <c r="A1653" s="1">
        <v>38408</v>
      </c>
      <c r="B1653">
        <v>1211.3699999999999</v>
      </c>
      <c r="C1653">
        <v>152368</v>
      </c>
      <c r="D1653">
        <v>3459</v>
      </c>
      <c r="E1653">
        <v>2573</v>
      </c>
      <c r="F1653">
        <v>761</v>
      </c>
      <c r="G1653">
        <v>125</v>
      </c>
      <c r="H1653">
        <v>351</v>
      </c>
      <c r="I1653">
        <v>22</v>
      </c>
      <c r="J1653">
        <f t="shared" si="175"/>
        <v>0.74385660595547842</v>
      </c>
      <c r="K1653">
        <f t="shared" si="176"/>
        <v>0.22000578201792426</v>
      </c>
      <c r="L1653">
        <f t="shared" si="177"/>
        <v>3.38107752956636</v>
      </c>
      <c r="M1653" t="str">
        <f t="shared" si="178"/>
        <v>Sell</v>
      </c>
      <c r="N1653" t="str">
        <f t="shared" si="179"/>
        <v>Sell</v>
      </c>
      <c r="O1653">
        <f t="shared" si="180"/>
        <v>-9.2209646928682609E-3</v>
      </c>
      <c r="P1653">
        <f t="shared" si="181"/>
        <v>1.1728466275510199</v>
      </c>
    </row>
    <row r="1654" spans="1:16" x14ac:dyDescent="0.25">
      <c r="A1654" s="1">
        <v>38411</v>
      </c>
      <c r="B1654">
        <v>1203.5999999999999</v>
      </c>
      <c r="C1654">
        <v>179548</v>
      </c>
      <c r="D1654">
        <v>3495</v>
      </c>
      <c r="E1654">
        <v>1312</v>
      </c>
      <c r="F1654">
        <v>2033</v>
      </c>
      <c r="G1654">
        <v>150</v>
      </c>
      <c r="H1654">
        <v>317</v>
      </c>
      <c r="I1654">
        <v>36</v>
      </c>
      <c r="J1654">
        <f t="shared" si="175"/>
        <v>0.37539341917024321</v>
      </c>
      <c r="K1654">
        <f t="shared" si="176"/>
        <v>0.58168812589413443</v>
      </c>
      <c r="L1654">
        <f t="shared" si="177"/>
        <v>0.64535169699950812</v>
      </c>
      <c r="M1654" t="str">
        <f t="shared" si="178"/>
        <v xml:space="preserve"> </v>
      </c>
      <c r="N1654" t="str">
        <f t="shared" si="179"/>
        <v>Sell</v>
      </c>
      <c r="O1654">
        <f t="shared" si="180"/>
        <v>6.4556331006979661E-3</v>
      </c>
      <c r="P1654">
        <f t="shared" si="181"/>
        <v>1.1793022606517178</v>
      </c>
    </row>
    <row r="1655" spans="1:16" x14ac:dyDescent="0.25">
      <c r="A1655" s="1">
        <v>38412</v>
      </c>
      <c r="B1655">
        <v>1210.4100000000001</v>
      </c>
      <c r="C1655">
        <v>170809</v>
      </c>
      <c r="D1655">
        <v>3464</v>
      </c>
      <c r="E1655">
        <v>2139</v>
      </c>
      <c r="F1655">
        <v>1189</v>
      </c>
      <c r="G1655">
        <v>136</v>
      </c>
      <c r="H1655">
        <v>203</v>
      </c>
      <c r="I1655">
        <v>18</v>
      </c>
      <c r="J1655">
        <f t="shared" si="175"/>
        <v>0.6174942263279446</v>
      </c>
      <c r="K1655">
        <f t="shared" si="176"/>
        <v>0.34324480369515009</v>
      </c>
      <c r="L1655">
        <f t="shared" si="177"/>
        <v>1.7989907485281749</v>
      </c>
      <c r="M1655" t="str">
        <f t="shared" si="178"/>
        <v xml:space="preserve"> </v>
      </c>
      <c r="N1655" t="str">
        <f t="shared" si="179"/>
        <v>Sell</v>
      </c>
      <c r="O1655">
        <f t="shared" si="180"/>
        <v>-5.6261927776539711E-3</v>
      </c>
      <c r="P1655">
        <f t="shared" si="181"/>
        <v>1.1736760678740639</v>
      </c>
    </row>
    <row r="1656" spans="1:16" x14ac:dyDescent="0.25">
      <c r="A1656" s="1">
        <v>38413</v>
      </c>
      <c r="B1656">
        <v>1210.08</v>
      </c>
      <c r="C1656">
        <v>156863</v>
      </c>
      <c r="D1656">
        <v>3463</v>
      </c>
      <c r="E1656">
        <v>1515</v>
      </c>
      <c r="F1656">
        <v>1763</v>
      </c>
      <c r="G1656">
        <v>185</v>
      </c>
      <c r="H1656">
        <v>178</v>
      </c>
      <c r="I1656">
        <v>20</v>
      </c>
      <c r="J1656">
        <f t="shared" si="175"/>
        <v>0.43748195206468382</v>
      </c>
      <c r="K1656">
        <f t="shared" si="176"/>
        <v>0.5090961593993647</v>
      </c>
      <c r="L1656">
        <f t="shared" si="177"/>
        <v>0.85933068633011911</v>
      </c>
      <c r="M1656" t="str">
        <f t="shared" si="178"/>
        <v xml:space="preserve"> </v>
      </c>
      <c r="N1656" t="str">
        <f t="shared" si="179"/>
        <v>Sell</v>
      </c>
      <c r="O1656">
        <f t="shared" si="180"/>
        <v>2.7270924236422189E-4</v>
      </c>
      <c r="P1656">
        <f t="shared" si="181"/>
        <v>1.1739487771164281</v>
      </c>
    </row>
    <row r="1657" spans="1:16" x14ac:dyDescent="0.25">
      <c r="A1657" s="1">
        <v>38414</v>
      </c>
      <c r="B1657">
        <v>1210.47</v>
      </c>
      <c r="C1657">
        <v>161627</v>
      </c>
      <c r="D1657">
        <v>3455</v>
      </c>
      <c r="E1657">
        <v>1750</v>
      </c>
      <c r="F1657">
        <v>1535</v>
      </c>
      <c r="G1657">
        <v>170</v>
      </c>
      <c r="H1657">
        <v>198</v>
      </c>
      <c r="I1657">
        <v>23</v>
      </c>
      <c r="J1657">
        <f t="shared" si="175"/>
        <v>0.50651230101302458</v>
      </c>
      <c r="K1657">
        <f t="shared" si="176"/>
        <v>0.44428364688856731</v>
      </c>
      <c r="L1657">
        <f t="shared" si="177"/>
        <v>1.1400651465798046</v>
      </c>
      <c r="M1657" t="str">
        <f t="shared" si="178"/>
        <v xml:space="preserve"> </v>
      </c>
      <c r="N1657" t="str">
        <f t="shared" si="179"/>
        <v>Sell</v>
      </c>
      <c r="O1657">
        <f t="shared" si="180"/>
        <v>-3.2218890183155491E-4</v>
      </c>
      <c r="P1657">
        <f t="shared" si="181"/>
        <v>1.1736265882145966</v>
      </c>
    </row>
    <row r="1658" spans="1:16" x14ac:dyDescent="0.25">
      <c r="A1658" s="1">
        <v>38415</v>
      </c>
      <c r="B1658">
        <v>1222.1199999999999</v>
      </c>
      <c r="C1658">
        <v>163685</v>
      </c>
      <c r="D1658">
        <v>3473</v>
      </c>
      <c r="E1658">
        <v>2542</v>
      </c>
      <c r="F1658">
        <v>780</v>
      </c>
      <c r="G1658">
        <v>151</v>
      </c>
      <c r="H1658">
        <v>427</v>
      </c>
      <c r="I1658">
        <v>16</v>
      </c>
      <c r="J1658">
        <f t="shared" si="175"/>
        <v>0.73193204722142235</v>
      </c>
      <c r="K1658">
        <f t="shared" si="176"/>
        <v>0.22458969190901237</v>
      </c>
      <c r="L1658">
        <f t="shared" si="177"/>
        <v>3.2589743589743589</v>
      </c>
      <c r="M1658" t="str">
        <f t="shared" si="178"/>
        <v>Sell</v>
      </c>
      <c r="N1658" t="str">
        <f t="shared" si="179"/>
        <v>Sell</v>
      </c>
      <c r="O1658">
        <f t="shared" si="180"/>
        <v>-9.5326154551106379E-3</v>
      </c>
      <c r="P1658">
        <f t="shared" si="181"/>
        <v>1.1640939727594861</v>
      </c>
    </row>
    <row r="1659" spans="1:16" x14ac:dyDescent="0.25">
      <c r="A1659" s="1">
        <v>38418</v>
      </c>
      <c r="B1659">
        <v>1225.31</v>
      </c>
      <c r="C1659">
        <v>148883</v>
      </c>
      <c r="D1659">
        <v>3461</v>
      </c>
      <c r="E1659">
        <v>1775</v>
      </c>
      <c r="F1659">
        <v>1525</v>
      </c>
      <c r="G1659">
        <v>161</v>
      </c>
      <c r="H1659">
        <v>365</v>
      </c>
      <c r="I1659">
        <v>14</v>
      </c>
      <c r="J1659">
        <f t="shared" si="175"/>
        <v>0.51285755561976309</v>
      </c>
      <c r="K1659">
        <f t="shared" si="176"/>
        <v>0.44062409708176825</v>
      </c>
      <c r="L1659">
        <f t="shared" si="177"/>
        <v>1.1639344262295082</v>
      </c>
      <c r="M1659" t="str">
        <f t="shared" si="178"/>
        <v xml:space="preserve"> </v>
      </c>
      <c r="N1659" t="str">
        <f t="shared" si="179"/>
        <v>Sell</v>
      </c>
      <c r="O1659">
        <f t="shared" si="180"/>
        <v>-2.6034228072896459E-3</v>
      </c>
      <c r="P1659">
        <f t="shared" si="181"/>
        <v>1.1614905499521964</v>
      </c>
    </row>
    <row r="1660" spans="1:16" x14ac:dyDescent="0.25">
      <c r="A1660" s="1">
        <v>38419</v>
      </c>
      <c r="B1660">
        <v>1219.43</v>
      </c>
      <c r="C1660">
        <v>152309</v>
      </c>
      <c r="D1660">
        <v>3464</v>
      </c>
      <c r="E1660">
        <v>1163</v>
      </c>
      <c r="F1660">
        <v>2124</v>
      </c>
      <c r="G1660">
        <v>177</v>
      </c>
      <c r="H1660">
        <v>201</v>
      </c>
      <c r="I1660">
        <v>18</v>
      </c>
      <c r="J1660">
        <f t="shared" si="175"/>
        <v>0.33573903002309469</v>
      </c>
      <c r="K1660">
        <f t="shared" si="176"/>
        <v>0.61316397228637409</v>
      </c>
      <c r="L1660">
        <f t="shared" si="177"/>
        <v>0.5475517890772128</v>
      </c>
      <c r="M1660" t="str">
        <f t="shared" si="178"/>
        <v xml:space="preserve"> </v>
      </c>
      <c r="N1660" t="str">
        <f t="shared" si="179"/>
        <v>Sell</v>
      </c>
      <c r="O1660">
        <f t="shared" si="180"/>
        <v>4.8219249977448086E-3</v>
      </c>
      <c r="P1660">
        <f t="shared" si="181"/>
        <v>1.1663124749499412</v>
      </c>
    </row>
    <row r="1661" spans="1:16" x14ac:dyDescent="0.25">
      <c r="A1661" s="1">
        <v>38420</v>
      </c>
      <c r="B1661">
        <v>1207.01</v>
      </c>
      <c r="C1661">
        <v>170497</v>
      </c>
      <c r="D1661">
        <v>3499</v>
      </c>
      <c r="E1661">
        <v>682</v>
      </c>
      <c r="F1661">
        <v>2700</v>
      </c>
      <c r="G1661">
        <v>117</v>
      </c>
      <c r="H1661">
        <v>125</v>
      </c>
      <c r="I1661">
        <v>33</v>
      </c>
      <c r="J1661">
        <f t="shared" si="175"/>
        <v>0.19491283223778222</v>
      </c>
      <c r="K1661">
        <f t="shared" si="176"/>
        <v>0.77164904258359535</v>
      </c>
      <c r="L1661">
        <f t="shared" si="177"/>
        <v>0.25259259259259259</v>
      </c>
      <c r="M1661" t="str">
        <f t="shared" si="178"/>
        <v>Buy</v>
      </c>
      <c r="N1661" t="str">
        <f t="shared" si="179"/>
        <v>Buy</v>
      </c>
      <c r="O1661">
        <f t="shared" si="180"/>
        <v>1.0289889893207338E-2</v>
      </c>
      <c r="P1661">
        <f t="shared" si="181"/>
        <v>1.1766023648431485</v>
      </c>
    </row>
    <row r="1662" spans="1:16" x14ac:dyDescent="0.25">
      <c r="A1662" s="1">
        <v>38421</v>
      </c>
      <c r="B1662">
        <v>1209.25</v>
      </c>
      <c r="C1662">
        <v>160402</v>
      </c>
      <c r="D1662">
        <v>3486</v>
      </c>
      <c r="E1662">
        <v>1383</v>
      </c>
      <c r="F1662">
        <v>1938</v>
      </c>
      <c r="G1662">
        <v>165</v>
      </c>
      <c r="H1662">
        <v>61</v>
      </c>
      <c r="I1662">
        <v>27</v>
      </c>
      <c r="J1662">
        <f t="shared" si="175"/>
        <v>0.39672977624784855</v>
      </c>
      <c r="K1662">
        <f t="shared" si="176"/>
        <v>0.55593803786574869</v>
      </c>
      <c r="L1662">
        <f t="shared" si="177"/>
        <v>0.71362229102167185</v>
      </c>
      <c r="M1662" t="str">
        <f t="shared" si="178"/>
        <v xml:space="preserve"> </v>
      </c>
      <c r="N1662" t="str">
        <f t="shared" si="179"/>
        <v>Buy</v>
      </c>
      <c r="O1662">
        <f t="shared" si="180"/>
        <v>1.8558255523981604E-3</v>
      </c>
      <c r="P1662">
        <f t="shared" si="181"/>
        <v>1.1784581903955467</v>
      </c>
    </row>
    <row r="1663" spans="1:16" x14ac:dyDescent="0.25">
      <c r="A1663" s="1">
        <v>38422</v>
      </c>
      <c r="B1663">
        <v>1200.08</v>
      </c>
      <c r="C1663">
        <v>144982</v>
      </c>
      <c r="D1663">
        <v>3480</v>
      </c>
      <c r="E1663">
        <v>1317</v>
      </c>
      <c r="F1663">
        <v>2009</v>
      </c>
      <c r="G1663">
        <v>154</v>
      </c>
      <c r="H1663">
        <v>82</v>
      </c>
      <c r="I1663">
        <v>39</v>
      </c>
      <c r="J1663">
        <f t="shared" si="175"/>
        <v>0.37844827586206897</v>
      </c>
      <c r="K1663">
        <f t="shared" si="176"/>
        <v>0.57729885057471264</v>
      </c>
      <c r="L1663">
        <f t="shared" si="177"/>
        <v>0.65555002488800396</v>
      </c>
      <c r="M1663" t="str">
        <f t="shared" si="178"/>
        <v xml:space="preserve"> </v>
      </c>
      <c r="N1663" t="str">
        <f t="shared" si="179"/>
        <v>Buy</v>
      </c>
      <c r="O1663">
        <f t="shared" si="180"/>
        <v>-7.5832127351664891E-3</v>
      </c>
      <c r="P1663">
        <f t="shared" si="181"/>
        <v>1.1708749776603802</v>
      </c>
    </row>
    <row r="1664" spans="1:16" x14ac:dyDescent="0.25">
      <c r="A1664" s="1">
        <v>38425</v>
      </c>
      <c r="B1664">
        <v>1206.83</v>
      </c>
      <c r="C1664">
        <v>143743</v>
      </c>
      <c r="D1664">
        <v>3478</v>
      </c>
      <c r="E1664">
        <v>1772</v>
      </c>
      <c r="F1664">
        <v>1576</v>
      </c>
      <c r="G1664">
        <v>130</v>
      </c>
      <c r="H1664">
        <v>82</v>
      </c>
      <c r="I1664">
        <v>32</v>
      </c>
      <c r="J1664">
        <f t="shared" si="175"/>
        <v>0.50948821161587121</v>
      </c>
      <c r="K1664">
        <f t="shared" si="176"/>
        <v>0.45313398504887864</v>
      </c>
      <c r="L1664">
        <f t="shared" si="177"/>
        <v>1.1243654822335025</v>
      </c>
      <c r="M1664" t="str">
        <f t="shared" si="178"/>
        <v xml:space="preserve"> </v>
      </c>
      <c r="N1664" t="str">
        <f t="shared" si="179"/>
        <v>Buy</v>
      </c>
      <c r="O1664">
        <f t="shared" si="180"/>
        <v>5.6246250249982754E-3</v>
      </c>
      <c r="P1664">
        <f t="shared" si="181"/>
        <v>1.1764996026853785</v>
      </c>
    </row>
    <row r="1665" spans="1:16" x14ac:dyDescent="0.25">
      <c r="A1665" s="1">
        <v>38426</v>
      </c>
      <c r="B1665">
        <v>1197.75</v>
      </c>
      <c r="C1665">
        <v>151353</v>
      </c>
      <c r="D1665">
        <v>3485</v>
      </c>
      <c r="E1665">
        <v>1113</v>
      </c>
      <c r="F1665">
        <v>2213</v>
      </c>
      <c r="G1665">
        <v>159</v>
      </c>
      <c r="H1665">
        <v>111</v>
      </c>
      <c r="I1665">
        <v>32</v>
      </c>
      <c r="J1665">
        <f t="shared" si="175"/>
        <v>0.31936872309899572</v>
      </c>
      <c r="K1665">
        <f t="shared" si="176"/>
        <v>0.63500717360114778</v>
      </c>
      <c r="L1665">
        <f t="shared" si="177"/>
        <v>0.50293718933574338</v>
      </c>
      <c r="M1665" t="str">
        <f t="shared" si="178"/>
        <v xml:space="preserve"> </v>
      </c>
      <c r="N1665" t="str">
        <f t="shared" si="179"/>
        <v>Buy</v>
      </c>
      <c r="O1665">
        <f t="shared" si="180"/>
        <v>-7.5238434576534452E-3</v>
      </c>
      <c r="P1665">
        <f t="shared" si="181"/>
        <v>1.168975759227725</v>
      </c>
    </row>
    <row r="1666" spans="1:16" x14ac:dyDescent="0.25">
      <c r="A1666" s="1">
        <v>38427</v>
      </c>
      <c r="B1666">
        <v>1188.07</v>
      </c>
      <c r="C1666">
        <v>165319</v>
      </c>
      <c r="D1666">
        <v>3478</v>
      </c>
      <c r="E1666">
        <v>923</v>
      </c>
      <c r="F1666">
        <v>2406</v>
      </c>
      <c r="G1666">
        <v>149</v>
      </c>
      <c r="H1666">
        <v>49</v>
      </c>
      <c r="I1666">
        <v>64</v>
      </c>
      <c r="J1666">
        <f t="shared" si="175"/>
        <v>0.26538240368027605</v>
      </c>
      <c r="K1666">
        <f t="shared" si="176"/>
        <v>0.69177688326624498</v>
      </c>
      <c r="L1666">
        <f t="shared" si="177"/>
        <v>0.38362427265170407</v>
      </c>
      <c r="M1666" t="str">
        <f t="shared" si="178"/>
        <v>Buy</v>
      </c>
      <c r="N1666" t="str">
        <f t="shared" si="179"/>
        <v>Buy</v>
      </c>
      <c r="O1666">
        <f t="shared" si="180"/>
        <v>-8.0818200793154604E-3</v>
      </c>
      <c r="P1666">
        <f t="shared" si="181"/>
        <v>1.1608939391484094</v>
      </c>
    </row>
    <row r="1667" spans="1:16" x14ac:dyDescent="0.25">
      <c r="A1667" s="1">
        <v>38428</v>
      </c>
      <c r="B1667">
        <v>1190.21</v>
      </c>
      <c r="C1667">
        <v>158193</v>
      </c>
      <c r="D1667">
        <v>3439</v>
      </c>
      <c r="E1667">
        <v>1907</v>
      </c>
      <c r="F1667">
        <v>1371</v>
      </c>
      <c r="G1667">
        <v>161</v>
      </c>
      <c r="H1667">
        <v>61</v>
      </c>
      <c r="I1667">
        <v>79</v>
      </c>
      <c r="J1667">
        <f t="shared" ref="J1667:J1730" si="182">E1667/D1667</f>
        <v>0.5545216632742076</v>
      </c>
      <c r="K1667">
        <f t="shared" ref="K1667:K1730" si="183">F1667/D1667</f>
        <v>0.3986624018610061</v>
      </c>
      <c r="L1667">
        <f t="shared" ref="L1667:L1730" si="184">E1667/F1667</f>
        <v>1.3909555069292487</v>
      </c>
      <c r="M1667" t="str">
        <f t="shared" si="178"/>
        <v xml:space="preserve"> </v>
      </c>
      <c r="N1667" t="str">
        <f t="shared" si="179"/>
        <v>Buy</v>
      </c>
      <c r="O1667">
        <f t="shared" si="180"/>
        <v>1.8012406676375381E-3</v>
      </c>
      <c r="P1667">
        <f t="shared" si="181"/>
        <v>1.162695179816047</v>
      </c>
    </row>
    <row r="1668" spans="1:16" x14ac:dyDescent="0.25">
      <c r="A1668" s="1">
        <v>38429</v>
      </c>
      <c r="B1668">
        <v>1189.6500000000001</v>
      </c>
      <c r="C1668">
        <v>234437</v>
      </c>
      <c r="D1668">
        <v>3465</v>
      </c>
      <c r="E1668">
        <v>1233</v>
      </c>
      <c r="F1668">
        <v>2081</v>
      </c>
      <c r="G1668">
        <v>151</v>
      </c>
      <c r="H1668">
        <v>74</v>
      </c>
      <c r="I1668">
        <v>61</v>
      </c>
      <c r="J1668">
        <f t="shared" si="182"/>
        <v>0.35584415584415585</v>
      </c>
      <c r="K1668">
        <f t="shared" si="183"/>
        <v>0.60057720057720054</v>
      </c>
      <c r="L1668">
        <f t="shared" si="184"/>
        <v>0.59250360403652091</v>
      </c>
      <c r="M1668" t="str">
        <f t="shared" si="178"/>
        <v xml:space="preserve"> </v>
      </c>
      <c r="N1668" t="str">
        <f t="shared" si="179"/>
        <v>Buy</v>
      </c>
      <c r="O1668">
        <f t="shared" si="180"/>
        <v>-4.7050520496383363E-4</v>
      </c>
      <c r="P1668">
        <f t="shared" si="181"/>
        <v>1.1622246746110831</v>
      </c>
    </row>
    <row r="1669" spans="1:16" x14ac:dyDescent="0.25">
      <c r="A1669" s="1">
        <v>38432</v>
      </c>
      <c r="B1669">
        <v>1183.78</v>
      </c>
      <c r="C1669">
        <v>181944</v>
      </c>
      <c r="D1669">
        <v>3459</v>
      </c>
      <c r="E1669">
        <v>996</v>
      </c>
      <c r="F1669">
        <v>2313</v>
      </c>
      <c r="G1669">
        <v>150</v>
      </c>
      <c r="H1669">
        <v>55</v>
      </c>
      <c r="I1669">
        <v>70</v>
      </c>
      <c r="J1669">
        <f t="shared" si="182"/>
        <v>0.28794449262792715</v>
      </c>
      <c r="K1669">
        <f t="shared" si="183"/>
        <v>0.6686903729401561</v>
      </c>
      <c r="L1669">
        <f t="shared" si="184"/>
        <v>0.43060959792477305</v>
      </c>
      <c r="M1669" t="str">
        <f t="shared" si="178"/>
        <v>Buy</v>
      </c>
      <c r="N1669" t="str">
        <f t="shared" si="179"/>
        <v>Buy</v>
      </c>
      <c r="O1669">
        <f t="shared" si="180"/>
        <v>-4.9342243517002116E-3</v>
      </c>
      <c r="P1669">
        <f t="shared" si="181"/>
        <v>1.1572904502593828</v>
      </c>
    </row>
    <row r="1670" spans="1:16" x14ac:dyDescent="0.25">
      <c r="A1670" s="1">
        <v>38433</v>
      </c>
      <c r="B1670">
        <v>1171.71</v>
      </c>
      <c r="C1670">
        <v>211447</v>
      </c>
      <c r="D1670">
        <v>3446</v>
      </c>
      <c r="E1670">
        <v>944</v>
      </c>
      <c r="F1670">
        <v>2381</v>
      </c>
      <c r="G1670">
        <v>121</v>
      </c>
      <c r="H1670">
        <v>61</v>
      </c>
      <c r="I1670">
        <v>82</v>
      </c>
      <c r="J1670">
        <f t="shared" si="182"/>
        <v>0.27394080092861289</v>
      </c>
      <c r="K1670">
        <f t="shared" si="183"/>
        <v>0.69094602437608821</v>
      </c>
      <c r="L1670">
        <f t="shared" si="184"/>
        <v>0.39647207055858885</v>
      </c>
      <c r="M1670" t="str">
        <f t="shared" si="178"/>
        <v>Buy</v>
      </c>
      <c r="N1670" t="str">
        <f t="shared" si="179"/>
        <v>Buy</v>
      </c>
      <c r="O1670">
        <f t="shared" si="180"/>
        <v>-1.0196151311899104E-2</v>
      </c>
      <c r="P1670">
        <f t="shared" si="181"/>
        <v>1.1470942989474837</v>
      </c>
    </row>
    <row r="1671" spans="1:16" x14ac:dyDescent="0.25">
      <c r="A1671" s="1">
        <v>38434</v>
      </c>
      <c r="B1671">
        <v>1172.53</v>
      </c>
      <c r="C1671">
        <v>224687</v>
      </c>
      <c r="D1671">
        <v>3460</v>
      </c>
      <c r="E1671">
        <v>734</v>
      </c>
      <c r="F1671">
        <v>2607</v>
      </c>
      <c r="G1671">
        <v>119</v>
      </c>
      <c r="H1671">
        <v>12</v>
      </c>
      <c r="I1671">
        <v>146</v>
      </c>
      <c r="J1671">
        <f t="shared" si="182"/>
        <v>0.21213872832369943</v>
      </c>
      <c r="K1671">
        <f t="shared" si="183"/>
        <v>0.7534682080924856</v>
      </c>
      <c r="L1671">
        <f t="shared" si="184"/>
        <v>0.28154967395473723</v>
      </c>
      <c r="M1671" t="str">
        <f t="shared" ref="M1671:M1734" si="185">IF(L1671&gt;M$2,"Sell",IF(L1671&lt;M$3,"Buy"," "))</f>
        <v>Buy</v>
      </c>
      <c r="N1671" t="str">
        <f t="shared" si="179"/>
        <v>Buy</v>
      </c>
      <c r="O1671">
        <f t="shared" si="180"/>
        <v>6.9983186966049438E-4</v>
      </c>
      <c r="P1671">
        <f t="shared" si="181"/>
        <v>1.1477941308171442</v>
      </c>
    </row>
    <row r="1672" spans="1:16" x14ac:dyDescent="0.25">
      <c r="A1672" s="1">
        <v>38435</v>
      </c>
      <c r="B1672">
        <v>1171.42</v>
      </c>
      <c r="C1672">
        <v>172172</v>
      </c>
      <c r="D1672">
        <v>3451</v>
      </c>
      <c r="E1672">
        <v>1974</v>
      </c>
      <c r="F1672">
        <v>1332</v>
      </c>
      <c r="G1672">
        <v>145</v>
      </c>
      <c r="H1672">
        <v>32</v>
      </c>
      <c r="I1672">
        <v>57</v>
      </c>
      <c r="J1672">
        <f t="shared" si="182"/>
        <v>0.57200811359026371</v>
      </c>
      <c r="K1672">
        <f t="shared" si="183"/>
        <v>0.38597507968704725</v>
      </c>
      <c r="L1672">
        <f t="shared" si="184"/>
        <v>1.4819819819819819</v>
      </c>
      <c r="M1672" t="str">
        <f t="shared" si="185"/>
        <v xml:space="preserve"> </v>
      </c>
      <c r="N1672" t="str">
        <f t="shared" ref="N1672:N1735" si="186">IF(M1672&lt;&gt;" ",M1672,N1671)</f>
        <v>Buy</v>
      </c>
      <c r="O1672">
        <f t="shared" ref="O1672:O1735" si="187">IF(N1671="Buy",B1672/B1671-1,B1671/B1672-1)</f>
        <v>-9.4667087409272543E-4</v>
      </c>
      <c r="P1672">
        <f t="shared" ref="P1672:P1735" si="188">P1671+O1672</f>
        <v>1.1468474599430514</v>
      </c>
    </row>
    <row r="1673" spans="1:16" x14ac:dyDescent="0.25">
      <c r="A1673" s="1">
        <v>38439</v>
      </c>
      <c r="B1673">
        <v>1174.28</v>
      </c>
      <c r="C1673">
        <v>174622</v>
      </c>
      <c r="D1673">
        <v>3444</v>
      </c>
      <c r="E1673">
        <v>1436</v>
      </c>
      <c r="F1673">
        <v>1868</v>
      </c>
      <c r="G1673">
        <v>140</v>
      </c>
      <c r="H1673">
        <v>36</v>
      </c>
      <c r="I1673">
        <v>72</v>
      </c>
      <c r="J1673">
        <f t="shared" si="182"/>
        <v>0.41695702671312429</v>
      </c>
      <c r="K1673">
        <f t="shared" si="183"/>
        <v>0.54239256678281067</v>
      </c>
      <c r="L1673">
        <f t="shared" si="184"/>
        <v>0.76873661670235549</v>
      </c>
      <c r="M1673" t="str">
        <f t="shared" si="185"/>
        <v xml:space="preserve"> </v>
      </c>
      <c r="N1673" t="str">
        <f t="shared" si="186"/>
        <v>Buy</v>
      </c>
      <c r="O1673">
        <f t="shared" si="187"/>
        <v>2.4414812791311302E-3</v>
      </c>
      <c r="P1673">
        <f t="shared" si="188"/>
        <v>1.1492889412221825</v>
      </c>
    </row>
    <row r="1674" spans="1:16" x14ac:dyDescent="0.25">
      <c r="A1674" s="1">
        <v>38440</v>
      </c>
      <c r="B1674">
        <v>1165.3599999999999</v>
      </c>
      <c r="C1674">
        <v>222325</v>
      </c>
      <c r="D1674">
        <v>3427</v>
      </c>
      <c r="E1674">
        <v>1062</v>
      </c>
      <c r="F1674">
        <v>2235</v>
      </c>
      <c r="G1674">
        <v>130</v>
      </c>
      <c r="H1674">
        <v>25</v>
      </c>
      <c r="I1674">
        <v>90</v>
      </c>
      <c r="J1674">
        <f t="shared" si="182"/>
        <v>0.30989203384884739</v>
      </c>
      <c r="K1674">
        <f t="shared" si="183"/>
        <v>0.65217391304347827</v>
      </c>
      <c r="L1674">
        <f t="shared" si="184"/>
        <v>0.47516778523489933</v>
      </c>
      <c r="M1674" t="str">
        <f t="shared" si="185"/>
        <v>Buy</v>
      </c>
      <c r="N1674" t="str">
        <f t="shared" si="186"/>
        <v>Buy</v>
      </c>
      <c r="O1674">
        <f t="shared" si="187"/>
        <v>-7.5961440201656183E-3</v>
      </c>
      <c r="P1674">
        <f t="shared" si="188"/>
        <v>1.1416927972020168</v>
      </c>
    </row>
    <row r="1675" spans="1:16" x14ac:dyDescent="0.25">
      <c r="A1675" s="1">
        <v>38441</v>
      </c>
      <c r="B1675">
        <v>1181.4100000000001</v>
      </c>
      <c r="C1675">
        <v>209711</v>
      </c>
      <c r="D1675">
        <v>3442</v>
      </c>
      <c r="E1675">
        <v>2516</v>
      </c>
      <c r="F1675">
        <v>776</v>
      </c>
      <c r="G1675">
        <v>150</v>
      </c>
      <c r="H1675">
        <v>26</v>
      </c>
      <c r="I1675">
        <v>52</v>
      </c>
      <c r="J1675">
        <f t="shared" si="182"/>
        <v>0.73097036606624055</v>
      </c>
      <c r="K1675">
        <f t="shared" si="183"/>
        <v>0.22545031958163858</v>
      </c>
      <c r="L1675">
        <f t="shared" si="184"/>
        <v>3.2422680412371134</v>
      </c>
      <c r="M1675" t="str">
        <f t="shared" si="185"/>
        <v>Sell</v>
      </c>
      <c r="N1675" t="str">
        <f t="shared" si="186"/>
        <v>Sell</v>
      </c>
      <c r="O1675">
        <f t="shared" si="187"/>
        <v>1.3772568133452401E-2</v>
      </c>
      <c r="P1675">
        <f t="shared" si="188"/>
        <v>1.1554653653354692</v>
      </c>
    </row>
    <row r="1676" spans="1:16" x14ac:dyDescent="0.25">
      <c r="A1676" s="1">
        <v>38442</v>
      </c>
      <c r="B1676">
        <v>1180.5899999999999</v>
      </c>
      <c r="C1676">
        <v>221423</v>
      </c>
      <c r="D1676">
        <v>3446</v>
      </c>
      <c r="E1676">
        <v>2013</v>
      </c>
      <c r="F1676">
        <v>1268</v>
      </c>
      <c r="G1676">
        <v>165</v>
      </c>
      <c r="H1676">
        <v>45</v>
      </c>
      <c r="I1676">
        <v>40</v>
      </c>
      <c r="J1676">
        <f t="shared" si="182"/>
        <v>0.58415554265815439</v>
      </c>
      <c r="K1676">
        <f t="shared" si="183"/>
        <v>0.36796285548461982</v>
      </c>
      <c r="L1676">
        <f t="shared" si="184"/>
        <v>1.5875394321766561</v>
      </c>
      <c r="M1676" t="str">
        <f t="shared" si="185"/>
        <v xml:space="preserve"> </v>
      </c>
      <c r="N1676" t="str">
        <f t="shared" si="186"/>
        <v>Sell</v>
      </c>
      <c r="O1676">
        <f t="shared" si="187"/>
        <v>6.9456797025235772E-4</v>
      </c>
      <c r="P1676">
        <f t="shared" si="188"/>
        <v>1.1561599333057215</v>
      </c>
    </row>
    <row r="1677" spans="1:16" x14ac:dyDescent="0.25">
      <c r="A1677" s="1">
        <v>38443</v>
      </c>
      <c r="B1677">
        <v>1172.92</v>
      </c>
      <c r="C1677">
        <v>216869</v>
      </c>
      <c r="D1677">
        <v>3413</v>
      </c>
      <c r="E1677">
        <v>1613</v>
      </c>
      <c r="F1677">
        <v>1666</v>
      </c>
      <c r="G1677">
        <v>134</v>
      </c>
      <c r="H1677">
        <v>58</v>
      </c>
      <c r="I1677">
        <v>56</v>
      </c>
      <c r="J1677">
        <f t="shared" si="182"/>
        <v>0.47260474655728096</v>
      </c>
      <c r="K1677">
        <f t="shared" si="183"/>
        <v>0.48813360679753881</v>
      </c>
      <c r="L1677">
        <f t="shared" si="184"/>
        <v>0.96818727490996404</v>
      </c>
      <c r="M1677" t="str">
        <f t="shared" si="185"/>
        <v xml:space="preserve"> </v>
      </c>
      <c r="N1677" t="str">
        <f t="shared" si="186"/>
        <v>Sell</v>
      </c>
      <c r="O1677">
        <f t="shared" si="187"/>
        <v>6.5392354124746976E-3</v>
      </c>
      <c r="P1677">
        <f t="shared" si="188"/>
        <v>1.1626991687181962</v>
      </c>
    </row>
    <row r="1678" spans="1:16" x14ac:dyDescent="0.25">
      <c r="A1678" s="1">
        <v>38446</v>
      </c>
      <c r="B1678">
        <v>1176.1199999999999</v>
      </c>
      <c r="C1678">
        <v>207977</v>
      </c>
      <c r="D1678">
        <v>3413</v>
      </c>
      <c r="E1678">
        <v>1699</v>
      </c>
      <c r="F1678">
        <v>1579</v>
      </c>
      <c r="G1678">
        <v>135</v>
      </c>
      <c r="H1678">
        <v>59</v>
      </c>
      <c r="I1678">
        <v>57</v>
      </c>
      <c r="J1678">
        <f t="shared" si="182"/>
        <v>0.49780251977732198</v>
      </c>
      <c r="K1678">
        <f t="shared" si="183"/>
        <v>0.46264283621447405</v>
      </c>
      <c r="L1678">
        <f t="shared" si="184"/>
        <v>1.0759974667511083</v>
      </c>
      <c r="M1678" t="str">
        <f t="shared" si="185"/>
        <v xml:space="preserve"> </v>
      </c>
      <c r="N1678" t="str">
        <f t="shared" si="186"/>
        <v>Sell</v>
      </c>
      <c r="O1678">
        <f t="shared" si="187"/>
        <v>-2.7208108016186783E-3</v>
      </c>
      <c r="P1678">
        <f t="shared" si="188"/>
        <v>1.1599783579165774</v>
      </c>
    </row>
    <row r="1679" spans="1:16" x14ac:dyDescent="0.25">
      <c r="A1679" s="1">
        <v>38447</v>
      </c>
      <c r="B1679">
        <v>1181.3900000000001</v>
      </c>
      <c r="C1679">
        <v>187080</v>
      </c>
      <c r="D1679">
        <v>3430</v>
      </c>
      <c r="E1679">
        <v>1856</v>
      </c>
      <c r="F1679">
        <v>1419</v>
      </c>
      <c r="G1679">
        <v>155</v>
      </c>
      <c r="H1679">
        <v>74</v>
      </c>
      <c r="I1679">
        <v>38</v>
      </c>
      <c r="J1679">
        <f t="shared" si="182"/>
        <v>0.54110787172011665</v>
      </c>
      <c r="K1679">
        <f t="shared" si="183"/>
        <v>0.41370262390670554</v>
      </c>
      <c r="L1679">
        <f t="shared" si="184"/>
        <v>1.3079633544749825</v>
      </c>
      <c r="M1679" t="str">
        <f t="shared" si="185"/>
        <v xml:space="preserve"> </v>
      </c>
      <c r="N1679" t="str">
        <f t="shared" si="186"/>
        <v>Sell</v>
      </c>
      <c r="O1679">
        <f t="shared" si="187"/>
        <v>-4.460846968401766E-3</v>
      </c>
      <c r="P1679">
        <f t="shared" si="188"/>
        <v>1.1555175109481757</v>
      </c>
    </row>
    <row r="1680" spans="1:16" x14ac:dyDescent="0.25">
      <c r="A1680" s="1">
        <v>38448</v>
      </c>
      <c r="B1680">
        <v>1184.07</v>
      </c>
      <c r="C1680">
        <v>179740</v>
      </c>
      <c r="D1680">
        <v>3426</v>
      </c>
      <c r="E1680">
        <v>1945</v>
      </c>
      <c r="F1680">
        <v>1306</v>
      </c>
      <c r="G1680">
        <v>175</v>
      </c>
      <c r="H1680">
        <v>94</v>
      </c>
      <c r="I1680">
        <v>20</v>
      </c>
      <c r="J1680">
        <f t="shared" si="182"/>
        <v>0.56771745475773494</v>
      </c>
      <c r="K1680">
        <f t="shared" si="183"/>
        <v>0.38120256859311152</v>
      </c>
      <c r="L1680">
        <f t="shared" si="184"/>
        <v>1.489280245022971</v>
      </c>
      <c r="M1680" t="str">
        <f t="shared" si="185"/>
        <v xml:space="preserve"> </v>
      </c>
      <c r="N1680" t="str">
        <f t="shared" si="186"/>
        <v>Sell</v>
      </c>
      <c r="O1680">
        <f t="shared" si="187"/>
        <v>-2.2633796988352772E-3</v>
      </c>
      <c r="P1680">
        <f t="shared" si="188"/>
        <v>1.1532541312493403</v>
      </c>
    </row>
    <row r="1681" spans="1:16" x14ac:dyDescent="0.25">
      <c r="A1681" s="1">
        <v>38449</v>
      </c>
      <c r="B1681">
        <v>1191.1400000000001</v>
      </c>
      <c r="C1681">
        <v>190062</v>
      </c>
      <c r="D1681">
        <v>3423</v>
      </c>
      <c r="E1681">
        <v>2059</v>
      </c>
      <c r="F1681">
        <v>1200</v>
      </c>
      <c r="G1681">
        <v>164</v>
      </c>
      <c r="H1681">
        <v>90</v>
      </c>
      <c r="I1681">
        <v>22</v>
      </c>
      <c r="J1681">
        <f t="shared" si="182"/>
        <v>0.6015191352614665</v>
      </c>
      <c r="K1681">
        <f t="shared" si="183"/>
        <v>0.35056967572304998</v>
      </c>
      <c r="L1681">
        <f t="shared" si="184"/>
        <v>1.7158333333333333</v>
      </c>
      <c r="M1681" t="str">
        <f t="shared" si="185"/>
        <v xml:space="preserve"> </v>
      </c>
      <c r="N1681" t="str">
        <f t="shared" si="186"/>
        <v>Sell</v>
      </c>
      <c r="O1681">
        <f t="shared" si="187"/>
        <v>-5.9354903705695072E-3</v>
      </c>
      <c r="P1681">
        <f t="shared" si="188"/>
        <v>1.1473186408787708</v>
      </c>
    </row>
    <row r="1682" spans="1:16" x14ac:dyDescent="0.25">
      <c r="A1682" s="1">
        <v>38450</v>
      </c>
      <c r="B1682">
        <v>1181.2</v>
      </c>
      <c r="C1682">
        <v>166133</v>
      </c>
      <c r="D1682">
        <v>3392</v>
      </c>
      <c r="E1682">
        <v>916</v>
      </c>
      <c r="F1682">
        <v>2303</v>
      </c>
      <c r="G1682">
        <v>173</v>
      </c>
      <c r="H1682">
        <v>62</v>
      </c>
      <c r="I1682">
        <v>40</v>
      </c>
      <c r="J1682">
        <f t="shared" si="182"/>
        <v>0.27004716981132076</v>
      </c>
      <c r="K1682">
        <f t="shared" si="183"/>
        <v>0.67895047169811318</v>
      </c>
      <c r="L1682">
        <f t="shared" si="184"/>
        <v>0.39774207555362573</v>
      </c>
      <c r="M1682" t="str">
        <f t="shared" si="185"/>
        <v>Buy</v>
      </c>
      <c r="N1682" t="str">
        <f t="shared" si="186"/>
        <v>Buy</v>
      </c>
      <c r="O1682">
        <f t="shared" si="187"/>
        <v>8.4151710125297541E-3</v>
      </c>
      <c r="P1682">
        <f t="shared" si="188"/>
        <v>1.1557338118913005</v>
      </c>
    </row>
    <row r="1683" spans="1:16" x14ac:dyDescent="0.25">
      <c r="A1683" s="1">
        <v>38453</v>
      </c>
      <c r="B1683">
        <v>1181.21</v>
      </c>
      <c r="C1683">
        <v>152531</v>
      </c>
      <c r="D1683">
        <v>3428</v>
      </c>
      <c r="E1683">
        <v>1423</v>
      </c>
      <c r="F1683">
        <v>1846</v>
      </c>
      <c r="G1683">
        <v>159</v>
      </c>
      <c r="H1683">
        <v>49</v>
      </c>
      <c r="I1683">
        <v>76</v>
      </c>
      <c r="J1683">
        <f t="shared" si="182"/>
        <v>0.41511085180863477</v>
      </c>
      <c r="K1683">
        <f t="shared" si="183"/>
        <v>0.53850641773628938</v>
      </c>
      <c r="L1683">
        <f t="shared" si="184"/>
        <v>0.77085590465872156</v>
      </c>
      <c r="M1683" t="str">
        <f t="shared" si="185"/>
        <v xml:space="preserve"> </v>
      </c>
      <c r="N1683" t="str">
        <f t="shared" si="186"/>
        <v>Buy</v>
      </c>
      <c r="O1683">
        <f t="shared" si="187"/>
        <v>8.4659668133646448E-6</v>
      </c>
      <c r="P1683">
        <f t="shared" si="188"/>
        <v>1.1557422778581139</v>
      </c>
    </row>
    <row r="1684" spans="1:16" x14ac:dyDescent="0.25">
      <c r="A1684" s="1">
        <v>38454</v>
      </c>
      <c r="B1684">
        <v>1187.76</v>
      </c>
      <c r="C1684">
        <v>197983</v>
      </c>
      <c r="D1684">
        <v>3457</v>
      </c>
      <c r="E1684">
        <v>2094</v>
      </c>
      <c r="F1684">
        <v>1196</v>
      </c>
      <c r="G1684">
        <v>167</v>
      </c>
      <c r="H1684">
        <v>63</v>
      </c>
      <c r="I1684">
        <v>89</v>
      </c>
      <c r="J1684">
        <f t="shared" si="182"/>
        <v>0.60572750940121489</v>
      </c>
      <c r="K1684">
        <f t="shared" si="183"/>
        <v>0.34596470928550765</v>
      </c>
      <c r="L1684">
        <f t="shared" si="184"/>
        <v>1.7508361204013378</v>
      </c>
      <c r="M1684" t="str">
        <f t="shared" si="185"/>
        <v xml:space="preserve"> </v>
      </c>
      <c r="N1684" t="str">
        <f t="shared" si="186"/>
        <v>Buy</v>
      </c>
      <c r="O1684">
        <f t="shared" si="187"/>
        <v>5.5451613176318304E-3</v>
      </c>
      <c r="P1684">
        <f t="shared" si="188"/>
        <v>1.1612874391757457</v>
      </c>
    </row>
    <row r="1685" spans="1:16" x14ac:dyDescent="0.25">
      <c r="A1685" s="1">
        <v>38455</v>
      </c>
      <c r="B1685">
        <v>1173.79</v>
      </c>
      <c r="C1685">
        <v>204974</v>
      </c>
      <c r="D1685">
        <v>3446</v>
      </c>
      <c r="E1685">
        <v>987</v>
      </c>
      <c r="F1685">
        <v>2316</v>
      </c>
      <c r="G1685">
        <v>143</v>
      </c>
      <c r="H1685">
        <v>52</v>
      </c>
      <c r="I1685">
        <v>53</v>
      </c>
      <c r="J1685">
        <f t="shared" si="182"/>
        <v>0.28641903656413231</v>
      </c>
      <c r="K1685">
        <f t="shared" si="183"/>
        <v>0.67208357515960537</v>
      </c>
      <c r="L1685">
        <f t="shared" si="184"/>
        <v>0.42616580310880831</v>
      </c>
      <c r="M1685" t="str">
        <f t="shared" si="185"/>
        <v>Buy</v>
      </c>
      <c r="N1685" t="str">
        <f t="shared" si="186"/>
        <v>Buy</v>
      </c>
      <c r="O1685">
        <f t="shared" si="187"/>
        <v>-1.1761635347208199E-2</v>
      </c>
      <c r="P1685">
        <f t="shared" si="188"/>
        <v>1.1495258038285376</v>
      </c>
    </row>
    <row r="1686" spans="1:16" x14ac:dyDescent="0.25">
      <c r="A1686" s="1">
        <v>38456</v>
      </c>
      <c r="B1686">
        <v>1162.05</v>
      </c>
      <c r="C1686">
        <v>235504</v>
      </c>
      <c r="D1686">
        <v>3451</v>
      </c>
      <c r="E1686">
        <v>744</v>
      </c>
      <c r="F1686">
        <v>2564</v>
      </c>
      <c r="G1686">
        <v>143</v>
      </c>
      <c r="H1686">
        <v>18</v>
      </c>
      <c r="I1686">
        <v>118</v>
      </c>
      <c r="J1686">
        <f t="shared" si="182"/>
        <v>0.21558968414952187</v>
      </c>
      <c r="K1686">
        <f t="shared" si="183"/>
        <v>0.74297305128948132</v>
      </c>
      <c r="L1686">
        <f t="shared" si="184"/>
        <v>0.29017160686427457</v>
      </c>
      <c r="M1686" t="str">
        <f t="shared" si="185"/>
        <v>Buy</v>
      </c>
      <c r="N1686" t="str">
        <f t="shared" si="186"/>
        <v>Buy</v>
      </c>
      <c r="O1686">
        <f t="shared" si="187"/>
        <v>-1.0001789076410583E-2</v>
      </c>
      <c r="P1686">
        <f t="shared" si="188"/>
        <v>1.1395240147521271</v>
      </c>
    </row>
    <row r="1687" spans="1:16" x14ac:dyDescent="0.25">
      <c r="A1687" s="1">
        <v>38457</v>
      </c>
      <c r="B1687">
        <v>1142.6199999999999</v>
      </c>
      <c r="C1687">
        <v>268996</v>
      </c>
      <c r="D1687">
        <v>3397</v>
      </c>
      <c r="E1687">
        <v>767</v>
      </c>
      <c r="F1687">
        <v>2490</v>
      </c>
      <c r="G1687">
        <v>140</v>
      </c>
      <c r="H1687">
        <v>18</v>
      </c>
      <c r="I1687">
        <v>187</v>
      </c>
      <c r="J1687">
        <f t="shared" si="182"/>
        <v>0.22578745952310864</v>
      </c>
      <c r="K1687">
        <f t="shared" si="183"/>
        <v>0.73299970562260819</v>
      </c>
      <c r="L1687">
        <f t="shared" si="184"/>
        <v>0.3080321285140562</v>
      </c>
      <c r="M1687" t="str">
        <f t="shared" si="185"/>
        <v>Buy</v>
      </c>
      <c r="N1687" t="str">
        <f t="shared" si="186"/>
        <v>Buy</v>
      </c>
      <c r="O1687">
        <f t="shared" si="187"/>
        <v>-1.6720450927240726E-2</v>
      </c>
      <c r="P1687">
        <f t="shared" si="188"/>
        <v>1.1228035638248863</v>
      </c>
    </row>
    <row r="1688" spans="1:16" x14ac:dyDescent="0.25">
      <c r="A1688" s="1">
        <v>38460</v>
      </c>
      <c r="B1688">
        <v>1145.98</v>
      </c>
      <c r="C1688">
        <v>218067</v>
      </c>
      <c r="D1688">
        <v>3443</v>
      </c>
      <c r="E1688">
        <v>1932</v>
      </c>
      <c r="F1688">
        <v>1353</v>
      </c>
      <c r="G1688">
        <v>158</v>
      </c>
      <c r="H1688">
        <v>10</v>
      </c>
      <c r="I1688">
        <v>139</v>
      </c>
      <c r="J1688">
        <f t="shared" si="182"/>
        <v>0.56113854196921287</v>
      </c>
      <c r="K1688">
        <f t="shared" si="183"/>
        <v>0.39297124600638977</v>
      </c>
      <c r="L1688">
        <f t="shared" si="184"/>
        <v>1.4279379157427938</v>
      </c>
      <c r="M1688" t="str">
        <f t="shared" si="185"/>
        <v xml:space="preserve"> </v>
      </c>
      <c r="N1688" t="str">
        <f t="shared" si="186"/>
        <v>Buy</v>
      </c>
      <c r="O1688">
        <f t="shared" si="187"/>
        <v>2.9406101766118464E-3</v>
      </c>
      <c r="P1688">
        <f t="shared" si="188"/>
        <v>1.1257441740014982</v>
      </c>
    </row>
    <row r="1689" spans="1:16" x14ac:dyDescent="0.25">
      <c r="A1689" s="1">
        <v>38461</v>
      </c>
      <c r="B1689">
        <v>1152.78</v>
      </c>
      <c r="C1689">
        <v>214270</v>
      </c>
      <c r="D1689">
        <v>3443</v>
      </c>
      <c r="E1689">
        <v>2497</v>
      </c>
      <c r="F1689">
        <v>830</v>
      </c>
      <c r="G1689">
        <v>116</v>
      </c>
      <c r="H1689">
        <v>18</v>
      </c>
      <c r="I1689">
        <v>67</v>
      </c>
      <c r="J1689">
        <f t="shared" si="182"/>
        <v>0.72523961661341851</v>
      </c>
      <c r="K1689">
        <f t="shared" si="183"/>
        <v>0.24106883531803661</v>
      </c>
      <c r="L1689">
        <f t="shared" si="184"/>
        <v>3.008433734939759</v>
      </c>
      <c r="M1689" t="str">
        <f t="shared" si="185"/>
        <v>Sell</v>
      </c>
      <c r="N1689" t="str">
        <f t="shared" si="186"/>
        <v>Sell</v>
      </c>
      <c r="O1689">
        <f t="shared" si="187"/>
        <v>5.9337859299464224E-3</v>
      </c>
      <c r="P1689">
        <f t="shared" si="188"/>
        <v>1.1316779599314446</v>
      </c>
    </row>
    <row r="1690" spans="1:16" x14ac:dyDescent="0.25">
      <c r="A1690" s="1">
        <v>38462</v>
      </c>
      <c r="B1690">
        <v>1137.5</v>
      </c>
      <c r="C1690">
        <v>221705</v>
      </c>
      <c r="D1690">
        <v>3438</v>
      </c>
      <c r="E1690">
        <v>842</v>
      </c>
      <c r="F1690">
        <v>2470</v>
      </c>
      <c r="G1690">
        <v>126</v>
      </c>
      <c r="H1690">
        <v>17</v>
      </c>
      <c r="I1690">
        <v>105</v>
      </c>
      <c r="J1690">
        <f t="shared" si="182"/>
        <v>0.24490983129726585</v>
      </c>
      <c r="K1690">
        <f t="shared" si="183"/>
        <v>0.71844095404304831</v>
      </c>
      <c r="L1690">
        <f t="shared" si="184"/>
        <v>0.34089068825910929</v>
      </c>
      <c r="M1690" t="str">
        <f t="shared" si="185"/>
        <v>Buy</v>
      </c>
      <c r="N1690" t="str">
        <f t="shared" si="186"/>
        <v>Buy</v>
      </c>
      <c r="O1690">
        <f t="shared" si="187"/>
        <v>1.3432967032966925E-2</v>
      </c>
      <c r="P1690">
        <f t="shared" si="188"/>
        <v>1.1451109269644115</v>
      </c>
    </row>
    <row r="1691" spans="1:16" x14ac:dyDescent="0.25">
      <c r="A1691" s="1">
        <v>38463</v>
      </c>
      <c r="B1691">
        <v>1159.95</v>
      </c>
      <c r="C1691">
        <v>230856</v>
      </c>
      <c r="D1691">
        <v>3439</v>
      </c>
      <c r="E1691">
        <v>2425</v>
      </c>
      <c r="F1691">
        <v>870</v>
      </c>
      <c r="G1691">
        <v>144</v>
      </c>
      <c r="H1691">
        <v>23</v>
      </c>
      <c r="I1691">
        <v>66</v>
      </c>
      <c r="J1691">
        <f t="shared" si="182"/>
        <v>0.70514684501308522</v>
      </c>
      <c r="K1691">
        <f t="shared" si="183"/>
        <v>0.25298051759232337</v>
      </c>
      <c r="L1691">
        <f t="shared" si="184"/>
        <v>2.7873563218390807</v>
      </c>
      <c r="M1691" t="str">
        <f t="shared" si="185"/>
        <v>Sell</v>
      </c>
      <c r="N1691" t="str">
        <f t="shared" si="186"/>
        <v>Sell</v>
      </c>
      <c r="O1691">
        <f t="shared" si="187"/>
        <v>1.9736263736263693E-2</v>
      </c>
      <c r="P1691">
        <f t="shared" si="188"/>
        <v>1.1648471907006752</v>
      </c>
    </row>
    <row r="1692" spans="1:16" x14ac:dyDescent="0.25">
      <c r="A1692" s="1">
        <v>38464</v>
      </c>
      <c r="B1692">
        <v>1152.1199999999999</v>
      </c>
      <c r="C1692">
        <v>204588</v>
      </c>
      <c r="D1692">
        <v>3414</v>
      </c>
      <c r="E1692">
        <v>1277</v>
      </c>
      <c r="F1692">
        <v>1972</v>
      </c>
      <c r="G1692">
        <v>165</v>
      </c>
      <c r="H1692">
        <v>24</v>
      </c>
      <c r="I1692">
        <v>113</v>
      </c>
      <c r="J1692">
        <f t="shared" si="182"/>
        <v>0.37404803749267723</v>
      </c>
      <c r="K1692">
        <f t="shared" si="183"/>
        <v>0.57762155828939665</v>
      </c>
      <c r="L1692">
        <f t="shared" si="184"/>
        <v>0.64756592292089254</v>
      </c>
      <c r="M1692" t="str">
        <f t="shared" si="185"/>
        <v xml:space="preserve"> </v>
      </c>
      <c r="N1692" t="str">
        <f t="shared" si="186"/>
        <v>Sell</v>
      </c>
      <c r="O1692">
        <f t="shared" si="187"/>
        <v>6.7961670659306694E-3</v>
      </c>
      <c r="P1692">
        <f t="shared" si="188"/>
        <v>1.1716433577666059</v>
      </c>
    </row>
    <row r="1693" spans="1:16" x14ac:dyDescent="0.25">
      <c r="A1693" s="1">
        <v>38467</v>
      </c>
      <c r="B1693">
        <v>1162.0999999999999</v>
      </c>
      <c r="C1693">
        <v>179503</v>
      </c>
      <c r="D1693">
        <v>3459</v>
      </c>
      <c r="E1693">
        <v>2345</v>
      </c>
      <c r="F1693">
        <v>979</v>
      </c>
      <c r="G1693">
        <v>135</v>
      </c>
      <c r="H1693">
        <v>49</v>
      </c>
      <c r="I1693">
        <v>52</v>
      </c>
      <c r="J1693">
        <f t="shared" si="182"/>
        <v>0.677941601618965</v>
      </c>
      <c r="K1693">
        <f t="shared" si="183"/>
        <v>0.28302977739230989</v>
      </c>
      <c r="L1693">
        <f t="shared" si="184"/>
        <v>2.3953013278855977</v>
      </c>
      <c r="M1693" t="str">
        <f t="shared" si="185"/>
        <v>Sell</v>
      </c>
      <c r="N1693" t="str">
        <f t="shared" si="186"/>
        <v>Sell</v>
      </c>
      <c r="O1693">
        <f t="shared" si="187"/>
        <v>-8.5879012133207588E-3</v>
      </c>
      <c r="P1693">
        <f t="shared" si="188"/>
        <v>1.1630554565532851</v>
      </c>
    </row>
    <row r="1694" spans="1:16" x14ac:dyDescent="0.25">
      <c r="A1694" s="1">
        <v>38468</v>
      </c>
      <c r="B1694">
        <v>1151.83</v>
      </c>
      <c r="C1694">
        <v>195974</v>
      </c>
      <c r="D1694">
        <v>3427</v>
      </c>
      <c r="E1694">
        <v>1059</v>
      </c>
      <c r="F1694">
        <v>2208</v>
      </c>
      <c r="G1694">
        <v>160</v>
      </c>
      <c r="H1694">
        <v>35</v>
      </c>
      <c r="I1694">
        <v>84</v>
      </c>
      <c r="J1694">
        <f t="shared" si="182"/>
        <v>0.30901663262328566</v>
      </c>
      <c r="K1694">
        <f t="shared" si="183"/>
        <v>0.64429530201342278</v>
      </c>
      <c r="L1694">
        <f t="shared" si="184"/>
        <v>0.4796195652173913</v>
      </c>
      <c r="M1694" t="str">
        <f t="shared" si="185"/>
        <v>Buy</v>
      </c>
      <c r="N1694" t="str">
        <f t="shared" si="186"/>
        <v>Buy</v>
      </c>
      <c r="O1694">
        <f t="shared" si="187"/>
        <v>8.9162463210716858E-3</v>
      </c>
      <c r="P1694">
        <f t="shared" si="188"/>
        <v>1.1719717028743568</v>
      </c>
    </row>
    <row r="1695" spans="1:16" x14ac:dyDescent="0.25">
      <c r="A1695" s="1">
        <v>38469</v>
      </c>
      <c r="B1695">
        <v>1156.3800000000001</v>
      </c>
      <c r="C1695">
        <v>215152</v>
      </c>
      <c r="D1695">
        <v>3418</v>
      </c>
      <c r="E1695">
        <v>1757</v>
      </c>
      <c r="F1695">
        <v>1515</v>
      </c>
      <c r="G1695">
        <v>146</v>
      </c>
      <c r="H1695">
        <v>41</v>
      </c>
      <c r="I1695">
        <v>124</v>
      </c>
      <c r="J1695">
        <f t="shared" si="182"/>
        <v>0.51404330017554123</v>
      </c>
      <c r="K1695">
        <f t="shared" si="183"/>
        <v>0.44324166179052077</v>
      </c>
      <c r="L1695">
        <f t="shared" si="184"/>
        <v>1.1597359735973598</v>
      </c>
      <c r="M1695" t="str">
        <f t="shared" si="185"/>
        <v xml:space="preserve"> </v>
      </c>
      <c r="N1695" t="str">
        <f t="shared" si="186"/>
        <v>Buy</v>
      </c>
      <c r="O1695">
        <f t="shared" si="187"/>
        <v>3.950235711867256E-3</v>
      </c>
      <c r="P1695">
        <f t="shared" si="188"/>
        <v>1.1759219385862241</v>
      </c>
    </row>
    <row r="1696" spans="1:16" x14ac:dyDescent="0.25">
      <c r="A1696" s="1">
        <v>38470</v>
      </c>
      <c r="B1696">
        <v>1143.22</v>
      </c>
      <c r="C1696">
        <v>218227</v>
      </c>
      <c r="D1696">
        <v>3409</v>
      </c>
      <c r="E1696">
        <v>1023</v>
      </c>
      <c r="F1696">
        <v>2250</v>
      </c>
      <c r="G1696">
        <v>136</v>
      </c>
      <c r="H1696">
        <v>32</v>
      </c>
      <c r="I1696">
        <v>144</v>
      </c>
      <c r="J1696">
        <f t="shared" si="182"/>
        <v>0.30008800234672922</v>
      </c>
      <c r="K1696">
        <f t="shared" si="183"/>
        <v>0.66001760046934588</v>
      </c>
      <c r="L1696">
        <f t="shared" si="184"/>
        <v>0.45466666666666666</v>
      </c>
      <c r="M1696" t="str">
        <f t="shared" si="185"/>
        <v>Buy</v>
      </c>
      <c r="N1696" t="str">
        <f t="shared" si="186"/>
        <v>Buy</v>
      </c>
      <c r="O1696">
        <f t="shared" si="187"/>
        <v>-1.1380342102077279E-2</v>
      </c>
      <c r="P1696">
        <f t="shared" si="188"/>
        <v>1.1645415964841468</v>
      </c>
    </row>
    <row r="1697" spans="1:16" x14ac:dyDescent="0.25">
      <c r="A1697" s="1">
        <v>38471</v>
      </c>
      <c r="B1697">
        <v>1156.8499999999999</v>
      </c>
      <c r="C1697">
        <v>236236</v>
      </c>
      <c r="D1697">
        <v>3408</v>
      </c>
      <c r="E1697">
        <v>2178</v>
      </c>
      <c r="F1697">
        <v>1092</v>
      </c>
      <c r="G1697">
        <v>138</v>
      </c>
      <c r="H1697">
        <v>44</v>
      </c>
      <c r="I1697">
        <v>137</v>
      </c>
      <c r="J1697">
        <f t="shared" si="182"/>
        <v>0.6390845070422535</v>
      </c>
      <c r="K1697">
        <f t="shared" si="183"/>
        <v>0.32042253521126762</v>
      </c>
      <c r="L1697">
        <f t="shared" si="184"/>
        <v>1.9945054945054945</v>
      </c>
      <c r="M1697" t="str">
        <f t="shared" si="185"/>
        <v xml:space="preserve"> </v>
      </c>
      <c r="N1697" t="str">
        <f t="shared" si="186"/>
        <v>Buy</v>
      </c>
      <c r="O1697">
        <f t="shared" si="187"/>
        <v>1.1922464617483808E-2</v>
      </c>
      <c r="P1697">
        <f t="shared" si="188"/>
        <v>1.1764640611016306</v>
      </c>
    </row>
    <row r="1698" spans="1:16" x14ac:dyDescent="0.25">
      <c r="A1698" s="1">
        <v>38474</v>
      </c>
      <c r="B1698">
        <v>1162.1600000000001</v>
      </c>
      <c r="C1698">
        <v>198004</v>
      </c>
      <c r="D1698">
        <v>3433</v>
      </c>
      <c r="E1698">
        <v>2127</v>
      </c>
      <c r="F1698">
        <v>1141</v>
      </c>
      <c r="G1698">
        <v>165</v>
      </c>
      <c r="H1698">
        <v>69</v>
      </c>
      <c r="I1698">
        <v>51</v>
      </c>
      <c r="J1698">
        <f t="shared" si="182"/>
        <v>0.61957471599184388</v>
      </c>
      <c r="K1698">
        <f t="shared" si="183"/>
        <v>0.33236236527818236</v>
      </c>
      <c r="L1698">
        <f t="shared" si="184"/>
        <v>1.8641542506573181</v>
      </c>
      <c r="M1698" t="str">
        <f t="shared" si="185"/>
        <v xml:space="preserve"> </v>
      </c>
      <c r="N1698" t="str">
        <f t="shared" si="186"/>
        <v>Buy</v>
      </c>
      <c r="O1698">
        <f t="shared" si="187"/>
        <v>4.5900505683538206E-3</v>
      </c>
      <c r="P1698">
        <f t="shared" si="188"/>
        <v>1.1810541116699844</v>
      </c>
    </row>
    <row r="1699" spans="1:16" x14ac:dyDescent="0.25">
      <c r="A1699" s="1">
        <v>38475</v>
      </c>
      <c r="B1699">
        <v>1161.17</v>
      </c>
      <c r="C1699">
        <v>216702</v>
      </c>
      <c r="D1699">
        <v>3448</v>
      </c>
      <c r="E1699">
        <v>1612</v>
      </c>
      <c r="F1699">
        <v>1678</v>
      </c>
      <c r="G1699">
        <v>158</v>
      </c>
      <c r="H1699">
        <v>50</v>
      </c>
      <c r="I1699">
        <v>48</v>
      </c>
      <c r="J1699">
        <f t="shared" si="182"/>
        <v>0.46751740139211134</v>
      </c>
      <c r="K1699">
        <f t="shared" si="183"/>
        <v>0.48665893271461719</v>
      </c>
      <c r="L1699">
        <f t="shared" si="184"/>
        <v>0.96066746126340885</v>
      </c>
      <c r="M1699" t="str">
        <f t="shared" si="185"/>
        <v xml:space="preserve"> </v>
      </c>
      <c r="N1699" t="str">
        <f t="shared" si="186"/>
        <v>Buy</v>
      </c>
      <c r="O1699">
        <f t="shared" si="187"/>
        <v>-8.5186204997589332E-4</v>
      </c>
      <c r="P1699">
        <f t="shared" si="188"/>
        <v>1.1802022496200086</v>
      </c>
    </row>
    <row r="1700" spans="1:16" x14ac:dyDescent="0.25">
      <c r="A1700" s="1">
        <v>38476</v>
      </c>
      <c r="B1700">
        <v>1175.6500000000001</v>
      </c>
      <c r="C1700">
        <v>230648</v>
      </c>
      <c r="D1700">
        <v>3436</v>
      </c>
      <c r="E1700">
        <v>2543</v>
      </c>
      <c r="F1700">
        <v>788</v>
      </c>
      <c r="G1700">
        <v>105</v>
      </c>
      <c r="H1700">
        <v>76</v>
      </c>
      <c r="I1700">
        <v>30</v>
      </c>
      <c r="J1700">
        <f t="shared" si="182"/>
        <v>0.74010477299185096</v>
      </c>
      <c r="K1700">
        <f t="shared" si="183"/>
        <v>0.22933643771827705</v>
      </c>
      <c r="L1700">
        <f t="shared" si="184"/>
        <v>3.2271573604060912</v>
      </c>
      <c r="M1700" t="str">
        <f t="shared" si="185"/>
        <v>Sell</v>
      </c>
      <c r="N1700" t="str">
        <f t="shared" si="186"/>
        <v>Sell</v>
      </c>
      <c r="O1700">
        <f t="shared" si="187"/>
        <v>1.2470180938191744E-2</v>
      </c>
      <c r="P1700">
        <f t="shared" si="188"/>
        <v>1.1926724305582004</v>
      </c>
    </row>
    <row r="1701" spans="1:16" x14ac:dyDescent="0.25">
      <c r="A1701" s="1">
        <v>38477</v>
      </c>
      <c r="B1701">
        <v>1172.6300000000001</v>
      </c>
      <c r="C1701">
        <v>199710</v>
      </c>
      <c r="D1701">
        <v>3444</v>
      </c>
      <c r="E1701">
        <v>1740</v>
      </c>
      <c r="F1701">
        <v>1537</v>
      </c>
      <c r="G1701">
        <v>167</v>
      </c>
      <c r="H1701">
        <v>82</v>
      </c>
      <c r="I1701">
        <v>20</v>
      </c>
      <c r="J1701">
        <f t="shared" si="182"/>
        <v>0.50522648083623689</v>
      </c>
      <c r="K1701">
        <f t="shared" si="183"/>
        <v>0.44628339140534262</v>
      </c>
      <c r="L1701">
        <f t="shared" si="184"/>
        <v>1.1320754716981132</v>
      </c>
      <c r="M1701" t="str">
        <f t="shared" si="185"/>
        <v xml:space="preserve"> </v>
      </c>
      <c r="N1701" t="str">
        <f t="shared" si="186"/>
        <v>Sell</v>
      </c>
      <c r="O1701">
        <f t="shared" si="187"/>
        <v>2.575407417514386E-3</v>
      </c>
      <c r="P1701">
        <f t="shared" si="188"/>
        <v>1.1952478379757148</v>
      </c>
    </row>
    <row r="1702" spans="1:16" x14ac:dyDescent="0.25">
      <c r="A1702" s="1">
        <v>38478</v>
      </c>
      <c r="B1702">
        <v>1171.3499999999999</v>
      </c>
      <c r="C1702">
        <v>170720</v>
      </c>
      <c r="D1702">
        <v>3406</v>
      </c>
      <c r="E1702">
        <v>1563</v>
      </c>
      <c r="F1702">
        <v>1679</v>
      </c>
      <c r="G1702">
        <v>164</v>
      </c>
      <c r="H1702">
        <v>78</v>
      </c>
      <c r="I1702">
        <v>35</v>
      </c>
      <c r="J1702">
        <f t="shared" si="182"/>
        <v>0.45889606576629477</v>
      </c>
      <c r="K1702">
        <f t="shared" si="183"/>
        <v>0.49295361127422194</v>
      </c>
      <c r="L1702">
        <f t="shared" si="184"/>
        <v>0.93091125670041697</v>
      </c>
      <c r="M1702" t="str">
        <f t="shared" si="185"/>
        <v xml:space="preserve"> </v>
      </c>
      <c r="N1702" t="str">
        <f t="shared" si="186"/>
        <v>Sell</v>
      </c>
      <c r="O1702">
        <f t="shared" si="187"/>
        <v>1.0927562214539943E-3</v>
      </c>
      <c r="P1702">
        <f t="shared" si="188"/>
        <v>1.1963405941971688</v>
      </c>
    </row>
    <row r="1703" spans="1:16" x14ac:dyDescent="0.25">
      <c r="A1703" s="1">
        <v>38481</v>
      </c>
      <c r="B1703">
        <v>1178.8399999999999</v>
      </c>
      <c r="C1703">
        <v>185702</v>
      </c>
      <c r="D1703">
        <v>3419</v>
      </c>
      <c r="E1703">
        <v>2244</v>
      </c>
      <c r="F1703">
        <v>1048</v>
      </c>
      <c r="G1703">
        <v>127</v>
      </c>
      <c r="H1703">
        <v>102</v>
      </c>
      <c r="I1703">
        <v>29</v>
      </c>
      <c r="J1703">
        <f t="shared" si="182"/>
        <v>0.65633226089499852</v>
      </c>
      <c r="K1703">
        <f t="shared" si="183"/>
        <v>0.30652237496343959</v>
      </c>
      <c r="L1703">
        <f t="shared" si="184"/>
        <v>2.1412213740458017</v>
      </c>
      <c r="M1703" t="str">
        <f t="shared" si="185"/>
        <v>Sell</v>
      </c>
      <c r="N1703" t="str">
        <f t="shared" si="186"/>
        <v>Sell</v>
      </c>
      <c r="O1703">
        <f t="shared" si="187"/>
        <v>-6.353703640867292E-3</v>
      </c>
      <c r="P1703">
        <f t="shared" si="188"/>
        <v>1.1899868905563014</v>
      </c>
    </row>
    <row r="1704" spans="1:16" x14ac:dyDescent="0.25">
      <c r="A1704" s="1">
        <v>38482</v>
      </c>
      <c r="B1704">
        <v>1166.22</v>
      </c>
      <c r="C1704">
        <v>188966</v>
      </c>
      <c r="D1704">
        <v>3426</v>
      </c>
      <c r="E1704">
        <v>1073</v>
      </c>
      <c r="F1704">
        <v>2222</v>
      </c>
      <c r="G1704">
        <v>131</v>
      </c>
      <c r="H1704">
        <v>68</v>
      </c>
      <c r="I1704">
        <v>40</v>
      </c>
      <c r="J1704">
        <f t="shared" si="182"/>
        <v>0.31319322825452423</v>
      </c>
      <c r="K1704">
        <f t="shared" si="183"/>
        <v>0.64856976065382366</v>
      </c>
      <c r="L1704">
        <f t="shared" si="184"/>
        <v>0.48289828982898292</v>
      </c>
      <c r="M1704" t="str">
        <f t="shared" si="185"/>
        <v>Buy</v>
      </c>
      <c r="N1704" t="str">
        <f t="shared" si="186"/>
        <v>Buy</v>
      </c>
      <c r="O1704">
        <f t="shared" si="187"/>
        <v>1.0821285863730656E-2</v>
      </c>
      <c r="P1704">
        <f t="shared" si="188"/>
        <v>1.200808176420032</v>
      </c>
    </row>
    <row r="1705" spans="1:16" x14ac:dyDescent="0.25">
      <c r="A1705" s="1">
        <v>38483</v>
      </c>
      <c r="B1705">
        <v>1171.1099999999999</v>
      </c>
      <c r="C1705">
        <v>183497</v>
      </c>
      <c r="D1705">
        <v>3438</v>
      </c>
      <c r="E1705">
        <v>1841</v>
      </c>
      <c r="F1705">
        <v>1439</v>
      </c>
      <c r="G1705">
        <v>158</v>
      </c>
      <c r="H1705">
        <v>66</v>
      </c>
      <c r="I1705">
        <v>68</v>
      </c>
      <c r="J1705">
        <f t="shared" si="182"/>
        <v>0.53548574752763234</v>
      </c>
      <c r="K1705">
        <f t="shared" si="183"/>
        <v>0.41855730075625364</v>
      </c>
      <c r="L1705">
        <f t="shared" si="184"/>
        <v>1.2793606671299513</v>
      </c>
      <c r="M1705" t="str">
        <f t="shared" si="185"/>
        <v xml:space="preserve"> </v>
      </c>
      <c r="N1705" t="str">
        <f t="shared" si="186"/>
        <v>Buy</v>
      </c>
      <c r="O1705">
        <f t="shared" si="187"/>
        <v>4.1930339044089493E-3</v>
      </c>
      <c r="P1705">
        <f t="shared" si="188"/>
        <v>1.205001210324441</v>
      </c>
    </row>
    <row r="1706" spans="1:16" x14ac:dyDescent="0.25">
      <c r="A1706" s="1">
        <v>38484</v>
      </c>
      <c r="B1706">
        <v>1159.3599999999999</v>
      </c>
      <c r="C1706">
        <v>199529</v>
      </c>
      <c r="D1706">
        <v>3438</v>
      </c>
      <c r="E1706">
        <v>931</v>
      </c>
      <c r="F1706">
        <v>2364</v>
      </c>
      <c r="G1706">
        <v>143</v>
      </c>
      <c r="H1706">
        <v>69</v>
      </c>
      <c r="I1706">
        <v>77</v>
      </c>
      <c r="J1706">
        <f t="shared" si="182"/>
        <v>0.27079697498545668</v>
      </c>
      <c r="K1706">
        <f t="shared" si="183"/>
        <v>0.68760907504363</v>
      </c>
      <c r="L1706">
        <f t="shared" si="184"/>
        <v>0.39382402707275804</v>
      </c>
      <c r="M1706" t="str">
        <f t="shared" si="185"/>
        <v>Buy</v>
      </c>
      <c r="N1706" t="str">
        <f t="shared" si="186"/>
        <v>Buy</v>
      </c>
      <c r="O1706">
        <f t="shared" si="187"/>
        <v>-1.0033216350300189E-2</v>
      </c>
      <c r="P1706">
        <f t="shared" si="188"/>
        <v>1.1949679939741409</v>
      </c>
    </row>
    <row r="1707" spans="1:16" x14ac:dyDescent="0.25">
      <c r="A1707" s="1">
        <v>38485</v>
      </c>
      <c r="B1707">
        <v>1154.05</v>
      </c>
      <c r="C1707">
        <v>218859</v>
      </c>
      <c r="D1707">
        <v>3439</v>
      </c>
      <c r="E1707">
        <v>1062</v>
      </c>
      <c r="F1707">
        <v>2197</v>
      </c>
      <c r="G1707">
        <v>180</v>
      </c>
      <c r="H1707">
        <v>27</v>
      </c>
      <c r="I1707">
        <v>105</v>
      </c>
      <c r="J1707">
        <f t="shared" si="182"/>
        <v>0.30881070078511197</v>
      </c>
      <c r="K1707">
        <f t="shared" si="183"/>
        <v>0.6388485024716487</v>
      </c>
      <c r="L1707">
        <f t="shared" si="184"/>
        <v>0.48338643604915793</v>
      </c>
      <c r="M1707" t="str">
        <f t="shared" si="185"/>
        <v>Buy</v>
      </c>
      <c r="N1707" t="str">
        <f t="shared" si="186"/>
        <v>Buy</v>
      </c>
      <c r="O1707">
        <f t="shared" si="187"/>
        <v>-4.5801131658845806E-3</v>
      </c>
      <c r="P1707">
        <f t="shared" si="188"/>
        <v>1.1903878808082564</v>
      </c>
    </row>
    <row r="1708" spans="1:16" x14ac:dyDescent="0.25">
      <c r="A1708" s="1">
        <v>38488</v>
      </c>
      <c r="B1708">
        <v>1165.69</v>
      </c>
      <c r="C1708">
        <v>185686</v>
      </c>
      <c r="D1708">
        <v>3434</v>
      </c>
      <c r="E1708">
        <v>2359</v>
      </c>
      <c r="F1708">
        <v>930</v>
      </c>
      <c r="G1708">
        <v>145</v>
      </c>
      <c r="H1708">
        <v>44</v>
      </c>
      <c r="I1708">
        <v>66</v>
      </c>
      <c r="J1708">
        <f t="shared" si="182"/>
        <v>0.6869539895165987</v>
      </c>
      <c r="K1708">
        <f t="shared" si="183"/>
        <v>0.2708211997670355</v>
      </c>
      <c r="L1708">
        <f t="shared" si="184"/>
        <v>2.5365591397849463</v>
      </c>
      <c r="M1708" t="str">
        <f t="shared" si="185"/>
        <v>Sell</v>
      </c>
      <c r="N1708" t="str">
        <f t="shared" si="186"/>
        <v>Sell</v>
      </c>
      <c r="O1708">
        <f t="shared" si="187"/>
        <v>1.0086218101468925E-2</v>
      </c>
      <c r="P1708">
        <f t="shared" si="188"/>
        <v>1.2004740989097253</v>
      </c>
    </row>
    <row r="1709" spans="1:16" x14ac:dyDescent="0.25">
      <c r="A1709" s="1">
        <v>38489</v>
      </c>
      <c r="B1709">
        <v>1173.8</v>
      </c>
      <c r="C1709">
        <v>188726</v>
      </c>
      <c r="D1709">
        <v>3431</v>
      </c>
      <c r="E1709">
        <v>2069</v>
      </c>
      <c r="F1709">
        <v>1203</v>
      </c>
      <c r="G1709">
        <v>159</v>
      </c>
      <c r="H1709">
        <v>59</v>
      </c>
      <c r="I1709">
        <v>62</v>
      </c>
      <c r="J1709">
        <f t="shared" si="182"/>
        <v>0.60303118624307783</v>
      </c>
      <c r="K1709">
        <f t="shared" si="183"/>
        <v>0.3506266394637132</v>
      </c>
      <c r="L1709">
        <f t="shared" si="184"/>
        <v>1.7198669991687447</v>
      </c>
      <c r="M1709" t="str">
        <f t="shared" si="185"/>
        <v xml:space="preserve"> </v>
      </c>
      <c r="N1709" t="str">
        <f t="shared" si="186"/>
        <v>Sell</v>
      </c>
      <c r="O1709">
        <f t="shared" si="187"/>
        <v>-6.9091838473334111E-3</v>
      </c>
      <c r="P1709">
        <f t="shared" si="188"/>
        <v>1.1935649150623919</v>
      </c>
    </row>
    <row r="1710" spans="1:16" x14ac:dyDescent="0.25">
      <c r="A1710" s="1">
        <v>38490</v>
      </c>
      <c r="B1710">
        <v>1185.56</v>
      </c>
      <c r="C1710">
        <v>226632</v>
      </c>
      <c r="D1710">
        <v>3454</v>
      </c>
      <c r="E1710">
        <v>2568</v>
      </c>
      <c r="F1710">
        <v>741</v>
      </c>
      <c r="G1710">
        <v>145</v>
      </c>
      <c r="H1710">
        <v>130</v>
      </c>
      <c r="I1710">
        <v>30</v>
      </c>
      <c r="J1710">
        <f t="shared" si="182"/>
        <v>0.74348581354950782</v>
      </c>
      <c r="K1710">
        <f t="shared" si="183"/>
        <v>0.21453387376954255</v>
      </c>
      <c r="L1710">
        <f t="shared" si="184"/>
        <v>3.4655870445344128</v>
      </c>
      <c r="M1710" t="str">
        <f t="shared" si="185"/>
        <v>Sell</v>
      </c>
      <c r="N1710" t="str">
        <f t="shared" si="186"/>
        <v>Sell</v>
      </c>
      <c r="O1710">
        <f t="shared" si="187"/>
        <v>-9.9193630014507983E-3</v>
      </c>
      <c r="P1710">
        <f t="shared" si="188"/>
        <v>1.1836455520609412</v>
      </c>
    </row>
    <row r="1711" spans="1:16" x14ac:dyDescent="0.25">
      <c r="A1711" s="1">
        <v>38491</v>
      </c>
      <c r="B1711">
        <v>1191.08</v>
      </c>
      <c r="C1711">
        <v>177586</v>
      </c>
      <c r="D1711">
        <v>3425</v>
      </c>
      <c r="E1711">
        <v>2031</v>
      </c>
      <c r="F1711">
        <v>1217</v>
      </c>
      <c r="G1711">
        <v>177</v>
      </c>
      <c r="H1711">
        <v>106</v>
      </c>
      <c r="I1711">
        <v>28</v>
      </c>
      <c r="J1711">
        <f t="shared" si="182"/>
        <v>0.59299270072992705</v>
      </c>
      <c r="K1711">
        <f t="shared" si="183"/>
        <v>0.35532846715328464</v>
      </c>
      <c r="L1711">
        <f t="shared" si="184"/>
        <v>1.6688578471651603</v>
      </c>
      <c r="M1711" t="str">
        <f t="shared" si="185"/>
        <v xml:space="preserve"> </v>
      </c>
      <c r="N1711" t="str">
        <f t="shared" si="186"/>
        <v>Sell</v>
      </c>
      <c r="O1711">
        <f t="shared" si="187"/>
        <v>-4.6344494072606546E-3</v>
      </c>
      <c r="P1711">
        <f t="shared" si="188"/>
        <v>1.1790111026536807</v>
      </c>
    </row>
    <row r="1712" spans="1:16" x14ac:dyDescent="0.25">
      <c r="A1712" s="1">
        <v>38492</v>
      </c>
      <c r="B1712">
        <v>1189.28</v>
      </c>
      <c r="C1712">
        <v>163175</v>
      </c>
      <c r="D1712">
        <v>3422</v>
      </c>
      <c r="E1712">
        <v>1467</v>
      </c>
      <c r="F1712">
        <v>1773</v>
      </c>
      <c r="G1712">
        <v>182</v>
      </c>
      <c r="H1712">
        <v>63</v>
      </c>
      <c r="I1712">
        <v>22</v>
      </c>
      <c r="J1712">
        <f t="shared" si="182"/>
        <v>0.42869666861484512</v>
      </c>
      <c r="K1712">
        <f t="shared" si="183"/>
        <v>0.51811805961426072</v>
      </c>
      <c r="L1712">
        <f t="shared" si="184"/>
        <v>0.82741116751269039</v>
      </c>
      <c r="M1712" t="str">
        <f t="shared" si="185"/>
        <v xml:space="preserve"> </v>
      </c>
      <c r="N1712" t="str">
        <f t="shared" si="186"/>
        <v>Sell</v>
      </c>
      <c r="O1712">
        <f t="shared" si="187"/>
        <v>1.5135207856853405E-3</v>
      </c>
      <c r="P1712">
        <f t="shared" si="188"/>
        <v>1.180524623439366</v>
      </c>
    </row>
    <row r="1713" spans="1:16" x14ac:dyDescent="0.25">
      <c r="A1713" s="1">
        <v>38495</v>
      </c>
      <c r="B1713">
        <v>1193.8599999999999</v>
      </c>
      <c r="C1713">
        <v>168117</v>
      </c>
      <c r="D1713">
        <v>3439</v>
      </c>
      <c r="E1713">
        <v>2103</v>
      </c>
      <c r="F1713">
        <v>1181</v>
      </c>
      <c r="G1713">
        <v>155</v>
      </c>
      <c r="H1713">
        <v>102</v>
      </c>
      <c r="I1713">
        <v>12</v>
      </c>
      <c r="J1713">
        <f t="shared" si="182"/>
        <v>0.61151497528351262</v>
      </c>
      <c r="K1713">
        <f t="shared" si="183"/>
        <v>0.34341378307647574</v>
      </c>
      <c r="L1713">
        <f t="shared" si="184"/>
        <v>1.7806943268416595</v>
      </c>
      <c r="M1713" t="str">
        <f t="shared" si="185"/>
        <v xml:space="preserve"> </v>
      </c>
      <c r="N1713" t="str">
        <f t="shared" si="186"/>
        <v>Sell</v>
      </c>
      <c r="O1713">
        <f t="shared" si="187"/>
        <v>-3.8362957130650965E-3</v>
      </c>
      <c r="P1713">
        <f t="shared" si="188"/>
        <v>1.1766883277263009</v>
      </c>
    </row>
    <row r="1714" spans="1:16" x14ac:dyDescent="0.25">
      <c r="A1714" s="1">
        <v>38496</v>
      </c>
      <c r="B1714">
        <v>1194.07</v>
      </c>
      <c r="C1714">
        <v>168100</v>
      </c>
      <c r="D1714">
        <v>3447</v>
      </c>
      <c r="E1714">
        <v>1604</v>
      </c>
      <c r="F1714">
        <v>1672</v>
      </c>
      <c r="G1714">
        <v>171</v>
      </c>
      <c r="H1714">
        <v>83</v>
      </c>
      <c r="I1714">
        <v>23</v>
      </c>
      <c r="J1714">
        <f t="shared" si="182"/>
        <v>0.46533217290397449</v>
      </c>
      <c r="K1714">
        <f t="shared" si="183"/>
        <v>0.48505947200464172</v>
      </c>
      <c r="L1714">
        <f t="shared" si="184"/>
        <v>0.95933014354066981</v>
      </c>
      <c r="M1714" t="str">
        <f t="shared" si="185"/>
        <v xml:space="preserve"> </v>
      </c>
      <c r="N1714" t="str">
        <f t="shared" si="186"/>
        <v>Sell</v>
      </c>
      <c r="O1714">
        <f t="shared" si="187"/>
        <v>-1.7586908640199184E-4</v>
      </c>
      <c r="P1714">
        <f t="shared" si="188"/>
        <v>1.176512458639899</v>
      </c>
    </row>
    <row r="1715" spans="1:16" x14ac:dyDescent="0.25">
      <c r="A1715" s="1">
        <v>38497</v>
      </c>
      <c r="B1715">
        <v>1190.01</v>
      </c>
      <c r="C1715">
        <v>174218</v>
      </c>
      <c r="D1715">
        <v>3438</v>
      </c>
      <c r="E1715">
        <v>1066</v>
      </c>
      <c r="F1715">
        <v>2212</v>
      </c>
      <c r="G1715">
        <v>160</v>
      </c>
      <c r="H1715">
        <v>54</v>
      </c>
      <c r="I1715">
        <v>35</v>
      </c>
      <c r="J1715">
        <f t="shared" si="182"/>
        <v>0.31006399069226293</v>
      </c>
      <c r="K1715">
        <f t="shared" si="183"/>
        <v>0.64339732402559624</v>
      </c>
      <c r="L1715">
        <f t="shared" si="184"/>
        <v>0.48191681735985531</v>
      </c>
      <c r="M1715" t="str">
        <f t="shared" si="185"/>
        <v>Buy</v>
      </c>
      <c r="N1715" t="str">
        <f t="shared" si="186"/>
        <v>Buy</v>
      </c>
      <c r="O1715">
        <f t="shared" si="187"/>
        <v>3.4117360358316695E-3</v>
      </c>
      <c r="P1715">
        <f t="shared" si="188"/>
        <v>1.1799241946757306</v>
      </c>
    </row>
    <row r="1716" spans="1:16" x14ac:dyDescent="0.25">
      <c r="A1716" s="1">
        <v>38498</v>
      </c>
      <c r="B1716">
        <v>1197.6199999999999</v>
      </c>
      <c r="C1716">
        <v>165411</v>
      </c>
      <c r="D1716">
        <v>3429</v>
      </c>
      <c r="E1716">
        <v>2290</v>
      </c>
      <c r="F1716">
        <v>974</v>
      </c>
      <c r="G1716">
        <v>165</v>
      </c>
      <c r="H1716">
        <v>95</v>
      </c>
      <c r="I1716">
        <v>23</v>
      </c>
      <c r="J1716">
        <f t="shared" si="182"/>
        <v>0.66783318751822685</v>
      </c>
      <c r="K1716">
        <f t="shared" si="183"/>
        <v>0.28404782735491396</v>
      </c>
      <c r="L1716">
        <f t="shared" si="184"/>
        <v>2.3511293634496919</v>
      </c>
      <c r="M1716" t="str">
        <f t="shared" si="185"/>
        <v>Sell</v>
      </c>
      <c r="N1716" t="str">
        <f t="shared" si="186"/>
        <v>Sell</v>
      </c>
      <c r="O1716">
        <f t="shared" si="187"/>
        <v>6.3949042445019533E-3</v>
      </c>
      <c r="P1716">
        <f t="shared" si="188"/>
        <v>1.1863190989202326</v>
      </c>
    </row>
    <row r="1717" spans="1:16" x14ac:dyDescent="0.25">
      <c r="A1717" s="1">
        <v>38499</v>
      </c>
      <c r="B1717">
        <v>1198.78</v>
      </c>
      <c r="C1717">
        <v>138143</v>
      </c>
      <c r="D1717">
        <v>3407</v>
      </c>
      <c r="E1717">
        <v>2226</v>
      </c>
      <c r="F1717">
        <v>1012</v>
      </c>
      <c r="G1717">
        <v>169</v>
      </c>
      <c r="H1717">
        <v>101</v>
      </c>
      <c r="I1717">
        <v>15</v>
      </c>
      <c r="J1717">
        <f t="shared" si="182"/>
        <v>0.65336072791312005</v>
      </c>
      <c r="K1717">
        <f t="shared" si="183"/>
        <v>0.29703551511593779</v>
      </c>
      <c r="L1717">
        <f t="shared" si="184"/>
        <v>2.1996047430830039</v>
      </c>
      <c r="M1717" t="str">
        <f t="shared" si="185"/>
        <v>Sell</v>
      </c>
      <c r="N1717" t="str">
        <f t="shared" si="186"/>
        <v>Sell</v>
      </c>
      <c r="O1717">
        <f t="shared" si="187"/>
        <v>-9.6765044461877281E-4</v>
      </c>
      <c r="P1717">
        <f t="shared" si="188"/>
        <v>1.1853514484756138</v>
      </c>
    </row>
    <row r="1718" spans="1:16" x14ac:dyDescent="0.25">
      <c r="A1718" s="1">
        <v>38503</v>
      </c>
      <c r="B1718">
        <v>1191.5</v>
      </c>
      <c r="C1718">
        <v>184068</v>
      </c>
      <c r="D1718">
        <v>3446</v>
      </c>
      <c r="E1718">
        <v>1681</v>
      </c>
      <c r="F1718">
        <v>1609</v>
      </c>
      <c r="G1718">
        <v>156</v>
      </c>
      <c r="H1718">
        <v>134</v>
      </c>
      <c r="I1718">
        <v>23</v>
      </c>
      <c r="J1718">
        <f t="shared" si="182"/>
        <v>0.48781195589088799</v>
      </c>
      <c r="K1718">
        <f t="shared" si="183"/>
        <v>0.4669181659895531</v>
      </c>
      <c r="L1718">
        <f t="shared" si="184"/>
        <v>1.0447482908638905</v>
      </c>
      <c r="M1718" t="str">
        <f t="shared" si="185"/>
        <v xml:space="preserve"> </v>
      </c>
      <c r="N1718" t="str">
        <f t="shared" si="186"/>
        <v>Sell</v>
      </c>
      <c r="O1718">
        <f t="shared" si="187"/>
        <v>6.1099454469155656E-3</v>
      </c>
      <c r="P1718">
        <f t="shared" si="188"/>
        <v>1.1914613939225294</v>
      </c>
    </row>
    <row r="1719" spans="1:16" x14ac:dyDescent="0.25">
      <c r="A1719" s="1">
        <v>38504</v>
      </c>
      <c r="B1719">
        <v>1202.22</v>
      </c>
      <c r="C1719">
        <v>181013</v>
      </c>
      <c r="D1719">
        <v>3454</v>
      </c>
      <c r="E1719">
        <v>2440</v>
      </c>
      <c r="F1719">
        <v>884</v>
      </c>
      <c r="G1719">
        <v>130</v>
      </c>
      <c r="H1719">
        <v>220</v>
      </c>
      <c r="I1719">
        <v>23</v>
      </c>
      <c r="J1719">
        <f t="shared" si="182"/>
        <v>0.70642733063115226</v>
      </c>
      <c r="K1719">
        <f t="shared" si="183"/>
        <v>0.25593514765489289</v>
      </c>
      <c r="L1719">
        <f t="shared" si="184"/>
        <v>2.7601809954751131</v>
      </c>
      <c r="M1719" t="str">
        <f t="shared" si="185"/>
        <v>Sell</v>
      </c>
      <c r="N1719" t="str">
        <f t="shared" si="186"/>
        <v>Sell</v>
      </c>
      <c r="O1719">
        <f t="shared" si="187"/>
        <v>-8.9168371845419481E-3</v>
      </c>
      <c r="P1719">
        <f t="shared" si="188"/>
        <v>1.1825445567379873</v>
      </c>
    </row>
    <row r="1720" spans="1:16" x14ac:dyDescent="0.25">
      <c r="A1720" s="1">
        <v>38505</v>
      </c>
      <c r="B1720">
        <v>1204.29</v>
      </c>
      <c r="C1720">
        <v>181388</v>
      </c>
      <c r="D1720">
        <v>3451</v>
      </c>
      <c r="E1720">
        <v>1980</v>
      </c>
      <c r="F1720">
        <v>1339</v>
      </c>
      <c r="G1720">
        <v>132</v>
      </c>
      <c r="H1720">
        <v>187</v>
      </c>
      <c r="I1720">
        <v>19</v>
      </c>
      <c r="J1720">
        <f t="shared" si="182"/>
        <v>0.57374674007534043</v>
      </c>
      <c r="K1720">
        <f t="shared" si="183"/>
        <v>0.38800347725297013</v>
      </c>
      <c r="L1720">
        <f t="shared" si="184"/>
        <v>1.4787154592979836</v>
      </c>
      <c r="M1720" t="str">
        <f t="shared" si="185"/>
        <v xml:space="preserve"> </v>
      </c>
      <c r="N1720" t="str">
        <f t="shared" si="186"/>
        <v>Sell</v>
      </c>
      <c r="O1720">
        <f t="shared" si="187"/>
        <v>-1.7188550930423707E-3</v>
      </c>
      <c r="P1720">
        <f t="shared" si="188"/>
        <v>1.1808257016449448</v>
      </c>
    </row>
    <row r="1721" spans="1:16" x14ac:dyDescent="0.25">
      <c r="A1721" s="1">
        <v>38506</v>
      </c>
      <c r="B1721">
        <v>1196.02</v>
      </c>
      <c r="C1721">
        <v>162755</v>
      </c>
      <c r="D1721">
        <v>3415</v>
      </c>
      <c r="E1721">
        <v>1434</v>
      </c>
      <c r="F1721">
        <v>1827</v>
      </c>
      <c r="G1721">
        <v>154</v>
      </c>
      <c r="H1721">
        <v>198</v>
      </c>
      <c r="I1721">
        <v>24</v>
      </c>
      <c r="J1721">
        <f t="shared" si="182"/>
        <v>0.41991215226939971</v>
      </c>
      <c r="K1721">
        <f t="shared" si="183"/>
        <v>0.53499267935578332</v>
      </c>
      <c r="L1721">
        <f t="shared" si="184"/>
        <v>0.78489326765188838</v>
      </c>
      <c r="M1721" t="str">
        <f t="shared" si="185"/>
        <v xml:space="preserve"> </v>
      </c>
      <c r="N1721" t="str">
        <f t="shared" si="186"/>
        <v>Sell</v>
      </c>
      <c r="O1721">
        <f t="shared" si="187"/>
        <v>6.9146000902995386E-3</v>
      </c>
      <c r="P1721">
        <f t="shared" si="188"/>
        <v>1.1877403017352444</v>
      </c>
    </row>
    <row r="1722" spans="1:16" x14ac:dyDescent="0.25">
      <c r="A1722" s="1">
        <v>38509</v>
      </c>
      <c r="B1722">
        <v>1197.51</v>
      </c>
      <c r="C1722">
        <v>154715</v>
      </c>
      <c r="D1722">
        <v>3440</v>
      </c>
      <c r="E1722">
        <v>1950</v>
      </c>
      <c r="F1722">
        <v>1328</v>
      </c>
      <c r="G1722">
        <v>162</v>
      </c>
      <c r="H1722">
        <v>153</v>
      </c>
      <c r="I1722">
        <v>21</v>
      </c>
      <c r="J1722">
        <f t="shared" si="182"/>
        <v>0.56686046511627908</v>
      </c>
      <c r="K1722">
        <f t="shared" si="183"/>
        <v>0.38604651162790699</v>
      </c>
      <c r="L1722">
        <f t="shared" si="184"/>
        <v>1.4683734939759037</v>
      </c>
      <c r="M1722" t="str">
        <f t="shared" si="185"/>
        <v xml:space="preserve"> </v>
      </c>
      <c r="N1722" t="str">
        <f t="shared" si="186"/>
        <v>Sell</v>
      </c>
      <c r="O1722">
        <f t="shared" si="187"/>
        <v>-1.2442484822673405E-3</v>
      </c>
      <c r="P1722">
        <f t="shared" si="188"/>
        <v>1.1864960532529771</v>
      </c>
    </row>
    <row r="1723" spans="1:16" x14ac:dyDescent="0.25">
      <c r="A1723" s="1">
        <v>38510</v>
      </c>
      <c r="B1723">
        <v>1197.26</v>
      </c>
      <c r="C1723">
        <v>185137</v>
      </c>
      <c r="D1723">
        <v>3429</v>
      </c>
      <c r="E1723">
        <v>1857</v>
      </c>
      <c r="F1723">
        <v>1404</v>
      </c>
      <c r="G1723">
        <v>168</v>
      </c>
      <c r="H1723">
        <v>261</v>
      </c>
      <c r="I1723">
        <v>21</v>
      </c>
      <c r="J1723">
        <f t="shared" si="182"/>
        <v>0.54155730533683288</v>
      </c>
      <c r="K1723">
        <f t="shared" si="183"/>
        <v>0.40944881889763779</v>
      </c>
      <c r="L1723">
        <f t="shared" si="184"/>
        <v>1.3226495726495726</v>
      </c>
      <c r="M1723" t="str">
        <f t="shared" si="185"/>
        <v xml:space="preserve"> </v>
      </c>
      <c r="N1723" t="str">
        <f t="shared" si="186"/>
        <v>Sell</v>
      </c>
      <c r="O1723">
        <f t="shared" si="187"/>
        <v>2.0881011643258951E-4</v>
      </c>
      <c r="P1723">
        <f t="shared" si="188"/>
        <v>1.1867048633694097</v>
      </c>
    </row>
    <row r="1724" spans="1:16" x14ac:dyDescent="0.25">
      <c r="A1724" s="1">
        <v>38511</v>
      </c>
      <c r="B1724">
        <v>1194.67</v>
      </c>
      <c r="C1724">
        <v>171549</v>
      </c>
      <c r="D1724">
        <v>3445</v>
      </c>
      <c r="E1724">
        <v>1414</v>
      </c>
      <c r="F1724">
        <v>1839</v>
      </c>
      <c r="G1724">
        <v>192</v>
      </c>
      <c r="H1724">
        <v>142</v>
      </c>
      <c r="I1724">
        <v>32</v>
      </c>
      <c r="J1724">
        <f t="shared" si="182"/>
        <v>0.41044992743105951</v>
      </c>
      <c r="K1724">
        <f t="shared" si="183"/>
        <v>0.53381712626995648</v>
      </c>
      <c r="L1724">
        <f t="shared" si="184"/>
        <v>0.76889613920609023</v>
      </c>
      <c r="M1724" t="str">
        <f t="shared" si="185"/>
        <v xml:space="preserve"> </v>
      </c>
      <c r="N1724" t="str">
        <f t="shared" si="186"/>
        <v>Sell</v>
      </c>
      <c r="O1724">
        <f t="shared" si="187"/>
        <v>2.1679627009969504E-3</v>
      </c>
      <c r="P1724">
        <f t="shared" si="188"/>
        <v>1.1888728260704067</v>
      </c>
    </row>
    <row r="1725" spans="1:16" x14ac:dyDescent="0.25">
      <c r="A1725" s="1">
        <v>38512</v>
      </c>
      <c r="B1725">
        <v>1200.93</v>
      </c>
      <c r="C1725">
        <v>182412</v>
      </c>
      <c r="D1725">
        <v>3402</v>
      </c>
      <c r="E1725">
        <v>1886</v>
      </c>
      <c r="F1725">
        <v>1342</v>
      </c>
      <c r="G1725">
        <v>174</v>
      </c>
      <c r="H1725">
        <v>122</v>
      </c>
      <c r="I1725">
        <v>22</v>
      </c>
      <c r="J1725">
        <f t="shared" si="182"/>
        <v>0.55437977660199877</v>
      </c>
      <c r="K1725">
        <f t="shared" si="183"/>
        <v>0.39447383891828336</v>
      </c>
      <c r="L1725">
        <f t="shared" si="184"/>
        <v>1.4053651266766021</v>
      </c>
      <c r="M1725" t="str">
        <f t="shared" si="185"/>
        <v xml:space="preserve"> </v>
      </c>
      <c r="N1725" t="str">
        <f t="shared" si="186"/>
        <v>Sell</v>
      </c>
      <c r="O1725">
        <f t="shared" si="187"/>
        <v>-5.2126268808340148E-3</v>
      </c>
      <c r="P1725">
        <f t="shared" si="188"/>
        <v>1.1836601991895725</v>
      </c>
    </row>
    <row r="1726" spans="1:16" x14ac:dyDescent="0.25">
      <c r="A1726" s="1">
        <v>38513</v>
      </c>
      <c r="B1726">
        <v>1198.1099999999999</v>
      </c>
      <c r="C1726">
        <v>166418</v>
      </c>
      <c r="D1726">
        <v>3428</v>
      </c>
      <c r="E1726">
        <v>1621</v>
      </c>
      <c r="F1726">
        <v>1609</v>
      </c>
      <c r="G1726">
        <v>198</v>
      </c>
      <c r="H1726">
        <v>144</v>
      </c>
      <c r="I1726">
        <v>24</v>
      </c>
      <c r="J1726">
        <f t="shared" si="182"/>
        <v>0.47287047841306884</v>
      </c>
      <c r="K1726">
        <f t="shared" si="183"/>
        <v>0.46936989498249709</v>
      </c>
      <c r="L1726">
        <f t="shared" si="184"/>
        <v>1.007458048477315</v>
      </c>
      <c r="M1726" t="str">
        <f t="shared" si="185"/>
        <v xml:space="preserve"> </v>
      </c>
      <c r="N1726" t="str">
        <f t="shared" si="186"/>
        <v>Sell</v>
      </c>
      <c r="O1726">
        <f t="shared" si="187"/>
        <v>2.3537070886647804E-3</v>
      </c>
      <c r="P1726">
        <f t="shared" si="188"/>
        <v>1.1860139062782373</v>
      </c>
    </row>
    <row r="1727" spans="1:16" x14ac:dyDescent="0.25">
      <c r="A1727" s="1">
        <v>38516</v>
      </c>
      <c r="B1727">
        <v>1200.82</v>
      </c>
      <c r="C1727">
        <v>166135</v>
      </c>
      <c r="D1727">
        <v>3428</v>
      </c>
      <c r="E1727">
        <v>1927</v>
      </c>
      <c r="F1727">
        <v>1354</v>
      </c>
      <c r="G1727">
        <v>147</v>
      </c>
      <c r="H1727">
        <v>153</v>
      </c>
      <c r="I1727">
        <v>37</v>
      </c>
      <c r="J1727">
        <f t="shared" si="182"/>
        <v>0.56213535589264874</v>
      </c>
      <c r="K1727">
        <f t="shared" si="183"/>
        <v>0.39498249708284716</v>
      </c>
      <c r="L1727">
        <f t="shared" si="184"/>
        <v>1.4231905465288035</v>
      </c>
      <c r="M1727" t="str">
        <f t="shared" si="185"/>
        <v xml:space="preserve"> </v>
      </c>
      <c r="N1727" t="str">
        <f t="shared" si="186"/>
        <v>Sell</v>
      </c>
      <c r="O1727">
        <f t="shared" si="187"/>
        <v>-2.2567911926850703E-3</v>
      </c>
      <c r="P1727">
        <f t="shared" si="188"/>
        <v>1.1837571150855521</v>
      </c>
    </row>
    <row r="1728" spans="1:16" x14ac:dyDescent="0.25">
      <c r="A1728" s="1">
        <v>38517</v>
      </c>
      <c r="B1728">
        <v>1203.9100000000001</v>
      </c>
      <c r="C1728">
        <v>169815</v>
      </c>
      <c r="D1728">
        <v>3433</v>
      </c>
      <c r="E1728">
        <v>2078</v>
      </c>
      <c r="F1728">
        <v>1188</v>
      </c>
      <c r="G1728">
        <v>167</v>
      </c>
      <c r="H1728">
        <v>206</v>
      </c>
      <c r="I1728">
        <v>29</v>
      </c>
      <c r="J1728">
        <f t="shared" si="182"/>
        <v>0.6053014855811244</v>
      </c>
      <c r="K1728">
        <f t="shared" si="183"/>
        <v>0.34605301485581125</v>
      </c>
      <c r="L1728">
        <f t="shared" si="184"/>
        <v>1.7491582491582491</v>
      </c>
      <c r="M1728" t="str">
        <f t="shared" si="185"/>
        <v xml:space="preserve"> </v>
      </c>
      <c r="N1728" t="str">
        <f t="shared" si="186"/>
        <v>Sell</v>
      </c>
      <c r="O1728">
        <f t="shared" si="187"/>
        <v>-2.5666370409749284E-3</v>
      </c>
      <c r="P1728">
        <f t="shared" si="188"/>
        <v>1.1811904780445772</v>
      </c>
    </row>
    <row r="1729" spans="1:16" x14ac:dyDescent="0.25">
      <c r="A1729" s="1">
        <v>38518</v>
      </c>
      <c r="B1729">
        <v>1206.58</v>
      </c>
      <c r="C1729">
        <v>184044</v>
      </c>
      <c r="D1729">
        <v>3427</v>
      </c>
      <c r="E1729">
        <v>1966</v>
      </c>
      <c r="F1729">
        <v>1292</v>
      </c>
      <c r="G1729">
        <v>169</v>
      </c>
      <c r="H1729">
        <v>244</v>
      </c>
      <c r="I1729">
        <v>27</v>
      </c>
      <c r="J1729">
        <f t="shared" si="182"/>
        <v>0.57367960315144439</v>
      </c>
      <c r="K1729">
        <f t="shared" si="183"/>
        <v>0.37700612780857895</v>
      </c>
      <c r="L1729">
        <f t="shared" si="184"/>
        <v>1.521671826625387</v>
      </c>
      <c r="M1729" t="str">
        <f t="shared" si="185"/>
        <v xml:space="preserve"> </v>
      </c>
      <c r="N1729" t="str">
        <f t="shared" si="186"/>
        <v>Sell</v>
      </c>
      <c r="O1729">
        <f t="shared" si="187"/>
        <v>-2.2128661174558584E-3</v>
      </c>
      <c r="P1729">
        <f t="shared" si="188"/>
        <v>1.1789776119271214</v>
      </c>
    </row>
    <row r="1730" spans="1:16" x14ac:dyDescent="0.25">
      <c r="A1730" s="1">
        <v>38519</v>
      </c>
      <c r="B1730">
        <v>1210.96</v>
      </c>
      <c r="C1730">
        <v>177604</v>
      </c>
      <c r="D1730">
        <v>3432</v>
      </c>
      <c r="E1730">
        <v>2222</v>
      </c>
      <c r="F1730">
        <v>1064</v>
      </c>
      <c r="G1730">
        <v>146</v>
      </c>
      <c r="H1730">
        <v>244</v>
      </c>
      <c r="I1730">
        <v>34</v>
      </c>
      <c r="J1730">
        <f t="shared" si="182"/>
        <v>0.64743589743589747</v>
      </c>
      <c r="K1730">
        <f t="shared" si="183"/>
        <v>0.31002331002331002</v>
      </c>
      <c r="L1730">
        <f t="shared" si="184"/>
        <v>2.0883458646616542</v>
      </c>
      <c r="M1730" t="str">
        <f t="shared" si="185"/>
        <v>Sell</v>
      </c>
      <c r="N1730" t="str">
        <f t="shared" si="186"/>
        <v>Sell</v>
      </c>
      <c r="O1730">
        <f t="shared" si="187"/>
        <v>-3.6169650525204045E-3</v>
      </c>
      <c r="P1730">
        <f t="shared" si="188"/>
        <v>1.175360646874601</v>
      </c>
    </row>
    <row r="1731" spans="1:16" x14ac:dyDescent="0.25">
      <c r="A1731" s="1">
        <v>38520</v>
      </c>
      <c r="B1731">
        <v>1216.96</v>
      </c>
      <c r="C1731">
        <v>240737</v>
      </c>
      <c r="D1731">
        <v>3419</v>
      </c>
      <c r="E1731">
        <v>2030</v>
      </c>
      <c r="F1731">
        <v>1229</v>
      </c>
      <c r="G1731">
        <v>160</v>
      </c>
      <c r="H1731">
        <v>337</v>
      </c>
      <c r="I1731">
        <v>18</v>
      </c>
      <c r="J1731">
        <f t="shared" ref="J1731:J1794" si="189">E1731/D1731</f>
        <v>0.5937408599005557</v>
      </c>
      <c r="K1731">
        <f t="shared" ref="K1731:K1794" si="190">F1731/D1731</f>
        <v>0.35946183094472067</v>
      </c>
      <c r="L1731">
        <f t="shared" ref="L1731:L1794" si="191">E1731/F1731</f>
        <v>1.6517493897477624</v>
      </c>
      <c r="M1731" t="str">
        <f t="shared" si="185"/>
        <v xml:space="preserve"> </v>
      </c>
      <c r="N1731" t="str">
        <f t="shared" si="186"/>
        <v>Sell</v>
      </c>
      <c r="O1731">
        <f t="shared" si="187"/>
        <v>-4.9303181698658882E-3</v>
      </c>
      <c r="P1731">
        <f t="shared" si="188"/>
        <v>1.1704303287047351</v>
      </c>
    </row>
    <row r="1732" spans="1:16" x14ac:dyDescent="0.25">
      <c r="A1732" s="1">
        <v>38523</v>
      </c>
      <c r="B1732">
        <v>1216.0999999999999</v>
      </c>
      <c r="C1732">
        <v>171453</v>
      </c>
      <c r="D1732">
        <v>3441</v>
      </c>
      <c r="E1732">
        <v>1312</v>
      </c>
      <c r="F1732">
        <v>1960</v>
      </c>
      <c r="G1732">
        <v>169</v>
      </c>
      <c r="H1732">
        <v>200</v>
      </c>
      <c r="I1732">
        <v>22</v>
      </c>
      <c r="J1732">
        <f t="shared" si="189"/>
        <v>0.38128451031676835</v>
      </c>
      <c r="K1732">
        <f t="shared" si="190"/>
        <v>0.56960185992444057</v>
      </c>
      <c r="L1732">
        <f t="shared" si="191"/>
        <v>0.66938775510204085</v>
      </c>
      <c r="M1732" t="str">
        <f t="shared" si="185"/>
        <v xml:space="preserve"> </v>
      </c>
      <c r="N1732" t="str">
        <f t="shared" si="186"/>
        <v>Sell</v>
      </c>
      <c r="O1732">
        <f t="shared" si="187"/>
        <v>7.0717868596337219E-4</v>
      </c>
      <c r="P1732">
        <f t="shared" si="188"/>
        <v>1.1711375073906984</v>
      </c>
    </row>
    <row r="1733" spans="1:16" x14ac:dyDescent="0.25">
      <c r="A1733" s="1">
        <v>38524</v>
      </c>
      <c r="B1733">
        <v>1213.6099999999999</v>
      </c>
      <c r="C1733">
        <v>172070</v>
      </c>
      <c r="D1733">
        <v>3432</v>
      </c>
      <c r="E1733">
        <v>1568</v>
      </c>
      <c r="F1733">
        <v>1696</v>
      </c>
      <c r="G1733">
        <v>168</v>
      </c>
      <c r="H1733">
        <v>222</v>
      </c>
      <c r="I1733">
        <v>35</v>
      </c>
      <c r="J1733">
        <f t="shared" si="189"/>
        <v>0.45687645687645689</v>
      </c>
      <c r="K1733">
        <f t="shared" si="190"/>
        <v>0.49417249417249415</v>
      </c>
      <c r="L1733">
        <f t="shared" si="191"/>
        <v>0.92452830188679247</v>
      </c>
      <c r="M1733" t="str">
        <f t="shared" si="185"/>
        <v xml:space="preserve"> </v>
      </c>
      <c r="N1733" t="str">
        <f t="shared" si="186"/>
        <v>Sell</v>
      </c>
      <c r="O1733">
        <f t="shared" si="187"/>
        <v>2.0517299626734431E-3</v>
      </c>
      <c r="P1733">
        <f t="shared" si="188"/>
        <v>1.1731892373533719</v>
      </c>
    </row>
    <row r="1734" spans="1:16" x14ac:dyDescent="0.25">
      <c r="A1734" s="1">
        <v>38525</v>
      </c>
      <c r="B1734">
        <v>1213.8800000000001</v>
      </c>
      <c r="C1734">
        <v>182325</v>
      </c>
      <c r="D1734">
        <v>3435</v>
      </c>
      <c r="E1734">
        <v>1915</v>
      </c>
      <c r="F1734">
        <v>1364</v>
      </c>
      <c r="G1734">
        <v>156</v>
      </c>
      <c r="H1734">
        <v>246</v>
      </c>
      <c r="I1734">
        <v>33</v>
      </c>
      <c r="J1734">
        <f t="shared" si="189"/>
        <v>0.55749636098981081</v>
      </c>
      <c r="K1734">
        <f t="shared" si="190"/>
        <v>0.39708879184861717</v>
      </c>
      <c r="L1734">
        <f t="shared" si="191"/>
        <v>1.403958944281525</v>
      </c>
      <c r="M1734" t="str">
        <f t="shared" si="185"/>
        <v xml:space="preserve"> </v>
      </c>
      <c r="N1734" t="str">
        <f t="shared" si="186"/>
        <v>Sell</v>
      </c>
      <c r="O1734">
        <f t="shared" si="187"/>
        <v>-2.2242725804877406E-4</v>
      </c>
      <c r="P1734">
        <f t="shared" si="188"/>
        <v>1.172966810095323</v>
      </c>
    </row>
    <row r="1735" spans="1:16" x14ac:dyDescent="0.25">
      <c r="A1735" s="1">
        <v>38526</v>
      </c>
      <c r="B1735">
        <v>1200.73</v>
      </c>
      <c r="C1735">
        <v>202992</v>
      </c>
      <c r="D1735">
        <v>3429</v>
      </c>
      <c r="E1735">
        <v>1070</v>
      </c>
      <c r="F1735">
        <v>2201</v>
      </c>
      <c r="G1735">
        <v>158</v>
      </c>
      <c r="H1735">
        <v>277</v>
      </c>
      <c r="I1735">
        <v>42</v>
      </c>
      <c r="J1735">
        <f t="shared" si="189"/>
        <v>0.3120443277923593</v>
      </c>
      <c r="K1735">
        <f t="shared" si="190"/>
        <v>0.64187809857101197</v>
      </c>
      <c r="L1735">
        <f t="shared" si="191"/>
        <v>0.48614266242616994</v>
      </c>
      <c r="M1735" t="str">
        <f t="shared" ref="M1735:M1798" si="192">IF(L1735&gt;M$2,"Sell",IF(L1735&lt;M$3,"Buy"," "))</f>
        <v>Buy</v>
      </c>
      <c r="N1735" t="str">
        <f t="shared" si="186"/>
        <v>Buy</v>
      </c>
      <c r="O1735">
        <f t="shared" si="187"/>
        <v>1.0951671066767865E-2</v>
      </c>
      <c r="P1735">
        <f t="shared" si="188"/>
        <v>1.1839184811620909</v>
      </c>
    </row>
    <row r="1736" spans="1:16" x14ac:dyDescent="0.25">
      <c r="A1736" s="1">
        <v>38527</v>
      </c>
      <c r="B1736">
        <v>1191.57</v>
      </c>
      <c r="C1736">
        <v>241880</v>
      </c>
      <c r="D1736">
        <v>3383</v>
      </c>
      <c r="E1736">
        <v>1223</v>
      </c>
      <c r="F1736">
        <v>1999</v>
      </c>
      <c r="G1736">
        <v>161</v>
      </c>
      <c r="H1736">
        <v>243</v>
      </c>
      <c r="I1736">
        <v>56</v>
      </c>
      <c r="J1736">
        <f t="shared" si="189"/>
        <v>0.36151344960094589</v>
      </c>
      <c r="K1736">
        <f t="shared" si="190"/>
        <v>0.59089565474430983</v>
      </c>
      <c r="L1736">
        <f t="shared" si="191"/>
        <v>0.61180590295147574</v>
      </c>
      <c r="M1736" t="str">
        <f t="shared" si="192"/>
        <v xml:space="preserve"> </v>
      </c>
      <c r="N1736" t="str">
        <f t="shared" ref="N1736:N1799" si="193">IF(M1736&lt;&gt;" ",M1736,N1735)</f>
        <v>Buy</v>
      </c>
      <c r="O1736">
        <f t="shared" ref="O1736:O1799" si="194">IF(N1735="Buy",B1736/B1735-1,B1735/B1736-1)</f>
        <v>-7.6286925453683541E-3</v>
      </c>
      <c r="P1736">
        <f t="shared" ref="P1736:P1799" si="195">P1735+O1736</f>
        <v>1.1762897886167225</v>
      </c>
    </row>
    <row r="1737" spans="1:16" x14ac:dyDescent="0.25">
      <c r="A1737" s="1">
        <v>38530</v>
      </c>
      <c r="B1737">
        <v>1190.69</v>
      </c>
      <c r="C1737">
        <v>173862</v>
      </c>
      <c r="D1737">
        <v>3454</v>
      </c>
      <c r="E1737">
        <v>1637</v>
      </c>
      <c r="F1737">
        <v>1671</v>
      </c>
      <c r="G1737">
        <v>146</v>
      </c>
      <c r="H1737">
        <v>130</v>
      </c>
      <c r="I1737">
        <v>56</v>
      </c>
      <c r="J1737">
        <f t="shared" si="189"/>
        <v>0.47394325419803129</v>
      </c>
      <c r="K1737">
        <f t="shared" si="190"/>
        <v>0.48378691372321947</v>
      </c>
      <c r="L1737">
        <f t="shared" si="191"/>
        <v>0.97965290245362058</v>
      </c>
      <c r="M1737" t="str">
        <f t="shared" si="192"/>
        <v xml:space="preserve"> </v>
      </c>
      <c r="N1737" t="str">
        <f t="shared" si="193"/>
        <v>Buy</v>
      </c>
      <c r="O1737">
        <f t="shared" si="194"/>
        <v>-7.385214464948886E-4</v>
      </c>
      <c r="P1737">
        <f t="shared" si="195"/>
        <v>1.1755512671702277</v>
      </c>
    </row>
    <row r="1738" spans="1:16" x14ac:dyDescent="0.25">
      <c r="A1738" s="1">
        <v>38531</v>
      </c>
      <c r="B1738">
        <v>1201.57</v>
      </c>
      <c r="C1738">
        <v>177241</v>
      </c>
      <c r="D1738">
        <v>3414</v>
      </c>
      <c r="E1738">
        <v>2368</v>
      </c>
      <c r="F1738">
        <v>899</v>
      </c>
      <c r="G1738">
        <v>147</v>
      </c>
      <c r="H1738">
        <v>177</v>
      </c>
      <c r="I1738">
        <v>34</v>
      </c>
      <c r="J1738">
        <f t="shared" si="189"/>
        <v>0.69361452841241944</v>
      </c>
      <c r="K1738">
        <f t="shared" si="190"/>
        <v>0.26332747510251903</v>
      </c>
      <c r="L1738">
        <f t="shared" si="191"/>
        <v>2.6340378197997776</v>
      </c>
      <c r="M1738" t="str">
        <f t="shared" si="192"/>
        <v>Sell</v>
      </c>
      <c r="N1738" t="str">
        <f t="shared" si="193"/>
        <v>Sell</v>
      </c>
      <c r="O1738">
        <f t="shared" si="194"/>
        <v>9.1375588944224706E-3</v>
      </c>
      <c r="P1738">
        <f t="shared" si="195"/>
        <v>1.1846888260646502</v>
      </c>
    </row>
    <row r="1739" spans="1:16" x14ac:dyDescent="0.25">
      <c r="A1739" s="1">
        <v>38532</v>
      </c>
      <c r="B1739">
        <v>1199.8499999999999</v>
      </c>
      <c r="C1739">
        <v>176928</v>
      </c>
      <c r="D1739">
        <v>3400</v>
      </c>
      <c r="E1739">
        <v>1850</v>
      </c>
      <c r="F1739">
        <v>1372</v>
      </c>
      <c r="G1739">
        <v>178</v>
      </c>
      <c r="H1739">
        <v>202</v>
      </c>
      <c r="I1739">
        <v>35</v>
      </c>
      <c r="J1739">
        <f t="shared" si="189"/>
        <v>0.54411764705882348</v>
      </c>
      <c r="K1739">
        <f t="shared" si="190"/>
        <v>0.40352941176470586</v>
      </c>
      <c r="L1739">
        <f t="shared" si="191"/>
        <v>1.3483965014577259</v>
      </c>
      <c r="M1739" t="str">
        <f t="shared" si="192"/>
        <v xml:space="preserve"> </v>
      </c>
      <c r="N1739" t="str">
        <f t="shared" si="193"/>
        <v>Sell</v>
      </c>
      <c r="O1739">
        <f t="shared" si="194"/>
        <v>1.433512522398761E-3</v>
      </c>
      <c r="P1739">
        <f t="shared" si="195"/>
        <v>1.186122338587049</v>
      </c>
    </row>
    <row r="1740" spans="1:16" x14ac:dyDescent="0.25">
      <c r="A1740" s="1">
        <v>38533</v>
      </c>
      <c r="B1740">
        <v>1191.33</v>
      </c>
      <c r="C1740">
        <v>210949</v>
      </c>
      <c r="D1740">
        <v>3435</v>
      </c>
      <c r="E1740">
        <v>1545</v>
      </c>
      <c r="F1740">
        <v>1751</v>
      </c>
      <c r="G1740">
        <v>139</v>
      </c>
      <c r="H1740">
        <v>211</v>
      </c>
      <c r="I1740">
        <v>32</v>
      </c>
      <c r="J1740">
        <f t="shared" si="189"/>
        <v>0.44978165938864628</v>
      </c>
      <c r="K1740">
        <f t="shared" si="190"/>
        <v>0.50975254730713249</v>
      </c>
      <c r="L1740">
        <f t="shared" si="191"/>
        <v>0.88235294117647056</v>
      </c>
      <c r="M1740" t="str">
        <f t="shared" si="192"/>
        <v xml:space="preserve"> </v>
      </c>
      <c r="N1740" t="str">
        <f t="shared" si="193"/>
        <v>Sell</v>
      </c>
      <c r="O1740">
        <f t="shared" si="194"/>
        <v>7.151670821686773E-3</v>
      </c>
      <c r="P1740">
        <f t="shared" si="195"/>
        <v>1.1932740094087357</v>
      </c>
    </row>
    <row r="1741" spans="1:16" x14ac:dyDescent="0.25">
      <c r="A1741" s="1">
        <v>38534</v>
      </c>
      <c r="B1741">
        <v>1194.44</v>
      </c>
      <c r="C1741">
        <v>159382</v>
      </c>
      <c r="D1741">
        <v>3401</v>
      </c>
      <c r="E1741">
        <v>2064</v>
      </c>
      <c r="F1741">
        <v>1188</v>
      </c>
      <c r="G1741">
        <v>149</v>
      </c>
      <c r="H1741">
        <v>194</v>
      </c>
      <c r="I1741">
        <v>33</v>
      </c>
      <c r="J1741">
        <f t="shared" si="189"/>
        <v>0.60688032931490743</v>
      </c>
      <c r="K1741">
        <f t="shared" si="190"/>
        <v>0.34930902675683623</v>
      </c>
      <c r="L1741">
        <f t="shared" si="191"/>
        <v>1.7373737373737375</v>
      </c>
      <c r="M1741" t="str">
        <f t="shared" si="192"/>
        <v xml:space="preserve"> </v>
      </c>
      <c r="N1741" t="str">
        <f t="shared" si="193"/>
        <v>Sell</v>
      </c>
      <c r="O1741">
        <f t="shared" si="194"/>
        <v>-2.6037306185326958E-3</v>
      </c>
      <c r="P1741">
        <f t="shared" si="195"/>
        <v>1.190670278790203</v>
      </c>
    </row>
    <row r="1742" spans="1:16" x14ac:dyDescent="0.25">
      <c r="A1742" s="1">
        <v>38538</v>
      </c>
      <c r="B1742">
        <v>1204.99</v>
      </c>
      <c r="C1742">
        <v>180582</v>
      </c>
      <c r="D1742">
        <v>3429</v>
      </c>
      <c r="E1742">
        <v>2158</v>
      </c>
      <c r="F1742">
        <v>1144</v>
      </c>
      <c r="G1742">
        <v>127</v>
      </c>
      <c r="H1742">
        <v>353</v>
      </c>
      <c r="I1742">
        <v>35</v>
      </c>
      <c r="J1742">
        <f t="shared" si="189"/>
        <v>0.62933799941673962</v>
      </c>
      <c r="K1742">
        <f t="shared" si="190"/>
        <v>0.3336249635462234</v>
      </c>
      <c r="L1742">
        <f t="shared" si="191"/>
        <v>1.8863636363636365</v>
      </c>
      <c r="M1742" t="str">
        <f t="shared" si="192"/>
        <v xml:space="preserve"> </v>
      </c>
      <c r="N1742" t="str">
        <f t="shared" si="193"/>
        <v>Sell</v>
      </c>
      <c r="O1742">
        <f t="shared" si="194"/>
        <v>-8.7552593797458611E-3</v>
      </c>
      <c r="P1742">
        <f t="shared" si="195"/>
        <v>1.1819150194104573</v>
      </c>
    </row>
    <row r="1743" spans="1:16" x14ac:dyDescent="0.25">
      <c r="A1743" s="1">
        <v>38539</v>
      </c>
      <c r="B1743">
        <v>1194.94</v>
      </c>
      <c r="C1743">
        <v>188347</v>
      </c>
      <c r="D1743">
        <v>3413</v>
      </c>
      <c r="E1743">
        <v>1387</v>
      </c>
      <c r="F1743">
        <v>1870</v>
      </c>
      <c r="G1743">
        <v>156</v>
      </c>
      <c r="H1743">
        <v>322</v>
      </c>
      <c r="I1743">
        <v>28</v>
      </c>
      <c r="J1743">
        <f t="shared" si="189"/>
        <v>0.40638734251391739</v>
      </c>
      <c r="K1743">
        <f t="shared" si="190"/>
        <v>0.54790506885438028</v>
      </c>
      <c r="L1743">
        <f t="shared" si="191"/>
        <v>0.74171122994652405</v>
      </c>
      <c r="M1743" t="str">
        <f t="shared" si="192"/>
        <v xml:space="preserve"> </v>
      </c>
      <c r="N1743" t="str">
        <f t="shared" si="193"/>
        <v>Sell</v>
      </c>
      <c r="O1743">
        <f t="shared" si="194"/>
        <v>8.4104641237217059E-3</v>
      </c>
      <c r="P1743">
        <f t="shared" si="195"/>
        <v>1.190325483534179</v>
      </c>
    </row>
    <row r="1744" spans="1:16" x14ac:dyDescent="0.25">
      <c r="A1744" s="1">
        <v>38540</v>
      </c>
      <c r="B1744">
        <v>1197.8699999999999</v>
      </c>
      <c r="C1744">
        <v>195244</v>
      </c>
      <c r="D1744">
        <v>3394</v>
      </c>
      <c r="E1744">
        <v>1783</v>
      </c>
      <c r="F1744">
        <v>1451</v>
      </c>
      <c r="G1744">
        <v>160</v>
      </c>
      <c r="H1744">
        <v>188</v>
      </c>
      <c r="I1744">
        <v>43</v>
      </c>
      <c r="J1744">
        <f t="shared" si="189"/>
        <v>0.52533883323512076</v>
      </c>
      <c r="K1744">
        <f t="shared" si="190"/>
        <v>0.42751915144372421</v>
      </c>
      <c r="L1744">
        <f t="shared" si="191"/>
        <v>1.2288077188146107</v>
      </c>
      <c r="M1744" t="str">
        <f t="shared" si="192"/>
        <v xml:space="preserve"> </v>
      </c>
      <c r="N1744" t="str">
        <f t="shared" si="193"/>
        <v>Sell</v>
      </c>
      <c r="O1744">
        <f t="shared" si="194"/>
        <v>-2.4460083314548076E-3</v>
      </c>
      <c r="P1744">
        <f t="shared" si="195"/>
        <v>1.1878794752027242</v>
      </c>
    </row>
    <row r="1745" spans="1:16" x14ac:dyDescent="0.25">
      <c r="A1745" s="1">
        <v>38541</v>
      </c>
      <c r="B1745">
        <v>1211.8599999999999</v>
      </c>
      <c r="C1745">
        <v>190081</v>
      </c>
      <c r="D1745">
        <v>3433</v>
      </c>
      <c r="E1745">
        <v>2484</v>
      </c>
      <c r="F1745">
        <v>808</v>
      </c>
      <c r="G1745">
        <v>141</v>
      </c>
      <c r="H1745">
        <v>410</v>
      </c>
      <c r="I1745">
        <v>18</v>
      </c>
      <c r="J1745">
        <f t="shared" si="189"/>
        <v>0.72356539469851444</v>
      </c>
      <c r="K1745">
        <f t="shared" si="190"/>
        <v>0.23536265656859889</v>
      </c>
      <c r="L1745">
        <f t="shared" si="191"/>
        <v>3.0742574257425743</v>
      </c>
      <c r="M1745" t="str">
        <f t="shared" si="192"/>
        <v>Sell</v>
      </c>
      <c r="N1745" t="str">
        <f t="shared" si="193"/>
        <v>Sell</v>
      </c>
      <c r="O1745">
        <f t="shared" si="194"/>
        <v>-1.1544237783242317E-2</v>
      </c>
      <c r="P1745">
        <f t="shared" si="195"/>
        <v>1.1763352374194818</v>
      </c>
    </row>
    <row r="1746" spans="1:16" x14ac:dyDescent="0.25">
      <c r="A1746" s="1">
        <v>38544</v>
      </c>
      <c r="B1746">
        <v>1219.44</v>
      </c>
      <c r="C1746">
        <v>184630</v>
      </c>
      <c r="D1746">
        <v>3447</v>
      </c>
      <c r="E1746">
        <v>2371</v>
      </c>
      <c r="F1746">
        <v>942</v>
      </c>
      <c r="G1746">
        <v>134</v>
      </c>
      <c r="H1746">
        <v>501</v>
      </c>
      <c r="I1746">
        <v>19</v>
      </c>
      <c r="J1746">
        <f t="shared" si="189"/>
        <v>0.68784450246591233</v>
      </c>
      <c r="K1746">
        <f t="shared" si="190"/>
        <v>0.27328111401218452</v>
      </c>
      <c r="L1746">
        <f t="shared" si="191"/>
        <v>2.5169851380042463</v>
      </c>
      <c r="M1746" t="str">
        <f t="shared" si="192"/>
        <v>Sell</v>
      </c>
      <c r="N1746" t="str">
        <f t="shared" si="193"/>
        <v>Sell</v>
      </c>
      <c r="O1746">
        <f t="shared" si="194"/>
        <v>-6.2159679853048821E-3</v>
      </c>
      <c r="P1746">
        <f t="shared" si="195"/>
        <v>1.1701192694341769</v>
      </c>
    </row>
    <row r="1747" spans="1:16" x14ac:dyDescent="0.25">
      <c r="A1747" s="1">
        <v>38545</v>
      </c>
      <c r="B1747">
        <v>1222.21</v>
      </c>
      <c r="C1747">
        <v>193201</v>
      </c>
      <c r="D1747">
        <v>3443</v>
      </c>
      <c r="E1747">
        <v>1899</v>
      </c>
      <c r="F1747">
        <v>1395</v>
      </c>
      <c r="G1747">
        <v>149</v>
      </c>
      <c r="H1747">
        <v>399</v>
      </c>
      <c r="I1747">
        <v>23</v>
      </c>
      <c r="J1747">
        <f t="shared" si="189"/>
        <v>0.55155387743247164</v>
      </c>
      <c r="K1747">
        <f t="shared" si="190"/>
        <v>0.40516990996224223</v>
      </c>
      <c r="L1747">
        <f t="shared" si="191"/>
        <v>1.3612903225806452</v>
      </c>
      <c r="M1747" t="str">
        <f t="shared" si="192"/>
        <v xml:space="preserve"> </v>
      </c>
      <c r="N1747" t="str">
        <f t="shared" si="193"/>
        <v>Sell</v>
      </c>
      <c r="O1747">
        <f t="shared" si="194"/>
        <v>-2.2663863002265749E-3</v>
      </c>
      <c r="P1747">
        <f t="shared" si="195"/>
        <v>1.1678528831339503</v>
      </c>
    </row>
    <row r="1748" spans="1:16" x14ac:dyDescent="0.25">
      <c r="A1748" s="1">
        <v>38546</v>
      </c>
      <c r="B1748">
        <v>1223.29</v>
      </c>
      <c r="C1748">
        <v>181250</v>
      </c>
      <c r="D1748">
        <v>3418</v>
      </c>
      <c r="E1748">
        <v>1458</v>
      </c>
      <c r="F1748">
        <v>1790</v>
      </c>
      <c r="G1748">
        <v>170</v>
      </c>
      <c r="H1748">
        <v>251</v>
      </c>
      <c r="I1748">
        <v>22</v>
      </c>
      <c r="J1748">
        <f t="shared" si="189"/>
        <v>0.42656524283206554</v>
      </c>
      <c r="K1748">
        <f t="shared" si="190"/>
        <v>0.52369806904622584</v>
      </c>
      <c r="L1748">
        <f t="shared" si="191"/>
        <v>0.81452513966480444</v>
      </c>
      <c r="M1748" t="str">
        <f t="shared" si="192"/>
        <v xml:space="preserve"> </v>
      </c>
      <c r="N1748" t="str">
        <f t="shared" si="193"/>
        <v>Sell</v>
      </c>
      <c r="O1748">
        <f t="shared" si="194"/>
        <v>-8.8286506061518999E-4</v>
      </c>
      <c r="P1748">
        <f t="shared" si="195"/>
        <v>1.1669700180733351</v>
      </c>
    </row>
    <row r="1749" spans="1:16" x14ac:dyDescent="0.25">
      <c r="A1749" s="1">
        <v>38547</v>
      </c>
      <c r="B1749">
        <v>1226.5</v>
      </c>
      <c r="C1749">
        <v>204871</v>
      </c>
      <c r="D1749">
        <v>3433</v>
      </c>
      <c r="E1749">
        <v>1496</v>
      </c>
      <c r="F1749">
        <v>1786</v>
      </c>
      <c r="G1749">
        <v>151</v>
      </c>
      <c r="H1749">
        <v>275</v>
      </c>
      <c r="I1749">
        <v>21</v>
      </c>
      <c r="J1749">
        <f t="shared" si="189"/>
        <v>0.43577046315176232</v>
      </c>
      <c r="K1749">
        <f t="shared" si="190"/>
        <v>0.52024468394989809</v>
      </c>
      <c r="L1749">
        <f t="shared" si="191"/>
        <v>0.83762597984322507</v>
      </c>
      <c r="M1749" t="str">
        <f t="shared" si="192"/>
        <v xml:space="preserve"> </v>
      </c>
      <c r="N1749" t="str">
        <f t="shared" si="193"/>
        <v>Sell</v>
      </c>
      <c r="O1749">
        <f t="shared" si="194"/>
        <v>-2.6172034243783227E-3</v>
      </c>
      <c r="P1749">
        <f t="shared" si="195"/>
        <v>1.1643528146489568</v>
      </c>
    </row>
    <row r="1750" spans="1:16" x14ac:dyDescent="0.25">
      <c r="A1750" s="1">
        <v>38548</v>
      </c>
      <c r="B1750">
        <v>1227.92</v>
      </c>
      <c r="C1750">
        <v>171640</v>
      </c>
      <c r="D1750">
        <v>3398</v>
      </c>
      <c r="E1750">
        <v>1634</v>
      </c>
      <c r="F1750">
        <v>1575</v>
      </c>
      <c r="G1750">
        <v>189</v>
      </c>
      <c r="H1750">
        <v>127</v>
      </c>
      <c r="I1750">
        <v>19</v>
      </c>
      <c r="J1750">
        <f t="shared" si="189"/>
        <v>0.48087110064743965</v>
      </c>
      <c r="K1750">
        <f t="shared" si="190"/>
        <v>0.46350794585050031</v>
      </c>
      <c r="L1750">
        <f t="shared" si="191"/>
        <v>1.0374603174603174</v>
      </c>
      <c r="M1750" t="str">
        <f t="shared" si="192"/>
        <v xml:space="preserve"> </v>
      </c>
      <c r="N1750" t="str">
        <f t="shared" si="193"/>
        <v>Sell</v>
      </c>
      <c r="O1750">
        <f t="shared" si="194"/>
        <v>-1.1564271288032613E-3</v>
      </c>
      <c r="P1750">
        <f t="shared" si="195"/>
        <v>1.1631963875201534</v>
      </c>
    </row>
    <row r="1751" spans="1:16" x14ac:dyDescent="0.25">
      <c r="A1751" s="1">
        <v>38551</v>
      </c>
      <c r="B1751">
        <v>1221.1300000000001</v>
      </c>
      <c r="C1751">
        <v>158210</v>
      </c>
      <c r="D1751">
        <v>3422</v>
      </c>
      <c r="E1751">
        <v>1273</v>
      </c>
      <c r="F1751">
        <v>1993</v>
      </c>
      <c r="G1751">
        <v>156</v>
      </c>
      <c r="H1751">
        <v>150</v>
      </c>
      <c r="I1751">
        <v>24</v>
      </c>
      <c r="J1751">
        <f t="shared" si="189"/>
        <v>0.37200467562828754</v>
      </c>
      <c r="K1751">
        <f t="shared" si="190"/>
        <v>0.58240794856808886</v>
      </c>
      <c r="L1751">
        <f t="shared" si="191"/>
        <v>0.63873557451078777</v>
      </c>
      <c r="M1751" t="str">
        <f t="shared" si="192"/>
        <v xml:space="preserve"> </v>
      </c>
      <c r="N1751" t="str">
        <f t="shared" si="193"/>
        <v>Sell</v>
      </c>
      <c r="O1751">
        <f t="shared" si="194"/>
        <v>5.5604235421289339E-3</v>
      </c>
      <c r="P1751">
        <f t="shared" si="195"/>
        <v>1.1687568110622824</v>
      </c>
    </row>
    <row r="1752" spans="1:16" x14ac:dyDescent="0.25">
      <c r="A1752" s="1">
        <v>38552</v>
      </c>
      <c r="B1752">
        <v>1229.3499999999999</v>
      </c>
      <c r="C1752">
        <v>204128</v>
      </c>
      <c r="D1752">
        <v>3441</v>
      </c>
      <c r="E1752">
        <v>2289</v>
      </c>
      <c r="F1752">
        <v>1001</v>
      </c>
      <c r="G1752">
        <v>151</v>
      </c>
      <c r="H1752">
        <v>222</v>
      </c>
      <c r="I1752">
        <v>18</v>
      </c>
      <c r="J1752">
        <f t="shared" si="189"/>
        <v>0.66521360069747171</v>
      </c>
      <c r="K1752">
        <f t="shared" si="190"/>
        <v>0.2909038070328393</v>
      </c>
      <c r="L1752">
        <f t="shared" si="191"/>
        <v>2.2867132867132867</v>
      </c>
      <c r="M1752" t="str">
        <f t="shared" si="192"/>
        <v>Sell</v>
      </c>
      <c r="N1752" t="str">
        <f t="shared" si="193"/>
        <v>Sell</v>
      </c>
      <c r="O1752">
        <f t="shared" si="194"/>
        <v>-6.6864603245615495E-3</v>
      </c>
      <c r="P1752">
        <f t="shared" si="195"/>
        <v>1.1620703507377208</v>
      </c>
    </row>
    <row r="1753" spans="1:16" x14ac:dyDescent="0.25">
      <c r="A1753" s="1">
        <v>38553</v>
      </c>
      <c r="B1753">
        <v>1235.2</v>
      </c>
      <c r="C1753">
        <v>206334</v>
      </c>
      <c r="D1753">
        <v>3448</v>
      </c>
      <c r="E1753">
        <v>2290</v>
      </c>
      <c r="F1753">
        <v>1018</v>
      </c>
      <c r="G1753">
        <v>140</v>
      </c>
      <c r="H1753">
        <v>323</v>
      </c>
      <c r="I1753">
        <v>18</v>
      </c>
      <c r="J1753">
        <f t="shared" si="189"/>
        <v>0.66415313225058004</v>
      </c>
      <c r="K1753">
        <f t="shared" si="190"/>
        <v>0.29524361948955918</v>
      </c>
      <c r="L1753">
        <f t="shared" si="191"/>
        <v>2.2495088408644399</v>
      </c>
      <c r="M1753" t="str">
        <f t="shared" si="192"/>
        <v>Sell</v>
      </c>
      <c r="N1753" t="str">
        <f t="shared" si="193"/>
        <v>Sell</v>
      </c>
      <c r="O1753">
        <f t="shared" si="194"/>
        <v>-4.7360751295337788E-3</v>
      </c>
      <c r="P1753">
        <f t="shared" si="195"/>
        <v>1.157334275608187</v>
      </c>
    </row>
    <row r="1754" spans="1:16" x14ac:dyDescent="0.25">
      <c r="A1754" s="1">
        <v>38554</v>
      </c>
      <c r="B1754">
        <v>1227.04</v>
      </c>
      <c r="C1754">
        <v>212984</v>
      </c>
      <c r="D1754">
        <v>3414</v>
      </c>
      <c r="E1754">
        <v>1036</v>
      </c>
      <c r="F1754">
        <v>2245</v>
      </c>
      <c r="G1754">
        <v>133</v>
      </c>
      <c r="H1754">
        <v>246</v>
      </c>
      <c r="I1754">
        <v>21</v>
      </c>
      <c r="J1754">
        <f t="shared" si="189"/>
        <v>0.30345635618043348</v>
      </c>
      <c r="K1754">
        <f t="shared" si="190"/>
        <v>0.65758640890451081</v>
      </c>
      <c r="L1754">
        <f t="shared" si="191"/>
        <v>0.46146993318485524</v>
      </c>
      <c r="M1754" t="str">
        <f t="shared" si="192"/>
        <v>Buy</v>
      </c>
      <c r="N1754" t="str">
        <f t="shared" si="193"/>
        <v>Buy</v>
      </c>
      <c r="O1754">
        <f t="shared" si="194"/>
        <v>6.6501499543618614E-3</v>
      </c>
      <c r="P1754">
        <f t="shared" si="195"/>
        <v>1.1639844255625489</v>
      </c>
    </row>
    <row r="1755" spans="1:16" x14ac:dyDescent="0.25">
      <c r="A1755" s="1">
        <v>38555</v>
      </c>
      <c r="B1755">
        <v>1233.68</v>
      </c>
      <c r="C1755">
        <v>176699</v>
      </c>
      <c r="D1755">
        <v>3397</v>
      </c>
      <c r="E1755">
        <v>2200</v>
      </c>
      <c r="F1755">
        <v>1038</v>
      </c>
      <c r="G1755">
        <v>159</v>
      </c>
      <c r="H1755">
        <v>231</v>
      </c>
      <c r="I1755">
        <v>20</v>
      </c>
      <c r="J1755">
        <f t="shared" si="189"/>
        <v>0.6476302619958787</v>
      </c>
      <c r="K1755">
        <f t="shared" si="190"/>
        <v>0.30556373270532822</v>
      </c>
      <c r="L1755">
        <f t="shared" si="191"/>
        <v>2.1194605009633913</v>
      </c>
      <c r="M1755" t="str">
        <f t="shared" si="192"/>
        <v>Sell</v>
      </c>
      <c r="N1755" t="str">
        <f t="shared" si="193"/>
        <v>Sell</v>
      </c>
      <c r="O1755">
        <f t="shared" si="194"/>
        <v>5.4113965314905865E-3</v>
      </c>
      <c r="P1755">
        <f t="shared" si="195"/>
        <v>1.1693958220940395</v>
      </c>
    </row>
    <row r="1756" spans="1:16" x14ac:dyDescent="0.25">
      <c r="A1756" s="1">
        <v>38558</v>
      </c>
      <c r="B1756">
        <v>1229.03</v>
      </c>
      <c r="C1756">
        <v>171758</v>
      </c>
      <c r="D1756">
        <v>3463</v>
      </c>
      <c r="E1756">
        <v>1220</v>
      </c>
      <c r="F1756">
        <v>2072</v>
      </c>
      <c r="G1756">
        <v>171</v>
      </c>
      <c r="H1756">
        <v>280</v>
      </c>
      <c r="I1756">
        <v>26</v>
      </c>
      <c r="J1756">
        <f t="shared" si="189"/>
        <v>0.35229569737222061</v>
      </c>
      <c r="K1756">
        <f t="shared" si="190"/>
        <v>0.59832515160265665</v>
      </c>
      <c r="L1756">
        <f t="shared" si="191"/>
        <v>0.58880308880308885</v>
      </c>
      <c r="M1756" t="str">
        <f t="shared" si="192"/>
        <v xml:space="preserve"> </v>
      </c>
      <c r="N1756" t="str">
        <f t="shared" si="193"/>
        <v>Sell</v>
      </c>
      <c r="O1756">
        <f t="shared" si="194"/>
        <v>3.783471518189252E-3</v>
      </c>
      <c r="P1756">
        <f t="shared" si="195"/>
        <v>1.1731792936122287</v>
      </c>
    </row>
    <row r="1757" spans="1:16" x14ac:dyDescent="0.25">
      <c r="A1757" s="1">
        <v>38559</v>
      </c>
      <c r="B1757">
        <v>1231.1600000000001</v>
      </c>
      <c r="C1757">
        <v>193418</v>
      </c>
      <c r="D1757">
        <v>3440</v>
      </c>
      <c r="E1757">
        <v>1906</v>
      </c>
      <c r="F1757">
        <v>1368</v>
      </c>
      <c r="G1757">
        <v>166</v>
      </c>
      <c r="H1757">
        <v>221</v>
      </c>
      <c r="I1757">
        <v>27</v>
      </c>
      <c r="J1757">
        <f t="shared" si="189"/>
        <v>0.55406976744186043</v>
      </c>
      <c r="K1757">
        <f t="shared" si="190"/>
        <v>0.39767441860465114</v>
      </c>
      <c r="L1757">
        <f t="shared" si="191"/>
        <v>1.3932748538011697</v>
      </c>
      <c r="M1757" t="str">
        <f t="shared" si="192"/>
        <v xml:space="preserve"> </v>
      </c>
      <c r="N1757" t="str">
        <f t="shared" si="193"/>
        <v>Sell</v>
      </c>
      <c r="O1757">
        <f t="shared" si="194"/>
        <v>-1.7300757009650614E-3</v>
      </c>
      <c r="P1757">
        <f t="shared" si="195"/>
        <v>1.1714492179112637</v>
      </c>
    </row>
    <row r="1758" spans="1:16" x14ac:dyDescent="0.25">
      <c r="A1758" s="1">
        <v>38560</v>
      </c>
      <c r="B1758">
        <v>1236.79</v>
      </c>
      <c r="C1758">
        <v>194580</v>
      </c>
      <c r="D1758">
        <v>3420</v>
      </c>
      <c r="E1758">
        <v>1929</v>
      </c>
      <c r="F1758">
        <v>1319</v>
      </c>
      <c r="G1758">
        <v>172</v>
      </c>
      <c r="H1758">
        <v>231</v>
      </c>
      <c r="I1758">
        <v>35</v>
      </c>
      <c r="J1758">
        <f t="shared" si="189"/>
        <v>0.56403508771929822</v>
      </c>
      <c r="K1758">
        <f t="shared" si="190"/>
        <v>0.38567251461988306</v>
      </c>
      <c r="L1758">
        <f t="shared" si="191"/>
        <v>1.4624715693707353</v>
      </c>
      <c r="M1758" t="str">
        <f t="shared" si="192"/>
        <v xml:space="preserve"> </v>
      </c>
      <c r="N1758" t="str">
        <f t="shared" si="193"/>
        <v>Sell</v>
      </c>
      <c r="O1758">
        <f t="shared" si="194"/>
        <v>-4.552106663216815E-3</v>
      </c>
      <c r="P1758">
        <f t="shared" si="195"/>
        <v>1.1668971112480468</v>
      </c>
    </row>
    <row r="1759" spans="1:16" x14ac:dyDescent="0.25">
      <c r="A1759" s="1">
        <v>38561</v>
      </c>
      <c r="B1759">
        <v>1243.72</v>
      </c>
      <c r="C1759">
        <v>200168</v>
      </c>
      <c r="D1759">
        <v>3442</v>
      </c>
      <c r="E1759">
        <v>2441</v>
      </c>
      <c r="F1759">
        <v>874</v>
      </c>
      <c r="G1759">
        <v>127</v>
      </c>
      <c r="H1759">
        <v>417</v>
      </c>
      <c r="I1759">
        <v>38</v>
      </c>
      <c r="J1759">
        <f t="shared" si="189"/>
        <v>0.70918070889018014</v>
      </c>
      <c r="K1759">
        <f t="shared" si="190"/>
        <v>0.25392213829169086</v>
      </c>
      <c r="L1759">
        <f t="shared" si="191"/>
        <v>2.7929061784897025</v>
      </c>
      <c r="M1759" t="str">
        <f t="shared" si="192"/>
        <v>Sell</v>
      </c>
      <c r="N1759" t="str">
        <f t="shared" si="193"/>
        <v>Sell</v>
      </c>
      <c r="O1759">
        <f t="shared" si="194"/>
        <v>-5.5719936963304351E-3</v>
      </c>
      <c r="P1759">
        <f t="shared" si="195"/>
        <v>1.1613251175517165</v>
      </c>
    </row>
    <row r="1760" spans="1:16" x14ac:dyDescent="0.25">
      <c r="A1760" s="1">
        <v>38562</v>
      </c>
      <c r="B1760">
        <v>1234.18</v>
      </c>
      <c r="C1760">
        <v>178960</v>
      </c>
      <c r="D1760">
        <v>3421</v>
      </c>
      <c r="E1760">
        <v>1332</v>
      </c>
      <c r="F1760">
        <v>1929</v>
      </c>
      <c r="G1760">
        <v>160</v>
      </c>
      <c r="H1760">
        <v>344</v>
      </c>
      <c r="I1760">
        <v>20</v>
      </c>
      <c r="J1760">
        <f t="shared" si="189"/>
        <v>0.3893598363051739</v>
      </c>
      <c r="K1760">
        <f t="shared" si="190"/>
        <v>0.56387021338789822</v>
      </c>
      <c r="L1760">
        <f t="shared" si="191"/>
        <v>0.69051321928460341</v>
      </c>
      <c r="M1760" t="str">
        <f t="shared" si="192"/>
        <v xml:space="preserve"> </v>
      </c>
      <c r="N1760" t="str">
        <f t="shared" si="193"/>
        <v>Sell</v>
      </c>
      <c r="O1760">
        <f t="shared" si="194"/>
        <v>7.7298287121814191E-3</v>
      </c>
      <c r="P1760">
        <f t="shared" si="195"/>
        <v>1.1690549462638979</v>
      </c>
    </row>
    <row r="1761" spans="1:16" x14ac:dyDescent="0.25">
      <c r="A1761" s="1">
        <v>38565</v>
      </c>
      <c r="B1761">
        <v>1235.3499999999999</v>
      </c>
      <c r="C1761">
        <v>171687</v>
      </c>
      <c r="D1761">
        <v>3428</v>
      </c>
      <c r="E1761">
        <v>1782</v>
      </c>
      <c r="F1761">
        <v>1473</v>
      </c>
      <c r="G1761">
        <v>173</v>
      </c>
      <c r="H1761">
        <v>312</v>
      </c>
      <c r="I1761">
        <v>15</v>
      </c>
      <c r="J1761">
        <f t="shared" si="189"/>
        <v>0.51983663943990666</v>
      </c>
      <c r="K1761">
        <f t="shared" si="190"/>
        <v>0.42969661610268378</v>
      </c>
      <c r="L1761">
        <f t="shared" si="191"/>
        <v>1.2097759674134421</v>
      </c>
      <c r="M1761" t="str">
        <f t="shared" si="192"/>
        <v xml:space="preserve"> </v>
      </c>
      <c r="N1761" t="str">
        <f t="shared" si="193"/>
        <v>Sell</v>
      </c>
      <c r="O1761">
        <f t="shared" si="194"/>
        <v>-9.4710001214215467E-4</v>
      </c>
      <c r="P1761">
        <f t="shared" si="195"/>
        <v>1.1681078462517558</v>
      </c>
    </row>
    <row r="1762" spans="1:16" x14ac:dyDescent="0.25">
      <c r="A1762" s="1">
        <v>38566</v>
      </c>
      <c r="B1762">
        <v>1244.1199999999999</v>
      </c>
      <c r="C1762">
        <v>204312</v>
      </c>
      <c r="D1762">
        <v>3438</v>
      </c>
      <c r="E1762">
        <v>2194</v>
      </c>
      <c r="F1762">
        <v>1066</v>
      </c>
      <c r="G1762">
        <v>178</v>
      </c>
      <c r="H1762">
        <v>404</v>
      </c>
      <c r="I1762">
        <v>17</v>
      </c>
      <c r="J1762">
        <f t="shared" si="189"/>
        <v>0.63816172193135545</v>
      </c>
      <c r="K1762">
        <f t="shared" si="190"/>
        <v>0.31006399069226293</v>
      </c>
      <c r="L1762">
        <f t="shared" si="191"/>
        <v>2.0581613508442778</v>
      </c>
      <c r="M1762" t="str">
        <f t="shared" si="192"/>
        <v>Sell</v>
      </c>
      <c r="N1762" t="str">
        <f t="shared" si="193"/>
        <v>Sell</v>
      </c>
      <c r="O1762">
        <f t="shared" si="194"/>
        <v>-7.0491592450888652E-3</v>
      </c>
      <c r="P1762">
        <f t="shared" si="195"/>
        <v>1.1610586870066668</v>
      </c>
    </row>
    <row r="1763" spans="1:16" x14ac:dyDescent="0.25">
      <c r="A1763" s="1">
        <v>38567</v>
      </c>
      <c r="B1763">
        <v>1245.04</v>
      </c>
      <c r="C1763">
        <v>199998</v>
      </c>
      <c r="D1763">
        <v>3450</v>
      </c>
      <c r="E1763">
        <v>1547</v>
      </c>
      <c r="F1763">
        <v>1721</v>
      </c>
      <c r="G1763">
        <v>182</v>
      </c>
      <c r="H1763">
        <v>353</v>
      </c>
      <c r="I1763">
        <v>21</v>
      </c>
      <c r="J1763">
        <f t="shared" si="189"/>
        <v>0.44840579710144929</v>
      </c>
      <c r="K1763">
        <f t="shared" si="190"/>
        <v>0.49884057971014495</v>
      </c>
      <c r="L1763">
        <f t="shared" si="191"/>
        <v>0.89889599070307957</v>
      </c>
      <c r="M1763" t="str">
        <f t="shared" si="192"/>
        <v xml:space="preserve"> </v>
      </c>
      <c r="N1763" t="str">
        <f t="shared" si="193"/>
        <v>Sell</v>
      </c>
      <c r="O1763">
        <f t="shared" si="194"/>
        <v>-7.3893208250341846E-4</v>
      </c>
      <c r="P1763">
        <f t="shared" si="195"/>
        <v>1.1603197549241635</v>
      </c>
    </row>
    <row r="1764" spans="1:16" x14ac:dyDescent="0.25">
      <c r="A1764" s="1">
        <v>38568</v>
      </c>
      <c r="B1764">
        <v>1235.8599999999999</v>
      </c>
      <c r="C1764">
        <v>198122</v>
      </c>
      <c r="D1764">
        <v>3423</v>
      </c>
      <c r="E1764">
        <v>1076</v>
      </c>
      <c r="F1764">
        <v>2200</v>
      </c>
      <c r="G1764">
        <v>147</v>
      </c>
      <c r="H1764">
        <v>167</v>
      </c>
      <c r="I1764">
        <v>20</v>
      </c>
      <c r="J1764">
        <f t="shared" si="189"/>
        <v>0.31434414256500148</v>
      </c>
      <c r="K1764">
        <f t="shared" si="190"/>
        <v>0.64271107215892487</v>
      </c>
      <c r="L1764">
        <f t="shared" si="191"/>
        <v>0.48909090909090908</v>
      </c>
      <c r="M1764" t="str">
        <f t="shared" si="192"/>
        <v>Buy</v>
      </c>
      <c r="N1764" t="str">
        <f t="shared" si="193"/>
        <v>Buy</v>
      </c>
      <c r="O1764">
        <f t="shared" si="194"/>
        <v>7.428025828168261E-3</v>
      </c>
      <c r="P1764">
        <f t="shared" si="195"/>
        <v>1.1677477807523318</v>
      </c>
    </row>
    <row r="1765" spans="1:16" x14ac:dyDescent="0.25">
      <c r="A1765" s="1">
        <v>38569</v>
      </c>
      <c r="B1765">
        <v>1226.42</v>
      </c>
      <c r="C1765">
        <v>193028</v>
      </c>
      <c r="D1765">
        <v>3412</v>
      </c>
      <c r="E1765">
        <v>736</v>
      </c>
      <c r="F1765">
        <v>2530</v>
      </c>
      <c r="G1765">
        <v>146</v>
      </c>
      <c r="H1765">
        <v>80</v>
      </c>
      <c r="I1765">
        <v>35</v>
      </c>
      <c r="J1765">
        <f t="shared" si="189"/>
        <v>0.21570926143024619</v>
      </c>
      <c r="K1765">
        <f t="shared" si="190"/>
        <v>0.7415005861664713</v>
      </c>
      <c r="L1765">
        <f t="shared" si="191"/>
        <v>0.29090909090909089</v>
      </c>
      <c r="M1765" t="str">
        <f t="shared" si="192"/>
        <v>Buy</v>
      </c>
      <c r="N1765" t="str">
        <f t="shared" si="193"/>
        <v>Buy</v>
      </c>
      <c r="O1765">
        <f t="shared" si="194"/>
        <v>-7.6384056446521242E-3</v>
      </c>
      <c r="P1765">
        <f t="shared" si="195"/>
        <v>1.1601093751076796</v>
      </c>
    </row>
    <row r="1766" spans="1:16" x14ac:dyDescent="0.25">
      <c r="A1766" s="1">
        <v>38572</v>
      </c>
      <c r="B1766">
        <v>1223.1300000000001</v>
      </c>
      <c r="C1766">
        <v>180414</v>
      </c>
      <c r="D1766">
        <v>3430</v>
      </c>
      <c r="E1766">
        <v>1210</v>
      </c>
      <c r="F1766">
        <v>2055</v>
      </c>
      <c r="G1766">
        <v>165</v>
      </c>
      <c r="H1766">
        <v>123</v>
      </c>
      <c r="I1766">
        <v>42</v>
      </c>
      <c r="J1766">
        <f t="shared" si="189"/>
        <v>0.35276967930029157</v>
      </c>
      <c r="K1766">
        <f t="shared" si="190"/>
        <v>0.5991253644314869</v>
      </c>
      <c r="L1766">
        <f t="shared" si="191"/>
        <v>0.58880778588807781</v>
      </c>
      <c r="M1766" t="str">
        <f t="shared" si="192"/>
        <v xml:space="preserve"> </v>
      </c>
      <c r="N1766" t="str">
        <f t="shared" si="193"/>
        <v>Buy</v>
      </c>
      <c r="O1766">
        <f t="shared" si="194"/>
        <v>-2.6826046541967852E-3</v>
      </c>
      <c r="P1766">
        <f t="shared" si="195"/>
        <v>1.1574267704534829</v>
      </c>
    </row>
    <row r="1767" spans="1:16" x14ac:dyDescent="0.25">
      <c r="A1767" s="1">
        <v>38573</v>
      </c>
      <c r="B1767">
        <v>1231.3800000000001</v>
      </c>
      <c r="C1767">
        <v>189752</v>
      </c>
      <c r="D1767">
        <v>3432</v>
      </c>
      <c r="E1767">
        <v>1893</v>
      </c>
      <c r="F1767">
        <v>1384</v>
      </c>
      <c r="G1767">
        <v>155</v>
      </c>
      <c r="H1767">
        <v>101</v>
      </c>
      <c r="I1767">
        <v>37</v>
      </c>
      <c r="J1767">
        <f t="shared" si="189"/>
        <v>0.55157342657342656</v>
      </c>
      <c r="K1767">
        <f t="shared" si="190"/>
        <v>0.40326340326340326</v>
      </c>
      <c r="L1767">
        <f t="shared" si="191"/>
        <v>1.3677745664739884</v>
      </c>
      <c r="M1767" t="str">
        <f t="shared" si="192"/>
        <v xml:space="preserve"> </v>
      </c>
      <c r="N1767" t="str">
        <f t="shared" si="193"/>
        <v>Buy</v>
      </c>
      <c r="O1767">
        <f t="shared" si="194"/>
        <v>6.7449903117411392E-3</v>
      </c>
      <c r="P1767">
        <f t="shared" si="195"/>
        <v>1.164171760765224</v>
      </c>
    </row>
    <row r="1768" spans="1:16" x14ac:dyDescent="0.25">
      <c r="A1768" s="1">
        <v>38574</v>
      </c>
      <c r="B1768">
        <v>1229.1300000000001</v>
      </c>
      <c r="C1768">
        <v>217232</v>
      </c>
      <c r="D1768">
        <v>3437</v>
      </c>
      <c r="E1768">
        <v>1909</v>
      </c>
      <c r="F1768">
        <v>1380</v>
      </c>
      <c r="G1768">
        <v>148</v>
      </c>
      <c r="H1768">
        <v>190</v>
      </c>
      <c r="I1768">
        <v>38</v>
      </c>
      <c r="J1768">
        <f t="shared" si="189"/>
        <v>0.55542624381728256</v>
      </c>
      <c r="K1768">
        <f t="shared" si="190"/>
        <v>0.40151294733779458</v>
      </c>
      <c r="L1768">
        <f t="shared" si="191"/>
        <v>1.3833333333333333</v>
      </c>
      <c r="M1768" t="str">
        <f t="shared" si="192"/>
        <v xml:space="preserve"> </v>
      </c>
      <c r="N1768" t="str">
        <f t="shared" si="193"/>
        <v>Buy</v>
      </c>
      <c r="O1768">
        <f t="shared" si="194"/>
        <v>-1.8272182429469597E-3</v>
      </c>
      <c r="P1768">
        <f t="shared" si="195"/>
        <v>1.1623445425222769</v>
      </c>
    </row>
    <row r="1769" spans="1:16" x14ac:dyDescent="0.25">
      <c r="A1769" s="1">
        <v>38575</v>
      </c>
      <c r="B1769">
        <v>1237.81</v>
      </c>
      <c r="C1769">
        <v>194156</v>
      </c>
      <c r="D1769">
        <v>3436</v>
      </c>
      <c r="E1769">
        <v>2267</v>
      </c>
      <c r="F1769">
        <v>1037</v>
      </c>
      <c r="G1769">
        <v>132</v>
      </c>
      <c r="H1769">
        <v>196</v>
      </c>
      <c r="I1769">
        <v>33</v>
      </c>
      <c r="J1769">
        <f t="shared" si="189"/>
        <v>0.65977881257275905</v>
      </c>
      <c r="K1769">
        <f t="shared" si="190"/>
        <v>0.30180442374854483</v>
      </c>
      <c r="L1769">
        <f t="shared" si="191"/>
        <v>2.1861137897782066</v>
      </c>
      <c r="M1769" t="str">
        <f t="shared" si="192"/>
        <v>Sell</v>
      </c>
      <c r="N1769" t="str">
        <f t="shared" si="193"/>
        <v>Sell</v>
      </c>
      <c r="O1769">
        <f t="shared" si="194"/>
        <v>7.0619055754881366E-3</v>
      </c>
      <c r="P1769">
        <f t="shared" si="195"/>
        <v>1.1694064480977651</v>
      </c>
    </row>
    <row r="1770" spans="1:16" x14ac:dyDescent="0.25">
      <c r="A1770" s="1">
        <v>38576</v>
      </c>
      <c r="B1770">
        <v>1230.3900000000001</v>
      </c>
      <c r="C1770">
        <v>170930</v>
      </c>
      <c r="D1770">
        <v>3396</v>
      </c>
      <c r="E1770">
        <v>1246</v>
      </c>
      <c r="F1770">
        <v>2003</v>
      </c>
      <c r="G1770">
        <v>147</v>
      </c>
      <c r="H1770">
        <v>132</v>
      </c>
      <c r="I1770">
        <v>30</v>
      </c>
      <c r="J1770">
        <f t="shared" si="189"/>
        <v>0.36690223792697291</v>
      </c>
      <c r="K1770">
        <f t="shared" si="190"/>
        <v>0.58981154299175498</v>
      </c>
      <c r="L1770">
        <f t="shared" si="191"/>
        <v>0.6220668996505242</v>
      </c>
      <c r="M1770" t="str">
        <f t="shared" si="192"/>
        <v xml:space="preserve"> </v>
      </c>
      <c r="N1770" t="str">
        <f t="shared" si="193"/>
        <v>Sell</v>
      </c>
      <c r="O1770">
        <f t="shared" si="194"/>
        <v>6.0306081811456469E-3</v>
      </c>
      <c r="P1770">
        <f t="shared" si="195"/>
        <v>1.1754370562789107</v>
      </c>
    </row>
    <row r="1771" spans="1:16" x14ac:dyDescent="0.25">
      <c r="A1771" s="1">
        <v>38579</v>
      </c>
      <c r="B1771">
        <v>1233.8699999999999</v>
      </c>
      <c r="C1771">
        <v>156288</v>
      </c>
      <c r="D1771">
        <v>3418</v>
      </c>
      <c r="E1771">
        <v>1915</v>
      </c>
      <c r="F1771">
        <v>1346</v>
      </c>
      <c r="G1771">
        <v>157</v>
      </c>
      <c r="H1771">
        <v>120</v>
      </c>
      <c r="I1771">
        <v>18</v>
      </c>
      <c r="J1771">
        <f t="shared" si="189"/>
        <v>0.56026916325336451</v>
      </c>
      <c r="K1771">
        <f t="shared" si="190"/>
        <v>0.39379754242246928</v>
      </c>
      <c r="L1771">
        <f t="shared" si="191"/>
        <v>1.4227340267459139</v>
      </c>
      <c r="M1771" t="str">
        <f t="shared" si="192"/>
        <v xml:space="preserve"> </v>
      </c>
      <c r="N1771" t="str">
        <f t="shared" si="193"/>
        <v>Sell</v>
      </c>
      <c r="O1771">
        <f t="shared" si="194"/>
        <v>-2.8203943689365518E-3</v>
      </c>
      <c r="P1771">
        <f t="shared" si="195"/>
        <v>1.172616661909974</v>
      </c>
    </row>
    <row r="1772" spans="1:16" x14ac:dyDescent="0.25">
      <c r="A1772" s="1">
        <v>38580</v>
      </c>
      <c r="B1772">
        <v>1219.3399999999999</v>
      </c>
      <c r="C1772">
        <v>182041</v>
      </c>
      <c r="D1772">
        <v>3435</v>
      </c>
      <c r="E1772">
        <v>981</v>
      </c>
      <c r="F1772">
        <v>2316</v>
      </c>
      <c r="G1772">
        <v>138</v>
      </c>
      <c r="H1772">
        <v>60</v>
      </c>
      <c r="I1772">
        <v>27</v>
      </c>
      <c r="J1772">
        <f t="shared" si="189"/>
        <v>0.28558951965065504</v>
      </c>
      <c r="K1772">
        <f t="shared" si="190"/>
        <v>0.67423580786026205</v>
      </c>
      <c r="L1772">
        <f t="shared" si="191"/>
        <v>0.42357512953367876</v>
      </c>
      <c r="M1772" t="str">
        <f t="shared" si="192"/>
        <v>Buy</v>
      </c>
      <c r="N1772" t="str">
        <f t="shared" si="193"/>
        <v>Buy</v>
      </c>
      <c r="O1772">
        <f t="shared" si="194"/>
        <v>1.1916282579100157E-2</v>
      </c>
      <c r="P1772">
        <f t="shared" si="195"/>
        <v>1.1845329444890742</v>
      </c>
    </row>
    <row r="1773" spans="1:16" x14ac:dyDescent="0.25">
      <c r="A1773" s="1">
        <v>38581</v>
      </c>
      <c r="B1773">
        <v>1220.24</v>
      </c>
      <c r="C1773">
        <v>185915</v>
      </c>
      <c r="D1773">
        <v>3414</v>
      </c>
      <c r="E1773">
        <v>1487</v>
      </c>
      <c r="F1773">
        <v>1750</v>
      </c>
      <c r="G1773">
        <v>177</v>
      </c>
      <c r="H1773">
        <v>68</v>
      </c>
      <c r="I1773">
        <v>29</v>
      </c>
      <c r="J1773">
        <f t="shared" si="189"/>
        <v>0.43555946104276511</v>
      </c>
      <c r="K1773">
        <f t="shared" si="190"/>
        <v>0.51259519625073224</v>
      </c>
      <c r="L1773">
        <f t="shared" si="191"/>
        <v>0.84971428571428576</v>
      </c>
      <c r="M1773" t="str">
        <f t="shared" si="192"/>
        <v xml:space="preserve"> </v>
      </c>
      <c r="N1773" t="str">
        <f t="shared" si="193"/>
        <v>Buy</v>
      </c>
      <c r="O1773">
        <f t="shared" si="194"/>
        <v>7.3810422031606038E-4</v>
      </c>
      <c r="P1773">
        <f t="shared" si="195"/>
        <v>1.1852710487093903</v>
      </c>
    </row>
    <row r="1774" spans="1:16" x14ac:dyDescent="0.25">
      <c r="A1774" s="1">
        <v>38582</v>
      </c>
      <c r="B1774">
        <v>1219.02</v>
      </c>
      <c r="C1774">
        <v>180817</v>
      </c>
      <c r="D1774">
        <v>3467</v>
      </c>
      <c r="E1774">
        <v>1262</v>
      </c>
      <c r="F1774">
        <v>2029</v>
      </c>
      <c r="G1774">
        <v>176</v>
      </c>
      <c r="H1774">
        <v>31</v>
      </c>
      <c r="I1774">
        <v>18</v>
      </c>
      <c r="J1774">
        <f t="shared" si="189"/>
        <v>0.3640034612056533</v>
      </c>
      <c r="K1774">
        <f t="shared" si="190"/>
        <v>0.58523218921257569</v>
      </c>
      <c r="L1774">
        <f t="shared" si="191"/>
        <v>0.62198127156234595</v>
      </c>
      <c r="M1774" t="str">
        <f t="shared" si="192"/>
        <v xml:space="preserve"> </v>
      </c>
      <c r="N1774" t="str">
        <f t="shared" si="193"/>
        <v>Buy</v>
      </c>
      <c r="O1774">
        <f t="shared" si="194"/>
        <v>-9.9980331738025452E-4</v>
      </c>
      <c r="P1774">
        <f t="shared" si="195"/>
        <v>1.1842712453920101</v>
      </c>
    </row>
    <row r="1775" spans="1:16" x14ac:dyDescent="0.25">
      <c r="A1775" s="1">
        <v>38583</v>
      </c>
      <c r="B1775">
        <v>1219.71</v>
      </c>
      <c r="C1775">
        <v>155879</v>
      </c>
      <c r="D1775">
        <v>3420</v>
      </c>
      <c r="E1775">
        <v>1798</v>
      </c>
      <c r="F1775">
        <v>1438</v>
      </c>
      <c r="G1775">
        <v>184</v>
      </c>
      <c r="H1775">
        <v>59</v>
      </c>
      <c r="I1775">
        <v>26</v>
      </c>
      <c r="J1775">
        <f t="shared" si="189"/>
        <v>0.52573099415204683</v>
      </c>
      <c r="K1775">
        <f t="shared" si="190"/>
        <v>0.42046783625730993</v>
      </c>
      <c r="L1775">
        <f t="shared" si="191"/>
        <v>1.2503477051460361</v>
      </c>
      <c r="M1775" t="str">
        <f t="shared" si="192"/>
        <v xml:space="preserve"> </v>
      </c>
      <c r="N1775" t="str">
        <f t="shared" si="193"/>
        <v>Buy</v>
      </c>
      <c r="O1775">
        <f t="shared" si="194"/>
        <v>5.6602844908204553E-4</v>
      </c>
      <c r="P1775">
        <f t="shared" si="195"/>
        <v>1.1848372738410922</v>
      </c>
    </row>
    <row r="1776" spans="1:16" x14ac:dyDescent="0.25">
      <c r="A1776" s="1">
        <v>38586</v>
      </c>
      <c r="B1776">
        <v>1221.73</v>
      </c>
      <c r="C1776">
        <v>162133</v>
      </c>
      <c r="D1776">
        <v>3452</v>
      </c>
      <c r="E1776">
        <v>2064</v>
      </c>
      <c r="F1776">
        <v>1218</v>
      </c>
      <c r="G1776">
        <v>170</v>
      </c>
      <c r="H1776">
        <v>82</v>
      </c>
      <c r="I1776">
        <v>25</v>
      </c>
      <c r="J1776">
        <f t="shared" si="189"/>
        <v>0.59791425260718423</v>
      </c>
      <c r="K1776">
        <f t="shared" si="190"/>
        <v>0.35283893395133253</v>
      </c>
      <c r="L1776">
        <f t="shared" si="191"/>
        <v>1.6945812807881773</v>
      </c>
      <c r="M1776" t="str">
        <f t="shared" si="192"/>
        <v xml:space="preserve"> </v>
      </c>
      <c r="N1776" t="str">
        <f t="shared" si="193"/>
        <v>Buy</v>
      </c>
      <c r="O1776">
        <f t="shared" si="194"/>
        <v>1.6561313754908102E-3</v>
      </c>
      <c r="P1776">
        <f t="shared" si="195"/>
        <v>1.186493405216583</v>
      </c>
    </row>
    <row r="1777" spans="1:16" x14ac:dyDescent="0.25">
      <c r="A1777" s="1">
        <v>38587</v>
      </c>
      <c r="B1777">
        <v>1217.5899999999999</v>
      </c>
      <c r="C1777">
        <v>167862</v>
      </c>
      <c r="D1777">
        <v>3448</v>
      </c>
      <c r="E1777">
        <v>1447</v>
      </c>
      <c r="F1777">
        <v>1820</v>
      </c>
      <c r="G1777">
        <v>181</v>
      </c>
      <c r="H1777">
        <v>71</v>
      </c>
      <c r="I1777">
        <v>30</v>
      </c>
      <c r="J1777">
        <f t="shared" si="189"/>
        <v>0.41966357308584684</v>
      </c>
      <c r="K1777">
        <f t="shared" si="190"/>
        <v>0.52784222737819031</v>
      </c>
      <c r="L1777">
        <f t="shared" si="191"/>
        <v>0.79505494505494501</v>
      </c>
      <c r="M1777" t="str">
        <f t="shared" si="192"/>
        <v xml:space="preserve"> </v>
      </c>
      <c r="N1777" t="str">
        <f t="shared" si="193"/>
        <v>Buy</v>
      </c>
      <c r="O1777">
        <f t="shared" si="194"/>
        <v>-3.3886374239808781E-3</v>
      </c>
      <c r="P1777">
        <f t="shared" si="195"/>
        <v>1.1831047677926021</v>
      </c>
    </row>
    <row r="1778" spans="1:16" x14ac:dyDescent="0.25">
      <c r="A1778" s="1">
        <v>38588</v>
      </c>
      <c r="B1778">
        <v>1209.5899999999999</v>
      </c>
      <c r="C1778">
        <v>193080</v>
      </c>
      <c r="D1778">
        <v>3463</v>
      </c>
      <c r="E1778">
        <v>1482</v>
      </c>
      <c r="F1778">
        <v>1835</v>
      </c>
      <c r="G1778">
        <v>146</v>
      </c>
      <c r="H1778">
        <v>90</v>
      </c>
      <c r="I1778">
        <v>28</v>
      </c>
      <c r="J1778">
        <f t="shared" si="189"/>
        <v>0.42795264221773027</v>
      </c>
      <c r="K1778">
        <f t="shared" si="190"/>
        <v>0.52988738088362697</v>
      </c>
      <c r="L1778">
        <f t="shared" si="191"/>
        <v>0.80762942779291558</v>
      </c>
      <c r="M1778" t="str">
        <f t="shared" si="192"/>
        <v xml:space="preserve"> </v>
      </c>
      <c r="N1778" t="str">
        <f t="shared" si="193"/>
        <v>Buy</v>
      </c>
      <c r="O1778">
        <f t="shared" si="194"/>
        <v>-6.570356195435223E-3</v>
      </c>
      <c r="P1778">
        <f t="shared" si="195"/>
        <v>1.1765344115971668</v>
      </c>
    </row>
    <row r="1779" spans="1:16" x14ac:dyDescent="0.25">
      <c r="A1779" s="1">
        <v>38589</v>
      </c>
      <c r="B1779">
        <v>1212.3699999999999</v>
      </c>
      <c r="C1779">
        <v>157111</v>
      </c>
      <c r="D1779">
        <v>3431</v>
      </c>
      <c r="E1779">
        <v>1899</v>
      </c>
      <c r="F1779">
        <v>1326</v>
      </c>
      <c r="G1779">
        <v>206</v>
      </c>
      <c r="H1779">
        <v>78</v>
      </c>
      <c r="I1779">
        <v>31</v>
      </c>
      <c r="J1779">
        <f t="shared" si="189"/>
        <v>0.55348294957738264</v>
      </c>
      <c r="K1779">
        <f t="shared" si="190"/>
        <v>0.38647624599242203</v>
      </c>
      <c r="L1779">
        <f t="shared" si="191"/>
        <v>1.4321266968325792</v>
      </c>
      <c r="M1779" t="str">
        <f t="shared" si="192"/>
        <v xml:space="preserve"> </v>
      </c>
      <c r="N1779" t="str">
        <f t="shared" si="193"/>
        <v>Buy</v>
      </c>
      <c r="O1779">
        <f t="shared" si="194"/>
        <v>2.2982994237716881E-3</v>
      </c>
      <c r="P1779">
        <f t="shared" si="195"/>
        <v>1.1788327110209385</v>
      </c>
    </row>
    <row r="1780" spans="1:16" x14ac:dyDescent="0.25">
      <c r="A1780" s="1">
        <v>38590</v>
      </c>
      <c r="B1780">
        <v>1205.0999999999999</v>
      </c>
      <c r="C1780">
        <v>154109</v>
      </c>
      <c r="D1780">
        <v>3413</v>
      </c>
      <c r="E1780">
        <v>983</v>
      </c>
      <c r="F1780">
        <v>2265</v>
      </c>
      <c r="G1780">
        <v>165</v>
      </c>
      <c r="H1780">
        <v>68</v>
      </c>
      <c r="I1780">
        <v>37</v>
      </c>
      <c r="J1780">
        <f t="shared" si="189"/>
        <v>0.28801640785232935</v>
      </c>
      <c r="K1780">
        <f t="shared" si="190"/>
        <v>0.66363902724875479</v>
      </c>
      <c r="L1780">
        <f t="shared" si="191"/>
        <v>0.43399558498896246</v>
      </c>
      <c r="M1780" t="str">
        <f t="shared" si="192"/>
        <v>Buy</v>
      </c>
      <c r="N1780" t="str">
        <f t="shared" si="193"/>
        <v>Buy</v>
      </c>
      <c r="O1780">
        <f t="shared" si="194"/>
        <v>-5.9965192144312285E-3</v>
      </c>
      <c r="P1780">
        <f t="shared" si="195"/>
        <v>1.1728361918065073</v>
      </c>
    </row>
    <row r="1781" spans="1:16" x14ac:dyDescent="0.25">
      <c r="A1781" s="1">
        <v>38593</v>
      </c>
      <c r="B1781">
        <v>1212.28</v>
      </c>
      <c r="C1781">
        <v>159945</v>
      </c>
      <c r="D1781">
        <v>3407</v>
      </c>
      <c r="E1781">
        <v>2052</v>
      </c>
      <c r="F1781">
        <v>1189</v>
      </c>
      <c r="G1781">
        <v>166</v>
      </c>
      <c r="H1781">
        <v>84</v>
      </c>
      <c r="I1781">
        <v>53</v>
      </c>
      <c r="J1781">
        <f t="shared" si="189"/>
        <v>0.60228940416788967</v>
      </c>
      <c r="K1781">
        <f t="shared" si="190"/>
        <v>0.34898737892574111</v>
      </c>
      <c r="L1781">
        <f t="shared" si="191"/>
        <v>1.7258200168208579</v>
      </c>
      <c r="M1781" t="str">
        <f t="shared" si="192"/>
        <v xml:space="preserve"> </v>
      </c>
      <c r="N1781" t="str">
        <f t="shared" si="193"/>
        <v>Buy</v>
      </c>
      <c r="O1781">
        <f t="shared" si="194"/>
        <v>5.9580117832545021E-3</v>
      </c>
      <c r="P1781">
        <f t="shared" si="195"/>
        <v>1.1787942035897618</v>
      </c>
    </row>
    <row r="1782" spans="1:16" x14ac:dyDescent="0.25">
      <c r="A1782" s="1">
        <v>38594</v>
      </c>
      <c r="B1782">
        <v>1208.4100000000001</v>
      </c>
      <c r="C1782">
        <v>191647</v>
      </c>
      <c r="D1782">
        <v>3417</v>
      </c>
      <c r="E1782">
        <v>1424</v>
      </c>
      <c r="F1782">
        <v>1821</v>
      </c>
      <c r="G1782">
        <v>172</v>
      </c>
      <c r="H1782">
        <v>116</v>
      </c>
      <c r="I1782">
        <v>47</v>
      </c>
      <c r="J1782">
        <f t="shared" si="189"/>
        <v>0.41673983026046241</v>
      </c>
      <c r="K1782">
        <f t="shared" si="190"/>
        <v>0.53292361720807724</v>
      </c>
      <c r="L1782">
        <f t="shared" si="191"/>
        <v>0.78198791872597473</v>
      </c>
      <c r="M1782" t="str">
        <f t="shared" si="192"/>
        <v xml:space="preserve"> </v>
      </c>
      <c r="N1782" t="str">
        <f t="shared" si="193"/>
        <v>Buy</v>
      </c>
      <c r="O1782">
        <f t="shared" si="194"/>
        <v>-3.1923318045334881E-3</v>
      </c>
      <c r="P1782">
        <f t="shared" si="195"/>
        <v>1.1756018717852283</v>
      </c>
    </row>
    <row r="1783" spans="1:16" x14ac:dyDescent="0.25">
      <c r="A1783" s="1">
        <v>38595</v>
      </c>
      <c r="B1783">
        <v>1220.33</v>
      </c>
      <c r="C1783">
        <v>236551</v>
      </c>
      <c r="D1783">
        <v>3441</v>
      </c>
      <c r="E1783">
        <v>2527</v>
      </c>
      <c r="F1783">
        <v>783</v>
      </c>
      <c r="G1783">
        <v>131</v>
      </c>
      <c r="H1783">
        <v>204</v>
      </c>
      <c r="I1783">
        <v>37</v>
      </c>
      <c r="J1783">
        <f t="shared" si="189"/>
        <v>0.73437954083115375</v>
      </c>
      <c r="K1783">
        <f t="shared" si="190"/>
        <v>0.22755013077593722</v>
      </c>
      <c r="L1783">
        <f t="shared" si="191"/>
        <v>3.2273307790549168</v>
      </c>
      <c r="M1783" t="str">
        <f t="shared" si="192"/>
        <v>Sell</v>
      </c>
      <c r="N1783" t="str">
        <f t="shared" si="193"/>
        <v>Sell</v>
      </c>
      <c r="O1783">
        <f t="shared" si="194"/>
        <v>9.8642017196148846E-3</v>
      </c>
      <c r="P1783">
        <f t="shared" si="195"/>
        <v>1.1854660735048432</v>
      </c>
    </row>
    <row r="1784" spans="1:16" x14ac:dyDescent="0.25">
      <c r="A1784" s="1">
        <v>38596</v>
      </c>
      <c r="B1784">
        <v>1221.5899999999999</v>
      </c>
      <c r="C1784">
        <v>222989</v>
      </c>
      <c r="D1784">
        <v>3417</v>
      </c>
      <c r="E1784">
        <v>2001</v>
      </c>
      <c r="F1784">
        <v>1276</v>
      </c>
      <c r="G1784">
        <v>140</v>
      </c>
      <c r="H1784">
        <v>287</v>
      </c>
      <c r="I1784">
        <v>27</v>
      </c>
      <c r="J1784">
        <f t="shared" si="189"/>
        <v>0.58560140474100086</v>
      </c>
      <c r="K1784">
        <f t="shared" si="190"/>
        <v>0.37342698273339187</v>
      </c>
      <c r="L1784">
        <f t="shared" si="191"/>
        <v>1.5681818181818181</v>
      </c>
      <c r="M1784" t="str">
        <f t="shared" si="192"/>
        <v xml:space="preserve"> </v>
      </c>
      <c r="N1784" t="str">
        <f t="shared" si="193"/>
        <v>Sell</v>
      </c>
      <c r="O1784">
        <f t="shared" si="194"/>
        <v>-1.0314426280503275E-3</v>
      </c>
      <c r="P1784">
        <f t="shared" si="195"/>
        <v>1.184434630876793</v>
      </c>
    </row>
    <row r="1785" spans="1:16" x14ac:dyDescent="0.25">
      <c r="A1785" s="1">
        <v>38597</v>
      </c>
      <c r="B1785">
        <v>1218.02</v>
      </c>
      <c r="C1785">
        <v>164025</v>
      </c>
      <c r="D1785">
        <v>3386</v>
      </c>
      <c r="E1785">
        <v>1449</v>
      </c>
      <c r="F1785">
        <v>1758</v>
      </c>
      <c r="G1785">
        <v>179</v>
      </c>
      <c r="H1785">
        <v>155</v>
      </c>
      <c r="I1785">
        <v>42</v>
      </c>
      <c r="J1785">
        <f t="shared" si="189"/>
        <v>0.42793857058476076</v>
      </c>
      <c r="K1785">
        <f t="shared" si="190"/>
        <v>0.5191966922622564</v>
      </c>
      <c r="L1785">
        <f t="shared" si="191"/>
        <v>0.82423208191126285</v>
      </c>
      <c r="M1785" t="str">
        <f t="shared" si="192"/>
        <v xml:space="preserve"> </v>
      </c>
      <c r="N1785" t="str">
        <f t="shared" si="193"/>
        <v>Sell</v>
      </c>
      <c r="O1785">
        <f t="shared" si="194"/>
        <v>2.9309863549038528E-3</v>
      </c>
      <c r="P1785">
        <f t="shared" si="195"/>
        <v>1.1873656172316969</v>
      </c>
    </row>
    <row r="1786" spans="1:16" x14ac:dyDescent="0.25">
      <c r="A1786" s="1">
        <v>38601</v>
      </c>
      <c r="B1786">
        <v>1233.3900000000001</v>
      </c>
      <c r="C1786">
        <v>193212</v>
      </c>
      <c r="D1786">
        <v>3419</v>
      </c>
      <c r="E1786">
        <v>2390</v>
      </c>
      <c r="F1786">
        <v>880</v>
      </c>
      <c r="G1786">
        <v>149</v>
      </c>
      <c r="H1786">
        <v>241</v>
      </c>
      <c r="I1786">
        <v>21</v>
      </c>
      <c r="J1786">
        <f t="shared" si="189"/>
        <v>0.6990348054986838</v>
      </c>
      <c r="K1786">
        <f t="shared" si="190"/>
        <v>0.25738520035097984</v>
      </c>
      <c r="L1786">
        <f t="shared" si="191"/>
        <v>2.7159090909090908</v>
      </c>
      <c r="M1786" t="str">
        <f t="shared" si="192"/>
        <v>Sell</v>
      </c>
      <c r="N1786" t="str">
        <f t="shared" si="193"/>
        <v>Sell</v>
      </c>
      <c r="O1786">
        <f t="shared" si="194"/>
        <v>-1.2461589602639989E-2</v>
      </c>
      <c r="P1786">
        <f t="shared" si="195"/>
        <v>1.174904027629057</v>
      </c>
    </row>
    <row r="1787" spans="1:16" x14ac:dyDescent="0.25">
      <c r="A1787" s="1">
        <v>38602</v>
      </c>
      <c r="B1787">
        <v>1236.3599999999999</v>
      </c>
      <c r="C1787">
        <v>206773</v>
      </c>
      <c r="D1787">
        <v>3440</v>
      </c>
      <c r="E1787">
        <v>1722</v>
      </c>
      <c r="F1787">
        <v>1535</v>
      </c>
      <c r="G1787">
        <v>183</v>
      </c>
      <c r="H1787">
        <v>220</v>
      </c>
      <c r="I1787">
        <v>18</v>
      </c>
      <c r="J1787">
        <f t="shared" si="189"/>
        <v>0.50058139534883717</v>
      </c>
      <c r="K1787">
        <f t="shared" si="190"/>
        <v>0.44622093023255816</v>
      </c>
      <c r="L1787">
        <f t="shared" si="191"/>
        <v>1.1218241042345276</v>
      </c>
      <c r="M1787" t="str">
        <f t="shared" si="192"/>
        <v xml:space="preserve"> </v>
      </c>
      <c r="N1787" t="str">
        <f t="shared" si="193"/>
        <v>Sell</v>
      </c>
      <c r="O1787">
        <f t="shared" si="194"/>
        <v>-2.4022129476849452E-3</v>
      </c>
      <c r="P1787">
        <f t="shared" si="195"/>
        <v>1.1725018146813722</v>
      </c>
    </row>
    <row r="1788" spans="1:16" x14ac:dyDescent="0.25">
      <c r="A1788" s="1">
        <v>38603</v>
      </c>
      <c r="B1788">
        <v>1231.67</v>
      </c>
      <c r="C1788">
        <v>195538</v>
      </c>
      <c r="D1788">
        <v>3423</v>
      </c>
      <c r="E1788">
        <v>1242</v>
      </c>
      <c r="F1788">
        <v>2004</v>
      </c>
      <c r="G1788">
        <v>177</v>
      </c>
      <c r="H1788">
        <v>158</v>
      </c>
      <c r="I1788">
        <v>24</v>
      </c>
      <c r="J1788">
        <f t="shared" si="189"/>
        <v>0.36283961437335671</v>
      </c>
      <c r="K1788">
        <f t="shared" si="190"/>
        <v>0.58545135845749341</v>
      </c>
      <c r="L1788">
        <f t="shared" si="191"/>
        <v>0.61976047904191611</v>
      </c>
      <c r="M1788" t="str">
        <f t="shared" si="192"/>
        <v xml:space="preserve"> </v>
      </c>
      <c r="N1788" t="str">
        <f t="shared" si="193"/>
        <v>Sell</v>
      </c>
      <c r="O1788">
        <f t="shared" si="194"/>
        <v>3.807838138462305E-3</v>
      </c>
      <c r="P1788">
        <f t="shared" si="195"/>
        <v>1.1763096528198345</v>
      </c>
    </row>
    <row r="1789" spans="1:16" x14ac:dyDescent="0.25">
      <c r="A1789" s="1">
        <v>38604</v>
      </c>
      <c r="B1789">
        <v>1241.48</v>
      </c>
      <c r="C1789">
        <v>199256</v>
      </c>
      <c r="D1789">
        <v>3434</v>
      </c>
      <c r="E1789">
        <v>2308</v>
      </c>
      <c r="F1789">
        <v>958</v>
      </c>
      <c r="G1789">
        <v>168</v>
      </c>
      <c r="H1789">
        <v>257</v>
      </c>
      <c r="I1789">
        <v>18</v>
      </c>
      <c r="J1789">
        <f t="shared" si="189"/>
        <v>0.67210250436808383</v>
      </c>
      <c r="K1789">
        <f t="shared" si="190"/>
        <v>0.2789749563191613</v>
      </c>
      <c r="L1789">
        <f t="shared" si="191"/>
        <v>2.4091858037578286</v>
      </c>
      <c r="M1789" t="str">
        <f t="shared" si="192"/>
        <v>Sell</v>
      </c>
      <c r="N1789" t="str">
        <f t="shared" si="193"/>
        <v>Sell</v>
      </c>
      <c r="O1789">
        <f t="shared" si="194"/>
        <v>-7.9018590714308168E-3</v>
      </c>
      <c r="P1789">
        <f t="shared" si="195"/>
        <v>1.1684077937484036</v>
      </c>
    </row>
    <row r="1790" spans="1:16" x14ac:dyDescent="0.25">
      <c r="A1790" s="1">
        <v>38607</v>
      </c>
      <c r="B1790">
        <v>1240.56</v>
      </c>
      <c r="C1790">
        <v>193805</v>
      </c>
      <c r="D1790">
        <v>3444</v>
      </c>
      <c r="E1790">
        <v>1539</v>
      </c>
      <c r="F1790">
        <v>1745</v>
      </c>
      <c r="G1790">
        <v>160</v>
      </c>
      <c r="H1790">
        <v>222</v>
      </c>
      <c r="I1790">
        <v>22</v>
      </c>
      <c r="J1790">
        <f t="shared" si="189"/>
        <v>0.44686411149825783</v>
      </c>
      <c r="K1790">
        <f t="shared" si="190"/>
        <v>0.50667828106852497</v>
      </c>
      <c r="L1790">
        <f t="shared" si="191"/>
        <v>0.88194842406876794</v>
      </c>
      <c r="M1790" t="str">
        <f t="shared" si="192"/>
        <v xml:space="preserve"> </v>
      </c>
      <c r="N1790" t="str">
        <f t="shared" si="193"/>
        <v>Sell</v>
      </c>
      <c r="O1790">
        <f t="shared" si="194"/>
        <v>7.4160056748562297E-4</v>
      </c>
      <c r="P1790">
        <f t="shared" si="195"/>
        <v>1.1691493943158893</v>
      </c>
    </row>
    <row r="1791" spans="1:16" x14ac:dyDescent="0.25">
      <c r="A1791" s="1">
        <v>38608</v>
      </c>
      <c r="B1791">
        <v>1231.2</v>
      </c>
      <c r="C1791">
        <v>208236</v>
      </c>
      <c r="D1791">
        <v>3438</v>
      </c>
      <c r="E1791">
        <v>1019</v>
      </c>
      <c r="F1791">
        <v>2276</v>
      </c>
      <c r="G1791">
        <v>143</v>
      </c>
      <c r="H1791">
        <v>104</v>
      </c>
      <c r="I1791">
        <v>39</v>
      </c>
      <c r="J1791">
        <f t="shared" si="189"/>
        <v>0.29639325189063409</v>
      </c>
      <c r="K1791">
        <f t="shared" si="190"/>
        <v>0.6620127981384526</v>
      </c>
      <c r="L1791">
        <f t="shared" si="191"/>
        <v>0.44771528998242532</v>
      </c>
      <c r="M1791" t="str">
        <f t="shared" si="192"/>
        <v>Buy</v>
      </c>
      <c r="N1791" t="str">
        <f t="shared" si="193"/>
        <v>Buy</v>
      </c>
      <c r="O1791">
        <f t="shared" si="194"/>
        <v>7.6023391812864993E-3</v>
      </c>
      <c r="P1791">
        <f t="shared" si="195"/>
        <v>1.1767517334971758</v>
      </c>
    </row>
    <row r="1792" spans="1:16" x14ac:dyDescent="0.25">
      <c r="A1792" s="1">
        <v>38609</v>
      </c>
      <c r="B1792">
        <v>1227.1600000000001</v>
      </c>
      <c r="C1792">
        <v>198675</v>
      </c>
      <c r="D1792">
        <v>3429</v>
      </c>
      <c r="E1792">
        <v>1210</v>
      </c>
      <c r="F1792">
        <v>2047</v>
      </c>
      <c r="G1792">
        <v>172</v>
      </c>
      <c r="H1792">
        <v>85</v>
      </c>
      <c r="I1792">
        <v>42</v>
      </c>
      <c r="J1792">
        <f t="shared" si="189"/>
        <v>0.35287255759696706</v>
      </c>
      <c r="K1792">
        <f t="shared" si="190"/>
        <v>0.5969670457859434</v>
      </c>
      <c r="L1792">
        <f t="shared" si="191"/>
        <v>0.59110893991206648</v>
      </c>
      <c r="M1792" t="str">
        <f t="shared" si="192"/>
        <v xml:space="preserve"> </v>
      </c>
      <c r="N1792" t="str">
        <f t="shared" si="193"/>
        <v>Buy</v>
      </c>
      <c r="O1792">
        <f t="shared" si="194"/>
        <v>-3.2813515269655147E-3</v>
      </c>
      <c r="P1792">
        <f t="shared" si="195"/>
        <v>1.1734703819702101</v>
      </c>
    </row>
    <row r="1793" spans="1:16" x14ac:dyDescent="0.25">
      <c r="A1793" s="1">
        <v>38610</v>
      </c>
      <c r="B1793">
        <v>1227.73</v>
      </c>
      <c r="C1793">
        <v>207934</v>
      </c>
      <c r="D1793">
        <v>3419</v>
      </c>
      <c r="E1793">
        <v>1552</v>
      </c>
      <c r="F1793">
        <v>1682</v>
      </c>
      <c r="G1793">
        <v>185</v>
      </c>
      <c r="H1793">
        <v>123</v>
      </c>
      <c r="I1793">
        <v>52</v>
      </c>
      <c r="J1793">
        <f t="shared" si="189"/>
        <v>0.45393389880081897</v>
      </c>
      <c r="K1793">
        <f t="shared" si="190"/>
        <v>0.49195671248903189</v>
      </c>
      <c r="L1793">
        <f t="shared" si="191"/>
        <v>0.92271105826397148</v>
      </c>
      <c r="M1793" t="str">
        <f t="shared" si="192"/>
        <v xml:space="preserve"> </v>
      </c>
      <c r="N1793" t="str">
        <f t="shared" si="193"/>
        <v>Buy</v>
      </c>
      <c r="O1793">
        <f t="shared" si="194"/>
        <v>4.6448710844537722E-4</v>
      </c>
      <c r="P1793">
        <f t="shared" si="195"/>
        <v>1.1739348690786555</v>
      </c>
    </row>
    <row r="1794" spans="1:16" x14ac:dyDescent="0.25">
      <c r="A1794" s="1">
        <v>38611</v>
      </c>
      <c r="B1794">
        <v>1237.9100000000001</v>
      </c>
      <c r="C1794">
        <v>315247</v>
      </c>
      <c r="D1794">
        <v>3437</v>
      </c>
      <c r="E1794">
        <v>1952</v>
      </c>
      <c r="F1794">
        <v>1314</v>
      </c>
      <c r="G1794">
        <v>171</v>
      </c>
      <c r="H1794">
        <v>273</v>
      </c>
      <c r="I1794">
        <v>103</v>
      </c>
      <c r="J1794">
        <f t="shared" si="189"/>
        <v>0.56793715449519933</v>
      </c>
      <c r="K1794">
        <f t="shared" si="190"/>
        <v>0.38231015420424791</v>
      </c>
      <c r="L1794">
        <f t="shared" si="191"/>
        <v>1.4855403348554033</v>
      </c>
      <c r="M1794" t="str">
        <f t="shared" si="192"/>
        <v xml:space="preserve"> </v>
      </c>
      <c r="N1794" t="str">
        <f t="shared" si="193"/>
        <v>Buy</v>
      </c>
      <c r="O1794">
        <f t="shared" si="194"/>
        <v>8.2917253793586276E-3</v>
      </c>
      <c r="P1794">
        <f t="shared" si="195"/>
        <v>1.1822265944580141</v>
      </c>
    </row>
    <row r="1795" spans="1:16" x14ac:dyDescent="0.25">
      <c r="A1795" s="1">
        <v>38614</v>
      </c>
      <c r="B1795">
        <v>1231.02</v>
      </c>
      <c r="C1795">
        <v>207654</v>
      </c>
      <c r="D1795">
        <v>3423</v>
      </c>
      <c r="E1795">
        <v>1062</v>
      </c>
      <c r="F1795">
        <v>2210</v>
      </c>
      <c r="G1795">
        <v>151</v>
      </c>
      <c r="H1795">
        <v>290</v>
      </c>
      <c r="I1795">
        <v>104</v>
      </c>
      <c r="J1795">
        <f t="shared" ref="J1795:J1858" si="196">E1795/D1795</f>
        <v>0.31025416301489922</v>
      </c>
      <c r="K1795">
        <f t="shared" ref="K1795:K1858" si="197">F1795/D1795</f>
        <v>0.64563248612328372</v>
      </c>
      <c r="L1795">
        <f t="shared" ref="L1795:L1858" si="198">E1795/F1795</f>
        <v>0.48054298642533938</v>
      </c>
      <c r="M1795" t="str">
        <f t="shared" si="192"/>
        <v>Buy</v>
      </c>
      <c r="N1795" t="str">
        <f t="shared" si="193"/>
        <v>Buy</v>
      </c>
      <c r="O1795">
        <f t="shared" si="194"/>
        <v>-5.5658327342053004E-3</v>
      </c>
      <c r="P1795">
        <f t="shared" si="195"/>
        <v>1.176660761723809</v>
      </c>
    </row>
    <row r="1796" spans="1:16" x14ac:dyDescent="0.25">
      <c r="A1796" s="1">
        <v>38615</v>
      </c>
      <c r="B1796">
        <v>1221.3399999999999</v>
      </c>
      <c r="C1796">
        <v>231925</v>
      </c>
      <c r="D1796">
        <v>3441</v>
      </c>
      <c r="E1796">
        <v>1031</v>
      </c>
      <c r="F1796">
        <v>2259</v>
      </c>
      <c r="G1796">
        <v>151</v>
      </c>
      <c r="H1796">
        <v>238</v>
      </c>
      <c r="I1796">
        <v>119</v>
      </c>
      <c r="J1796">
        <f t="shared" si="196"/>
        <v>0.29962220284800928</v>
      </c>
      <c r="K1796">
        <f t="shared" si="197"/>
        <v>0.65649520488230162</v>
      </c>
      <c r="L1796">
        <f t="shared" si="198"/>
        <v>0.45639663567950423</v>
      </c>
      <c r="M1796" t="str">
        <f t="shared" si="192"/>
        <v>Buy</v>
      </c>
      <c r="N1796" t="str">
        <f t="shared" si="193"/>
        <v>Buy</v>
      </c>
      <c r="O1796">
        <f t="shared" si="194"/>
        <v>-7.8633978326916321E-3</v>
      </c>
      <c r="P1796">
        <f t="shared" si="195"/>
        <v>1.1687973638911173</v>
      </c>
    </row>
    <row r="1797" spans="1:16" x14ac:dyDescent="0.25">
      <c r="A1797" s="1">
        <v>38616</v>
      </c>
      <c r="B1797">
        <v>1210.2</v>
      </c>
      <c r="C1797">
        <v>254815</v>
      </c>
      <c r="D1797">
        <v>3426</v>
      </c>
      <c r="E1797">
        <v>1107</v>
      </c>
      <c r="F1797">
        <v>2199</v>
      </c>
      <c r="G1797">
        <v>120</v>
      </c>
      <c r="H1797">
        <v>192</v>
      </c>
      <c r="I1797">
        <v>182</v>
      </c>
      <c r="J1797">
        <f t="shared" si="196"/>
        <v>0.32311733800350262</v>
      </c>
      <c r="K1797">
        <f t="shared" si="197"/>
        <v>0.64185639229422065</v>
      </c>
      <c r="L1797">
        <f t="shared" si="198"/>
        <v>0.50341064120054568</v>
      </c>
      <c r="M1797" t="str">
        <f t="shared" si="192"/>
        <v xml:space="preserve"> </v>
      </c>
      <c r="N1797" t="str">
        <f t="shared" si="193"/>
        <v>Buy</v>
      </c>
      <c r="O1797">
        <f t="shared" si="194"/>
        <v>-9.1211292514777886E-3</v>
      </c>
      <c r="P1797">
        <f t="shared" si="195"/>
        <v>1.1596762346396394</v>
      </c>
    </row>
    <row r="1798" spans="1:16" x14ac:dyDescent="0.25">
      <c r="A1798" s="1">
        <v>38617</v>
      </c>
      <c r="B1798">
        <v>1214.6199999999999</v>
      </c>
      <c r="C1798">
        <v>242472</v>
      </c>
      <c r="D1798">
        <v>3446</v>
      </c>
      <c r="E1798">
        <v>1453</v>
      </c>
      <c r="F1798">
        <v>1847</v>
      </c>
      <c r="G1798">
        <v>146</v>
      </c>
      <c r="H1798">
        <v>134</v>
      </c>
      <c r="I1798">
        <v>206</v>
      </c>
      <c r="J1798">
        <f t="shared" si="196"/>
        <v>0.4216482878699942</v>
      </c>
      <c r="K1798">
        <f t="shared" si="197"/>
        <v>0.53598374927452119</v>
      </c>
      <c r="L1798">
        <f t="shared" si="198"/>
        <v>0.78668110449377371</v>
      </c>
      <c r="M1798" t="str">
        <f t="shared" si="192"/>
        <v xml:space="preserve"> </v>
      </c>
      <c r="N1798" t="str">
        <f t="shared" si="193"/>
        <v>Buy</v>
      </c>
      <c r="O1798">
        <f t="shared" si="194"/>
        <v>3.6522888778713902E-3</v>
      </c>
      <c r="P1798">
        <f t="shared" si="195"/>
        <v>1.1633285235175108</v>
      </c>
    </row>
    <row r="1799" spans="1:16" x14ac:dyDescent="0.25">
      <c r="A1799" s="1">
        <v>38618</v>
      </c>
      <c r="B1799">
        <v>1215.29</v>
      </c>
      <c r="C1799">
        <v>197302</v>
      </c>
      <c r="D1799">
        <v>3431</v>
      </c>
      <c r="E1799">
        <v>1700</v>
      </c>
      <c r="F1799">
        <v>1566</v>
      </c>
      <c r="G1799">
        <v>165</v>
      </c>
      <c r="H1799">
        <v>86</v>
      </c>
      <c r="I1799">
        <v>122</v>
      </c>
      <c r="J1799">
        <f t="shared" si="196"/>
        <v>0.49548236665695133</v>
      </c>
      <c r="K1799">
        <f t="shared" si="197"/>
        <v>0.45642669775575634</v>
      </c>
      <c r="L1799">
        <f t="shared" si="198"/>
        <v>1.0855683269476373</v>
      </c>
      <c r="M1799" t="str">
        <f t="shared" ref="M1799:M1862" si="199">IF(L1799&gt;M$2,"Sell",IF(L1799&lt;M$3,"Buy"," "))</f>
        <v xml:space="preserve"> </v>
      </c>
      <c r="N1799" t="str">
        <f t="shared" si="193"/>
        <v>Buy</v>
      </c>
      <c r="O1799">
        <f t="shared" si="194"/>
        <v>5.5161285010951744E-4</v>
      </c>
      <c r="P1799">
        <f t="shared" si="195"/>
        <v>1.1638801363676203</v>
      </c>
    </row>
    <row r="1800" spans="1:16" x14ac:dyDescent="0.25">
      <c r="A1800" s="1">
        <v>38621</v>
      </c>
      <c r="B1800">
        <v>1215.6300000000001</v>
      </c>
      <c r="C1800">
        <v>202222</v>
      </c>
      <c r="D1800">
        <v>3438</v>
      </c>
      <c r="E1800">
        <v>1843</v>
      </c>
      <c r="F1800">
        <v>1450</v>
      </c>
      <c r="G1800">
        <v>145</v>
      </c>
      <c r="H1800">
        <v>117</v>
      </c>
      <c r="I1800">
        <v>68</v>
      </c>
      <c r="J1800">
        <f t="shared" si="196"/>
        <v>0.53606748109365909</v>
      </c>
      <c r="K1800">
        <f t="shared" si="197"/>
        <v>0.42175683536940084</v>
      </c>
      <c r="L1800">
        <f t="shared" si="198"/>
        <v>1.2710344827586206</v>
      </c>
      <c r="M1800" t="str">
        <f t="shared" si="199"/>
        <v xml:space="preserve"> </v>
      </c>
      <c r="N1800" t="str">
        <f t="shared" ref="N1800:N1863" si="200">IF(M1800&lt;&gt;" ",M1800,N1799)</f>
        <v>Buy</v>
      </c>
      <c r="O1800">
        <f t="shared" ref="O1800:O1863" si="201">IF(N1799="Buy",B1800/B1799-1,B1799/B1800-1)</f>
        <v>2.7976861489853455E-4</v>
      </c>
      <c r="P1800">
        <f t="shared" ref="P1800:P1863" si="202">P1799+O1800</f>
        <v>1.1641599049825189</v>
      </c>
    </row>
    <row r="1801" spans="1:16" x14ac:dyDescent="0.25">
      <c r="A1801" s="1">
        <v>38622</v>
      </c>
      <c r="B1801">
        <v>1215.6600000000001</v>
      </c>
      <c r="C1801">
        <v>197627</v>
      </c>
      <c r="D1801">
        <v>3460</v>
      </c>
      <c r="E1801">
        <v>1397</v>
      </c>
      <c r="F1801">
        <v>1895</v>
      </c>
      <c r="G1801">
        <v>168</v>
      </c>
      <c r="H1801">
        <v>91</v>
      </c>
      <c r="I1801">
        <v>113</v>
      </c>
      <c r="J1801">
        <f t="shared" si="196"/>
        <v>0.40375722543352599</v>
      </c>
      <c r="K1801">
        <f t="shared" si="197"/>
        <v>0.54768786127167635</v>
      </c>
      <c r="L1801">
        <f t="shared" si="198"/>
        <v>0.73720316622691295</v>
      </c>
      <c r="M1801" t="str">
        <f t="shared" si="199"/>
        <v xml:space="preserve"> </v>
      </c>
      <c r="N1801" t="str">
        <f t="shared" si="200"/>
        <v>Buy</v>
      </c>
      <c r="O1801">
        <f t="shared" si="201"/>
        <v>2.4678561733493254E-5</v>
      </c>
      <c r="P1801">
        <f t="shared" si="202"/>
        <v>1.1641845835442524</v>
      </c>
    </row>
    <row r="1802" spans="1:16" x14ac:dyDescent="0.25">
      <c r="A1802" s="1">
        <v>38623</v>
      </c>
      <c r="B1802">
        <v>1216.8900000000001</v>
      </c>
      <c r="C1802">
        <v>210698</v>
      </c>
      <c r="D1802">
        <v>3429</v>
      </c>
      <c r="E1802">
        <v>1681</v>
      </c>
      <c r="F1802">
        <v>1604</v>
      </c>
      <c r="G1802">
        <v>144</v>
      </c>
      <c r="H1802">
        <v>159</v>
      </c>
      <c r="I1802">
        <v>105</v>
      </c>
      <c r="J1802">
        <f t="shared" si="196"/>
        <v>0.49023038786818313</v>
      </c>
      <c r="K1802">
        <f t="shared" si="197"/>
        <v>0.4677748614756489</v>
      </c>
      <c r="L1802">
        <f t="shared" si="198"/>
        <v>1.0480049875311721</v>
      </c>
      <c r="M1802" t="str">
        <f t="shared" si="199"/>
        <v xml:space="preserve"> </v>
      </c>
      <c r="N1802" t="str">
        <f t="shared" si="200"/>
        <v>Buy</v>
      </c>
      <c r="O1802">
        <f t="shared" si="201"/>
        <v>1.0117960613986732E-3</v>
      </c>
      <c r="P1802">
        <f t="shared" si="202"/>
        <v>1.165196379605651</v>
      </c>
    </row>
    <row r="1803" spans="1:16" x14ac:dyDescent="0.25">
      <c r="A1803" s="1">
        <v>38624</v>
      </c>
      <c r="B1803">
        <v>1227.68</v>
      </c>
      <c r="C1803">
        <v>217612</v>
      </c>
      <c r="D1803">
        <v>3417</v>
      </c>
      <c r="E1803">
        <v>2275</v>
      </c>
      <c r="F1803">
        <v>986</v>
      </c>
      <c r="G1803">
        <v>156</v>
      </c>
      <c r="H1803">
        <v>186</v>
      </c>
      <c r="I1803">
        <v>93</v>
      </c>
      <c r="J1803">
        <f t="shared" si="196"/>
        <v>0.66578870354111797</v>
      </c>
      <c r="K1803">
        <f t="shared" si="197"/>
        <v>0.28855721393034828</v>
      </c>
      <c r="L1803">
        <f t="shared" si="198"/>
        <v>2.3073022312373226</v>
      </c>
      <c r="M1803" t="str">
        <f t="shared" si="199"/>
        <v>Sell</v>
      </c>
      <c r="N1803" t="str">
        <f t="shared" si="200"/>
        <v>Sell</v>
      </c>
      <c r="O1803">
        <f t="shared" si="201"/>
        <v>8.8668655342718505E-3</v>
      </c>
      <c r="P1803">
        <f t="shared" si="202"/>
        <v>1.1740632451399229</v>
      </c>
    </row>
    <row r="1804" spans="1:16" x14ac:dyDescent="0.25">
      <c r="A1804" s="1">
        <v>38625</v>
      </c>
      <c r="B1804">
        <v>1228.81</v>
      </c>
      <c r="C1804">
        <v>209752</v>
      </c>
      <c r="D1804">
        <v>3433</v>
      </c>
      <c r="E1804">
        <v>2014</v>
      </c>
      <c r="F1804">
        <v>1260</v>
      </c>
      <c r="G1804">
        <v>159</v>
      </c>
      <c r="H1804">
        <v>211</v>
      </c>
      <c r="I1804">
        <v>53</v>
      </c>
      <c r="J1804">
        <f t="shared" si="196"/>
        <v>0.58665889892222545</v>
      </c>
      <c r="K1804">
        <f t="shared" si="197"/>
        <v>0.36702592484707253</v>
      </c>
      <c r="L1804">
        <f t="shared" si="198"/>
        <v>1.5984126984126985</v>
      </c>
      <c r="M1804" t="str">
        <f t="shared" si="199"/>
        <v xml:space="preserve"> </v>
      </c>
      <c r="N1804" t="str">
        <f t="shared" si="200"/>
        <v>Sell</v>
      </c>
      <c r="O1804">
        <f t="shared" si="201"/>
        <v>-9.195888705332278E-4</v>
      </c>
      <c r="P1804">
        <f t="shared" si="202"/>
        <v>1.1731436562693895</v>
      </c>
    </row>
    <row r="1805" spans="1:16" x14ac:dyDescent="0.25">
      <c r="A1805" s="1">
        <v>38628</v>
      </c>
      <c r="B1805">
        <v>1226.7</v>
      </c>
      <c r="C1805">
        <v>209749</v>
      </c>
      <c r="D1805">
        <v>3426</v>
      </c>
      <c r="E1805">
        <v>1816</v>
      </c>
      <c r="F1805">
        <v>1458</v>
      </c>
      <c r="G1805">
        <v>152</v>
      </c>
      <c r="H1805">
        <v>230</v>
      </c>
      <c r="I1805">
        <v>57</v>
      </c>
      <c r="J1805">
        <f t="shared" si="196"/>
        <v>0.53006421482778754</v>
      </c>
      <c r="K1805">
        <f t="shared" si="197"/>
        <v>0.42556917688266199</v>
      </c>
      <c r="L1805">
        <f t="shared" si="198"/>
        <v>1.2455418381344308</v>
      </c>
      <c r="M1805" t="str">
        <f t="shared" si="199"/>
        <v xml:space="preserve"> </v>
      </c>
      <c r="N1805" t="str">
        <f t="shared" si="200"/>
        <v>Sell</v>
      </c>
      <c r="O1805">
        <f t="shared" si="201"/>
        <v>1.7200619548380924E-3</v>
      </c>
      <c r="P1805">
        <f t="shared" si="202"/>
        <v>1.1748637182242276</v>
      </c>
    </row>
    <row r="1806" spans="1:16" x14ac:dyDescent="0.25">
      <c r="A1806" s="1">
        <v>38629</v>
      </c>
      <c r="B1806">
        <v>1214.47</v>
      </c>
      <c r="C1806">
        <v>234142</v>
      </c>
      <c r="D1806">
        <v>3409</v>
      </c>
      <c r="E1806">
        <v>1113</v>
      </c>
      <c r="F1806">
        <v>2153</v>
      </c>
      <c r="G1806">
        <v>143</v>
      </c>
      <c r="H1806">
        <v>223</v>
      </c>
      <c r="I1806">
        <v>90</v>
      </c>
      <c r="J1806">
        <f t="shared" si="196"/>
        <v>0.32648870636550309</v>
      </c>
      <c r="K1806">
        <f t="shared" si="197"/>
        <v>0.6315635083602229</v>
      </c>
      <c r="L1806">
        <f t="shared" si="198"/>
        <v>0.51695308871342316</v>
      </c>
      <c r="M1806" t="str">
        <f t="shared" si="199"/>
        <v xml:space="preserve"> </v>
      </c>
      <c r="N1806" t="str">
        <f t="shared" si="200"/>
        <v>Sell</v>
      </c>
      <c r="O1806">
        <f t="shared" si="201"/>
        <v>1.0070236399416954E-2</v>
      </c>
      <c r="P1806">
        <f t="shared" si="202"/>
        <v>1.1849339546236446</v>
      </c>
    </row>
    <row r="1807" spans="1:16" x14ac:dyDescent="0.25">
      <c r="A1807" s="1">
        <v>38630</v>
      </c>
      <c r="B1807">
        <v>1196.3900000000001</v>
      </c>
      <c r="C1807">
        <v>254678</v>
      </c>
      <c r="D1807">
        <v>3407</v>
      </c>
      <c r="E1807">
        <v>604</v>
      </c>
      <c r="F1807">
        <v>2677</v>
      </c>
      <c r="G1807">
        <v>126</v>
      </c>
      <c r="H1807">
        <v>74</v>
      </c>
      <c r="I1807">
        <v>158</v>
      </c>
      <c r="J1807">
        <f t="shared" si="196"/>
        <v>0.17728206633401819</v>
      </c>
      <c r="K1807">
        <f t="shared" si="197"/>
        <v>0.78573525095391838</v>
      </c>
      <c r="L1807">
        <f t="shared" si="198"/>
        <v>0.22562570041090774</v>
      </c>
      <c r="M1807" t="str">
        <f t="shared" si="199"/>
        <v>Buy</v>
      </c>
      <c r="N1807" t="str">
        <f t="shared" si="200"/>
        <v>Buy</v>
      </c>
      <c r="O1807">
        <f t="shared" si="201"/>
        <v>1.5112128988038931E-2</v>
      </c>
      <c r="P1807">
        <f t="shared" si="202"/>
        <v>1.2000460836116835</v>
      </c>
    </row>
    <row r="1808" spans="1:16" x14ac:dyDescent="0.25">
      <c r="A1808" s="1">
        <v>38631</v>
      </c>
      <c r="B1808">
        <v>1191.49</v>
      </c>
      <c r="C1808">
        <v>279203</v>
      </c>
      <c r="D1808">
        <v>3418</v>
      </c>
      <c r="E1808">
        <v>1081</v>
      </c>
      <c r="F1808">
        <v>2188</v>
      </c>
      <c r="G1808">
        <v>149</v>
      </c>
      <c r="H1808">
        <v>34</v>
      </c>
      <c r="I1808">
        <v>165</v>
      </c>
      <c r="J1808">
        <f t="shared" si="196"/>
        <v>0.31626682270333528</v>
      </c>
      <c r="K1808">
        <f t="shared" si="197"/>
        <v>0.64014043300175538</v>
      </c>
      <c r="L1808">
        <f t="shared" si="198"/>
        <v>0.49405850091407677</v>
      </c>
      <c r="M1808" t="str">
        <f t="shared" si="199"/>
        <v>Buy</v>
      </c>
      <c r="N1808" t="str">
        <f t="shared" si="200"/>
        <v>Buy</v>
      </c>
      <c r="O1808">
        <f t="shared" si="201"/>
        <v>-4.0956544270681627E-3</v>
      </c>
      <c r="P1808">
        <f t="shared" si="202"/>
        <v>1.1959504291846152</v>
      </c>
    </row>
    <row r="1809" spans="1:16" x14ac:dyDescent="0.25">
      <c r="A1809" s="1">
        <v>38632</v>
      </c>
      <c r="B1809">
        <v>1195.9000000000001</v>
      </c>
      <c r="C1809">
        <v>212608</v>
      </c>
      <c r="D1809">
        <v>3454</v>
      </c>
      <c r="E1809">
        <v>2013</v>
      </c>
      <c r="F1809">
        <v>1282</v>
      </c>
      <c r="G1809">
        <v>159</v>
      </c>
      <c r="H1809">
        <v>15</v>
      </c>
      <c r="I1809">
        <v>56</v>
      </c>
      <c r="J1809">
        <f t="shared" si="196"/>
        <v>0.58280254777070062</v>
      </c>
      <c r="K1809">
        <f t="shared" si="197"/>
        <v>0.37116386797915463</v>
      </c>
      <c r="L1809">
        <f t="shared" si="198"/>
        <v>1.5702028081123245</v>
      </c>
      <c r="M1809" t="str">
        <f t="shared" si="199"/>
        <v xml:space="preserve"> </v>
      </c>
      <c r="N1809" t="str">
        <f t="shared" si="200"/>
        <v>Buy</v>
      </c>
      <c r="O1809">
        <f t="shared" si="201"/>
        <v>3.7012480171887407E-3</v>
      </c>
      <c r="P1809">
        <f t="shared" si="202"/>
        <v>1.199651677201804</v>
      </c>
    </row>
    <row r="1810" spans="1:16" x14ac:dyDescent="0.25">
      <c r="A1810" s="1">
        <v>38635</v>
      </c>
      <c r="B1810">
        <v>1187.33</v>
      </c>
      <c r="C1810">
        <v>219599</v>
      </c>
      <c r="D1810">
        <v>3380</v>
      </c>
      <c r="E1810">
        <v>940</v>
      </c>
      <c r="F1810">
        <v>2307</v>
      </c>
      <c r="G1810">
        <v>133</v>
      </c>
      <c r="H1810">
        <v>34</v>
      </c>
      <c r="I1810">
        <v>159</v>
      </c>
      <c r="J1810">
        <f t="shared" si="196"/>
        <v>0.27810650887573962</v>
      </c>
      <c r="K1810">
        <f t="shared" si="197"/>
        <v>0.68254437869822482</v>
      </c>
      <c r="L1810">
        <f t="shared" si="198"/>
        <v>0.40745557000433463</v>
      </c>
      <c r="M1810" t="str">
        <f t="shared" si="199"/>
        <v>Buy</v>
      </c>
      <c r="N1810" t="str">
        <f t="shared" si="200"/>
        <v>Buy</v>
      </c>
      <c r="O1810">
        <f t="shared" si="201"/>
        <v>-7.1661510159714004E-3</v>
      </c>
      <c r="P1810">
        <f t="shared" si="202"/>
        <v>1.1924855261858327</v>
      </c>
    </row>
    <row r="1811" spans="1:16" x14ac:dyDescent="0.25">
      <c r="A1811" s="1">
        <v>38636</v>
      </c>
      <c r="B1811">
        <v>1184.8699999999999</v>
      </c>
      <c r="C1811">
        <v>229904</v>
      </c>
      <c r="D1811">
        <v>3433</v>
      </c>
      <c r="E1811">
        <v>1247</v>
      </c>
      <c r="F1811">
        <v>2033</v>
      </c>
      <c r="G1811">
        <v>153</v>
      </c>
      <c r="H1811">
        <v>32</v>
      </c>
      <c r="I1811">
        <v>192</v>
      </c>
      <c r="J1811">
        <f t="shared" si="196"/>
        <v>0.36323914943198371</v>
      </c>
      <c r="K1811">
        <f t="shared" si="197"/>
        <v>0.59219341683658611</v>
      </c>
      <c r="L1811">
        <f t="shared" si="198"/>
        <v>0.61337924249877029</v>
      </c>
      <c r="M1811" t="str">
        <f t="shared" si="199"/>
        <v xml:space="preserve"> </v>
      </c>
      <c r="N1811" t="str">
        <f t="shared" si="200"/>
        <v>Buy</v>
      </c>
      <c r="O1811">
        <f t="shared" si="201"/>
        <v>-2.0718755527107113E-3</v>
      </c>
      <c r="P1811">
        <f t="shared" si="202"/>
        <v>1.190413650633122</v>
      </c>
    </row>
    <row r="1812" spans="1:16" x14ac:dyDescent="0.25">
      <c r="A1812" s="1">
        <v>38637</v>
      </c>
      <c r="B1812">
        <v>1177.68</v>
      </c>
      <c r="C1812">
        <v>249128</v>
      </c>
      <c r="D1812">
        <v>3448</v>
      </c>
      <c r="E1812">
        <v>692</v>
      </c>
      <c r="F1812">
        <v>2635</v>
      </c>
      <c r="G1812">
        <v>121</v>
      </c>
      <c r="H1812">
        <v>19</v>
      </c>
      <c r="I1812">
        <v>319</v>
      </c>
      <c r="J1812">
        <f t="shared" si="196"/>
        <v>0.20069605568445475</v>
      </c>
      <c r="K1812">
        <f t="shared" si="197"/>
        <v>0.76421113689095133</v>
      </c>
      <c r="L1812">
        <f t="shared" si="198"/>
        <v>0.26261859582542696</v>
      </c>
      <c r="M1812" t="str">
        <f t="shared" si="199"/>
        <v>Buy</v>
      </c>
      <c r="N1812" t="str">
        <f t="shared" si="200"/>
        <v>Buy</v>
      </c>
      <c r="O1812">
        <f t="shared" si="201"/>
        <v>-6.0681762556228369E-3</v>
      </c>
      <c r="P1812">
        <f t="shared" si="202"/>
        <v>1.184345474377499</v>
      </c>
    </row>
    <row r="1813" spans="1:16" x14ac:dyDescent="0.25">
      <c r="A1813" s="1">
        <v>38638</v>
      </c>
      <c r="B1813">
        <v>1176.8399999999999</v>
      </c>
      <c r="C1813">
        <v>235115</v>
      </c>
      <c r="D1813">
        <v>3423</v>
      </c>
      <c r="E1813">
        <v>1157</v>
      </c>
      <c r="F1813">
        <v>2151</v>
      </c>
      <c r="G1813">
        <v>115</v>
      </c>
      <c r="H1813">
        <v>17</v>
      </c>
      <c r="I1813">
        <v>380</v>
      </c>
      <c r="J1813">
        <f t="shared" si="196"/>
        <v>0.33800759567630734</v>
      </c>
      <c r="K1813">
        <f t="shared" si="197"/>
        <v>0.628396143733567</v>
      </c>
      <c r="L1813">
        <f t="shared" si="198"/>
        <v>0.53788935378893543</v>
      </c>
      <c r="M1813" t="str">
        <f t="shared" si="199"/>
        <v xml:space="preserve"> </v>
      </c>
      <c r="N1813" t="str">
        <f t="shared" si="200"/>
        <v>Buy</v>
      </c>
      <c r="O1813">
        <f t="shared" si="201"/>
        <v>-7.1326676176897141E-4</v>
      </c>
      <c r="P1813">
        <f t="shared" si="202"/>
        <v>1.1836322076157302</v>
      </c>
    </row>
    <row r="1814" spans="1:16" x14ac:dyDescent="0.25">
      <c r="A1814" s="1">
        <v>38639</v>
      </c>
      <c r="B1814">
        <v>1186.57</v>
      </c>
      <c r="C1814">
        <v>218894</v>
      </c>
      <c r="D1814">
        <v>3422</v>
      </c>
      <c r="E1814">
        <v>2236</v>
      </c>
      <c r="F1814">
        <v>1046</v>
      </c>
      <c r="G1814">
        <v>140</v>
      </c>
      <c r="H1814">
        <v>23</v>
      </c>
      <c r="I1814">
        <v>246</v>
      </c>
      <c r="J1814">
        <f t="shared" si="196"/>
        <v>0.65341905318527183</v>
      </c>
      <c r="K1814">
        <f t="shared" si="197"/>
        <v>0.30566919929865577</v>
      </c>
      <c r="L1814">
        <f t="shared" si="198"/>
        <v>2.1376673040152965</v>
      </c>
      <c r="M1814" t="str">
        <f t="shared" si="199"/>
        <v>Sell</v>
      </c>
      <c r="N1814" t="str">
        <f t="shared" si="200"/>
        <v>Sell</v>
      </c>
      <c r="O1814">
        <f t="shared" si="201"/>
        <v>8.2679038781823255E-3</v>
      </c>
      <c r="P1814">
        <f t="shared" si="202"/>
        <v>1.1919001114939125</v>
      </c>
    </row>
    <row r="1815" spans="1:16" x14ac:dyDescent="0.25">
      <c r="A1815" s="1">
        <v>38642</v>
      </c>
      <c r="B1815">
        <v>1190.0999999999999</v>
      </c>
      <c r="C1815">
        <v>205457</v>
      </c>
      <c r="D1815">
        <v>3415</v>
      </c>
      <c r="E1815">
        <v>1766</v>
      </c>
      <c r="F1815">
        <v>1498</v>
      </c>
      <c r="G1815">
        <v>151</v>
      </c>
      <c r="H1815">
        <v>32</v>
      </c>
      <c r="I1815">
        <v>142</v>
      </c>
      <c r="J1815">
        <f t="shared" si="196"/>
        <v>0.51713030746705713</v>
      </c>
      <c r="K1815">
        <f t="shared" si="197"/>
        <v>0.43865300146412883</v>
      </c>
      <c r="L1815">
        <f t="shared" si="198"/>
        <v>1.17890520694259</v>
      </c>
      <c r="M1815" t="str">
        <f t="shared" si="199"/>
        <v xml:space="preserve"> </v>
      </c>
      <c r="N1815" t="str">
        <f t="shared" si="200"/>
        <v>Sell</v>
      </c>
      <c r="O1815">
        <f t="shared" si="201"/>
        <v>-2.9661372993865509E-3</v>
      </c>
      <c r="P1815">
        <f t="shared" si="202"/>
        <v>1.188933974194526</v>
      </c>
    </row>
    <row r="1816" spans="1:16" x14ac:dyDescent="0.25">
      <c r="A1816" s="1">
        <v>38643</v>
      </c>
      <c r="B1816">
        <v>1178.1400000000001</v>
      </c>
      <c r="C1816">
        <v>219701</v>
      </c>
      <c r="D1816">
        <v>3396</v>
      </c>
      <c r="E1816">
        <v>918</v>
      </c>
      <c r="F1816">
        <v>2338</v>
      </c>
      <c r="G1816">
        <v>140</v>
      </c>
      <c r="H1816">
        <v>26</v>
      </c>
      <c r="I1816">
        <v>161</v>
      </c>
      <c r="J1816">
        <f t="shared" si="196"/>
        <v>0.27031802120141341</v>
      </c>
      <c r="K1816">
        <f t="shared" si="197"/>
        <v>0.68845700824499412</v>
      </c>
      <c r="L1816">
        <f t="shared" si="198"/>
        <v>0.39264328485885375</v>
      </c>
      <c r="M1816" t="str">
        <f t="shared" si="199"/>
        <v>Buy</v>
      </c>
      <c r="N1816" t="str">
        <f t="shared" si="200"/>
        <v>Buy</v>
      </c>
      <c r="O1816">
        <f t="shared" si="201"/>
        <v>1.0151594886855353E-2</v>
      </c>
      <c r="P1816">
        <f t="shared" si="202"/>
        <v>1.1990855690813813</v>
      </c>
    </row>
    <row r="1817" spans="1:16" x14ac:dyDescent="0.25">
      <c r="A1817" s="1">
        <v>38644</v>
      </c>
      <c r="B1817">
        <v>1195.76</v>
      </c>
      <c r="C1817">
        <v>270359</v>
      </c>
      <c r="D1817">
        <v>3421</v>
      </c>
      <c r="E1817">
        <v>2115</v>
      </c>
      <c r="F1817">
        <v>1155</v>
      </c>
      <c r="G1817">
        <v>151</v>
      </c>
      <c r="H1817">
        <v>36</v>
      </c>
      <c r="I1817">
        <v>235</v>
      </c>
      <c r="J1817">
        <f t="shared" si="196"/>
        <v>0.61824028061970182</v>
      </c>
      <c r="K1817">
        <f t="shared" si="197"/>
        <v>0.33762057877813506</v>
      </c>
      <c r="L1817">
        <f t="shared" si="198"/>
        <v>1.8311688311688312</v>
      </c>
      <c r="M1817" t="str">
        <f t="shared" si="199"/>
        <v xml:space="preserve"> </v>
      </c>
      <c r="N1817" t="str">
        <f t="shared" si="200"/>
        <v>Buy</v>
      </c>
      <c r="O1817">
        <f t="shared" si="201"/>
        <v>1.4955777751370691E-2</v>
      </c>
      <c r="P1817">
        <f t="shared" si="202"/>
        <v>1.214041346832752</v>
      </c>
    </row>
    <row r="1818" spans="1:16" x14ac:dyDescent="0.25">
      <c r="A1818" s="1">
        <v>38645</v>
      </c>
      <c r="B1818">
        <v>1177.8</v>
      </c>
      <c r="C1818">
        <v>261725</v>
      </c>
      <c r="D1818">
        <v>3408</v>
      </c>
      <c r="E1818">
        <v>826</v>
      </c>
      <c r="F1818">
        <v>2453</v>
      </c>
      <c r="G1818">
        <v>129</v>
      </c>
      <c r="H1818">
        <v>45</v>
      </c>
      <c r="I1818">
        <v>159</v>
      </c>
      <c r="J1818">
        <f t="shared" si="196"/>
        <v>0.24237089201877934</v>
      </c>
      <c r="K1818">
        <f t="shared" si="197"/>
        <v>0.71977699530516437</v>
      </c>
      <c r="L1818">
        <f t="shared" si="198"/>
        <v>0.33673053403995107</v>
      </c>
      <c r="M1818" t="str">
        <f t="shared" si="199"/>
        <v>Buy</v>
      </c>
      <c r="N1818" t="str">
        <f t="shared" si="200"/>
        <v>Buy</v>
      </c>
      <c r="O1818">
        <f t="shared" si="201"/>
        <v>-1.5019736401953643E-2</v>
      </c>
      <c r="P1818">
        <f t="shared" si="202"/>
        <v>1.1990216104307985</v>
      </c>
    </row>
    <row r="1819" spans="1:16" x14ac:dyDescent="0.25">
      <c r="A1819" s="1">
        <v>38646</v>
      </c>
      <c r="B1819">
        <v>1179.5899999999999</v>
      </c>
      <c r="C1819">
        <v>247092</v>
      </c>
      <c r="D1819">
        <v>3391</v>
      </c>
      <c r="E1819">
        <v>2147</v>
      </c>
      <c r="F1819">
        <v>1109</v>
      </c>
      <c r="G1819">
        <v>135</v>
      </c>
      <c r="H1819">
        <v>34</v>
      </c>
      <c r="I1819">
        <v>115</v>
      </c>
      <c r="J1819">
        <f t="shared" si="196"/>
        <v>0.63314656443526984</v>
      </c>
      <c r="K1819">
        <f t="shared" si="197"/>
        <v>0.32704217045119433</v>
      </c>
      <c r="L1819">
        <f t="shared" si="198"/>
        <v>1.9359783588818755</v>
      </c>
      <c r="M1819" t="str">
        <f t="shared" si="199"/>
        <v xml:space="preserve"> </v>
      </c>
      <c r="N1819" t="str">
        <f t="shared" si="200"/>
        <v>Buy</v>
      </c>
      <c r="O1819">
        <f t="shared" si="201"/>
        <v>1.519782645610368E-3</v>
      </c>
      <c r="P1819">
        <f t="shared" si="202"/>
        <v>1.2005413930764088</v>
      </c>
    </row>
    <row r="1820" spans="1:16" x14ac:dyDescent="0.25">
      <c r="A1820" s="1">
        <v>38649</v>
      </c>
      <c r="B1820">
        <v>1199.3800000000001</v>
      </c>
      <c r="C1820">
        <v>219779</v>
      </c>
      <c r="D1820">
        <v>3442</v>
      </c>
      <c r="E1820">
        <v>2523</v>
      </c>
      <c r="F1820">
        <v>790</v>
      </c>
      <c r="G1820">
        <v>129</v>
      </c>
      <c r="H1820">
        <v>65</v>
      </c>
      <c r="I1820">
        <v>86</v>
      </c>
      <c r="J1820">
        <f t="shared" si="196"/>
        <v>0.73300406740267288</v>
      </c>
      <c r="K1820">
        <f t="shared" si="197"/>
        <v>0.2295177222545032</v>
      </c>
      <c r="L1820">
        <f t="shared" si="198"/>
        <v>3.1936708860759495</v>
      </c>
      <c r="M1820" t="str">
        <f t="shared" si="199"/>
        <v>Sell</v>
      </c>
      <c r="N1820" t="str">
        <f t="shared" si="200"/>
        <v>Sell</v>
      </c>
      <c r="O1820">
        <f t="shared" si="201"/>
        <v>1.677701574275825E-2</v>
      </c>
      <c r="P1820">
        <f t="shared" si="202"/>
        <v>1.2173184088191671</v>
      </c>
    </row>
    <row r="1821" spans="1:16" x14ac:dyDescent="0.25">
      <c r="A1821" s="1">
        <v>38650</v>
      </c>
      <c r="B1821">
        <v>1196.54</v>
      </c>
      <c r="C1821">
        <v>231247</v>
      </c>
      <c r="D1821">
        <v>3438</v>
      </c>
      <c r="E1821">
        <v>1285</v>
      </c>
      <c r="F1821">
        <v>1995</v>
      </c>
      <c r="G1821">
        <v>158</v>
      </c>
      <c r="H1821">
        <v>56</v>
      </c>
      <c r="I1821">
        <v>91</v>
      </c>
      <c r="J1821">
        <f t="shared" si="196"/>
        <v>0.37376381617219312</v>
      </c>
      <c r="K1821">
        <f t="shared" si="197"/>
        <v>0.58027923211169286</v>
      </c>
      <c r="L1821">
        <f t="shared" si="198"/>
        <v>0.64411027568922308</v>
      </c>
      <c r="M1821" t="str">
        <f t="shared" si="199"/>
        <v xml:space="preserve"> </v>
      </c>
      <c r="N1821" t="str">
        <f t="shared" si="200"/>
        <v>Sell</v>
      </c>
      <c r="O1821">
        <f t="shared" si="201"/>
        <v>2.3735102879971492E-3</v>
      </c>
      <c r="P1821">
        <f t="shared" si="202"/>
        <v>1.2196919191071642</v>
      </c>
    </row>
    <row r="1822" spans="1:16" x14ac:dyDescent="0.25">
      <c r="A1822" s="1">
        <v>38651</v>
      </c>
      <c r="B1822">
        <v>1191.3800000000001</v>
      </c>
      <c r="C1822">
        <v>246775</v>
      </c>
      <c r="D1822">
        <v>3429</v>
      </c>
      <c r="E1822">
        <v>1080</v>
      </c>
      <c r="F1822">
        <v>2214</v>
      </c>
      <c r="G1822">
        <v>135</v>
      </c>
      <c r="H1822">
        <v>62</v>
      </c>
      <c r="I1822">
        <v>181</v>
      </c>
      <c r="J1822">
        <f t="shared" si="196"/>
        <v>0.31496062992125984</v>
      </c>
      <c r="K1822">
        <f t="shared" si="197"/>
        <v>0.64566929133858264</v>
      </c>
      <c r="L1822">
        <f t="shared" si="198"/>
        <v>0.48780487804878048</v>
      </c>
      <c r="M1822" t="str">
        <f t="shared" si="199"/>
        <v>Buy</v>
      </c>
      <c r="N1822" t="str">
        <f t="shared" si="200"/>
        <v>Buy</v>
      </c>
      <c r="O1822">
        <f t="shared" si="201"/>
        <v>4.3311118199063081E-3</v>
      </c>
      <c r="P1822">
        <f t="shared" si="202"/>
        <v>1.2240230309270705</v>
      </c>
    </row>
    <row r="1823" spans="1:16" x14ac:dyDescent="0.25">
      <c r="A1823" s="1">
        <v>38652</v>
      </c>
      <c r="B1823">
        <v>1178.9000000000001</v>
      </c>
      <c r="C1823">
        <v>239537</v>
      </c>
      <c r="D1823">
        <v>3394</v>
      </c>
      <c r="E1823">
        <v>872</v>
      </c>
      <c r="F1823">
        <v>2405</v>
      </c>
      <c r="G1823">
        <v>117</v>
      </c>
      <c r="H1823">
        <v>40</v>
      </c>
      <c r="I1823">
        <v>229</v>
      </c>
      <c r="J1823">
        <f t="shared" si="196"/>
        <v>0.25692398350029466</v>
      </c>
      <c r="K1823">
        <f t="shared" si="197"/>
        <v>0.7086034177961108</v>
      </c>
      <c r="L1823">
        <f t="shared" si="198"/>
        <v>0.3625779625779626</v>
      </c>
      <c r="M1823" t="str">
        <f t="shared" si="199"/>
        <v>Buy</v>
      </c>
      <c r="N1823" t="str">
        <f t="shared" si="200"/>
        <v>Buy</v>
      </c>
      <c r="O1823">
        <f t="shared" si="201"/>
        <v>-1.0475247192331616E-2</v>
      </c>
      <c r="P1823">
        <f t="shared" si="202"/>
        <v>1.213547783734739</v>
      </c>
    </row>
    <row r="1824" spans="1:16" x14ac:dyDescent="0.25">
      <c r="A1824" s="1">
        <v>38653</v>
      </c>
      <c r="B1824">
        <v>1198.4100000000001</v>
      </c>
      <c r="C1824">
        <v>237940</v>
      </c>
      <c r="D1824">
        <v>3377</v>
      </c>
      <c r="E1824">
        <v>2383</v>
      </c>
      <c r="F1824">
        <v>862</v>
      </c>
      <c r="G1824">
        <v>132</v>
      </c>
      <c r="H1824">
        <v>53</v>
      </c>
      <c r="I1824">
        <v>153</v>
      </c>
      <c r="J1824">
        <f t="shared" si="196"/>
        <v>0.70565590761030506</v>
      </c>
      <c r="K1824">
        <f t="shared" si="197"/>
        <v>0.25525614450695883</v>
      </c>
      <c r="L1824">
        <f t="shared" si="198"/>
        <v>2.7645011600928076</v>
      </c>
      <c r="M1824" t="str">
        <f t="shared" si="199"/>
        <v>Sell</v>
      </c>
      <c r="N1824" t="str">
        <f t="shared" si="200"/>
        <v>Sell</v>
      </c>
      <c r="O1824">
        <f t="shared" si="201"/>
        <v>1.6549325642548185E-2</v>
      </c>
      <c r="P1824">
        <f t="shared" si="202"/>
        <v>1.2300971093772872</v>
      </c>
    </row>
    <row r="1825" spans="1:16" x14ac:dyDescent="0.25">
      <c r="A1825" s="1">
        <v>38656</v>
      </c>
      <c r="B1825">
        <v>1207.01</v>
      </c>
      <c r="C1825">
        <v>256747</v>
      </c>
      <c r="D1825">
        <v>3430</v>
      </c>
      <c r="E1825">
        <v>2490</v>
      </c>
      <c r="F1825">
        <v>806</v>
      </c>
      <c r="G1825">
        <v>134</v>
      </c>
      <c r="H1825">
        <v>106</v>
      </c>
      <c r="I1825">
        <v>90</v>
      </c>
      <c r="J1825">
        <f t="shared" si="196"/>
        <v>0.72594752186588918</v>
      </c>
      <c r="K1825">
        <f t="shared" si="197"/>
        <v>0.23498542274052478</v>
      </c>
      <c r="L1825">
        <f t="shared" si="198"/>
        <v>3.0893300248138957</v>
      </c>
      <c r="M1825" t="str">
        <f t="shared" si="199"/>
        <v>Sell</v>
      </c>
      <c r="N1825" t="str">
        <f t="shared" si="200"/>
        <v>Sell</v>
      </c>
      <c r="O1825">
        <f t="shared" si="201"/>
        <v>-7.1250445315282906E-3</v>
      </c>
      <c r="P1825">
        <f t="shared" si="202"/>
        <v>1.2229720648457589</v>
      </c>
    </row>
    <row r="1826" spans="1:16" x14ac:dyDescent="0.25">
      <c r="A1826" s="1">
        <v>38657</v>
      </c>
      <c r="B1826">
        <v>1202.76</v>
      </c>
      <c r="C1826">
        <v>245785</v>
      </c>
      <c r="D1826">
        <v>3413</v>
      </c>
      <c r="E1826">
        <v>1551</v>
      </c>
      <c r="F1826">
        <v>1730</v>
      </c>
      <c r="G1826">
        <v>132</v>
      </c>
      <c r="H1826">
        <v>93</v>
      </c>
      <c r="I1826">
        <v>107</v>
      </c>
      <c r="J1826">
        <f t="shared" si="196"/>
        <v>0.45443891004980957</v>
      </c>
      <c r="K1826">
        <f t="shared" si="197"/>
        <v>0.50688543803105768</v>
      </c>
      <c r="L1826">
        <f t="shared" si="198"/>
        <v>0.89653179190751442</v>
      </c>
      <c r="M1826" t="str">
        <f t="shared" si="199"/>
        <v xml:space="preserve"> </v>
      </c>
      <c r="N1826" t="str">
        <f t="shared" si="200"/>
        <v>Sell</v>
      </c>
      <c r="O1826">
        <f t="shared" si="201"/>
        <v>3.533539525757412E-3</v>
      </c>
      <c r="P1826">
        <f t="shared" si="202"/>
        <v>1.2265056043715163</v>
      </c>
    </row>
    <row r="1827" spans="1:16" x14ac:dyDescent="0.25">
      <c r="A1827" s="1">
        <v>38658</v>
      </c>
      <c r="B1827">
        <v>1214.76</v>
      </c>
      <c r="C1827">
        <v>264809</v>
      </c>
      <c r="D1827">
        <v>3411</v>
      </c>
      <c r="E1827">
        <v>2430</v>
      </c>
      <c r="F1827">
        <v>849</v>
      </c>
      <c r="G1827">
        <v>132</v>
      </c>
      <c r="H1827">
        <v>169</v>
      </c>
      <c r="I1827">
        <v>95</v>
      </c>
      <c r="J1827">
        <f t="shared" si="196"/>
        <v>0.71240105540897103</v>
      </c>
      <c r="K1827">
        <f t="shared" si="197"/>
        <v>0.24890061565523308</v>
      </c>
      <c r="L1827">
        <f t="shared" si="198"/>
        <v>2.862190812720848</v>
      </c>
      <c r="M1827" t="str">
        <f t="shared" si="199"/>
        <v>Sell</v>
      </c>
      <c r="N1827" t="str">
        <f t="shared" si="200"/>
        <v>Sell</v>
      </c>
      <c r="O1827">
        <f t="shared" si="201"/>
        <v>-9.8784945174354988E-3</v>
      </c>
      <c r="P1827">
        <f t="shared" si="202"/>
        <v>1.2166271098540808</v>
      </c>
    </row>
    <row r="1828" spans="1:16" x14ac:dyDescent="0.25">
      <c r="A1828" s="1">
        <v>38659</v>
      </c>
      <c r="B1828">
        <v>1219.94</v>
      </c>
      <c r="C1828">
        <v>271663</v>
      </c>
      <c r="D1828">
        <v>3408</v>
      </c>
      <c r="E1828">
        <v>1667</v>
      </c>
      <c r="F1828">
        <v>1577</v>
      </c>
      <c r="G1828">
        <v>164</v>
      </c>
      <c r="H1828">
        <v>180</v>
      </c>
      <c r="I1828">
        <v>86</v>
      </c>
      <c r="J1828">
        <f t="shared" si="196"/>
        <v>0.48914319248826293</v>
      </c>
      <c r="K1828">
        <f t="shared" si="197"/>
        <v>0.46273474178403756</v>
      </c>
      <c r="L1828">
        <f t="shared" si="198"/>
        <v>1.0570703868103994</v>
      </c>
      <c r="M1828" t="str">
        <f t="shared" si="199"/>
        <v xml:space="preserve"> </v>
      </c>
      <c r="N1828" t="str">
        <f t="shared" si="200"/>
        <v>Sell</v>
      </c>
      <c r="O1828">
        <f t="shared" si="201"/>
        <v>-4.2461104644491154E-3</v>
      </c>
      <c r="P1828">
        <f t="shared" si="202"/>
        <v>1.2123809993896317</v>
      </c>
    </row>
    <row r="1829" spans="1:16" x14ac:dyDescent="0.25">
      <c r="A1829" s="1">
        <v>38660</v>
      </c>
      <c r="B1829">
        <v>1220.1400000000001</v>
      </c>
      <c r="C1829">
        <v>205051</v>
      </c>
      <c r="D1829">
        <v>3393</v>
      </c>
      <c r="E1829">
        <v>1516</v>
      </c>
      <c r="F1829">
        <v>1711</v>
      </c>
      <c r="G1829">
        <v>166</v>
      </c>
      <c r="H1829">
        <v>70</v>
      </c>
      <c r="I1829">
        <v>88</v>
      </c>
      <c r="J1829">
        <f t="shared" si="196"/>
        <v>0.44680223990568818</v>
      </c>
      <c r="K1829">
        <f t="shared" si="197"/>
        <v>0.50427350427350426</v>
      </c>
      <c r="L1829">
        <f t="shared" si="198"/>
        <v>0.88603156049094101</v>
      </c>
      <c r="M1829" t="str">
        <f t="shared" si="199"/>
        <v xml:space="preserve"> </v>
      </c>
      <c r="N1829" t="str">
        <f t="shared" si="200"/>
        <v>Sell</v>
      </c>
      <c r="O1829">
        <f t="shared" si="201"/>
        <v>-1.639156162408506E-4</v>
      </c>
      <c r="P1829">
        <f t="shared" si="202"/>
        <v>1.2122170837733908</v>
      </c>
    </row>
    <row r="1830" spans="1:16" x14ac:dyDescent="0.25">
      <c r="A1830" s="1">
        <v>38663</v>
      </c>
      <c r="B1830">
        <v>1222.81</v>
      </c>
      <c r="C1830">
        <v>198758</v>
      </c>
      <c r="D1830">
        <v>3407</v>
      </c>
      <c r="E1830">
        <v>1815</v>
      </c>
      <c r="F1830">
        <v>1417</v>
      </c>
      <c r="G1830">
        <v>175</v>
      </c>
      <c r="H1830">
        <v>95</v>
      </c>
      <c r="I1830">
        <v>90</v>
      </c>
      <c r="J1830">
        <f t="shared" si="196"/>
        <v>0.53272673906662749</v>
      </c>
      <c r="K1830">
        <f t="shared" si="197"/>
        <v>0.41590842383328441</v>
      </c>
      <c r="L1830">
        <f t="shared" si="198"/>
        <v>1.2808750882145377</v>
      </c>
      <c r="M1830" t="str">
        <f t="shared" si="199"/>
        <v xml:space="preserve"> </v>
      </c>
      <c r="N1830" t="str">
        <f t="shared" si="200"/>
        <v>Sell</v>
      </c>
      <c r="O1830">
        <f t="shared" si="201"/>
        <v>-2.1834953917614364E-3</v>
      </c>
      <c r="P1830">
        <f t="shared" si="202"/>
        <v>1.2100335883816293</v>
      </c>
    </row>
    <row r="1831" spans="1:16" x14ac:dyDescent="0.25">
      <c r="A1831" s="1">
        <v>38664</v>
      </c>
      <c r="B1831">
        <v>1218.5899999999999</v>
      </c>
      <c r="C1831">
        <v>196505</v>
      </c>
      <c r="D1831">
        <v>3418</v>
      </c>
      <c r="E1831">
        <v>1246</v>
      </c>
      <c r="F1831">
        <v>1988</v>
      </c>
      <c r="G1831">
        <v>184</v>
      </c>
      <c r="H1831">
        <v>67</v>
      </c>
      <c r="I1831">
        <v>104</v>
      </c>
      <c r="J1831">
        <f t="shared" si="196"/>
        <v>0.36454066705675836</v>
      </c>
      <c r="K1831">
        <f t="shared" si="197"/>
        <v>0.58162668227033354</v>
      </c>
      <c r="L1831">
        <f t="shared" si="198"/>
        <v>0.62676056338028174</v>
      </c>
      <c r="M1831" t="str">
        <f t="shared" si="199"/>
        <v xml:space="preserve"> </v>
      </c>
      <c r="N1831" t="str">
        <f t="shared" si="200"/>
        <v>Sell</v>
      </c>
      <c r="O1831">
        <f t="shared" si="201"/>
        <v>3.4630187347672869E-3</v>
      </c>
      <c r="P1831">
        <f t="shared" si="202"/>
        <v>1.2134966071163966</v>
      </c>
    </row>
    <row r="1832" spans="1:16" x14ac:dyDescent="0.25">
      <c r="A1832" s="1">
        <v>38665</v>
      </c>
      <c r="B1832">
        <v>1220.6500000000001</v>
      </c>
      <c r="C1832">
        <v>221446</v>
      </c>
      <c r="D1832">
        <v>3435</v>
      </c>
      <c r="E1832">
        <v>1788</v>
      </c>
      <c r="F1832">
        <v>1495</v>
      </c>
      <c r="G1832">
        <v>152</v>
      </c>
      <c r="H1832">
        <v>101</v>
      </c>
      <c r="I1832">
        <v>135</v>
      </c>
      <c r="J1832">
        <f t="shared" si="196"/>
        <v>0.52052401746724886</v>
      </c>
      <c r="K1832">
        <f t="shared" si="197"/>
        <v>0.43522561863173215</v>
      </c>
      <c r="L1832">
        <f t="shared" si="198"/>
        <v>1.1959866220735786</v>
      </c>
      <c r="M1832" t="str">
        <f t="shared" si="199"/>
        <v xml:space="preserve"> </v>
      </c>
      <c r="N1832" t="str">
        <f t="shared" si="200"/>
        <v>Sell</v>
      </c>
      <c r="O1832">
        <f t="shared" si="201"/>
        <v>-1.6876254454595285E-3</v>
      </c>
      <c r="P1832">
        <f t="shared" si="202"/>
        <v>1.211808981670937</v>
      </c>
    </row>
    <row r="1833" spans="1:16" x14ac:dyDescent="0.25">
      <c r="A1833" s="1">
        <v>38666</v>
      </c>
      <c r="B1833">
        <v>1230.96</v>
      </c>
      <c r="C1833">
        <v>237846</v>
      </c>
      <c r="D1833">
        <v>3403</v>
      </c>
      <c r="E1833">
        <v>1946</v>
      </c>
      <c r="F1833">
        <v>1311</v>
      </c>
      <c r="G1833">
        <v>146</v>
      </c>
      <c r="H1833">
        <v>136</v>
      </c>
      <c r="I1833">
        <v>157</v>
      </c>
      <c r="J1833">
        <f t="shared" si="196"/>
        <v>0.57184836908610048</v>
      </c>
      <c r="K1833">
        <f t="shared" si="197"/>
        <v>0.38524831031442847</v>
      </c>
      <c r="L1833">
        <f t="shared" si="198"/>
        <v>1.4843630816170863</v>
      </c>
      <c r="M1833" t="str">
        <f t="shared" si="199"/>
        <v xml:space="preserve"> </v>
      </c>
      <c r="N1833" t="str">
        <f t="shared" si="200"/>
        <v>Sell</v>
      </c>
      <c r="O1833">
        <f t="shared" si="201"/>
        <v>-8.3755767855981933E-3</v>
      </c>
      <c r="P1833">
        <f t="shared" si="202"/>
        <v>1.2034334048853388</v>
      </c>
    </row>
    <row r="1834" spans="1:16" x14ac:dyDescent="0.25">
      <c r="A1834" s="1">
        <v>38667</v>
      </c>
      <c r="B1834">
        <v>1234.72</v>
      </c>
      <c r="C1834">
        <v>177314</v>
      </c>
      <c r="D1834">
        <v>3383</v>
      </c>
      <c r="E1834">
        <v>1817</v>
      </c>
      <c r="F1834">
        <v>1392</v>
      </c>
      <c r="G1834">
        <v>174</v>
      </c>
      <c r="H1834">
        <v>136</v>
      </c>
      <c r="I1834">
        <v>113</v>
      </c>
      <c r="J1834">
        <f t="shared" si="196"/>
        <v>0.53709725096068583</v>
      </c>
      <c r="K1834">
        <f t="shared" si="197"/>
        <v>0.4114691102571682</v>
      </c>
      <c r="L1834">
        <f t="shared" si="198"/>
        <v>1.305316091954023</v>
      </c>
      <c r="M1834" t="str">
        <f t="shared" si="199"/>
        <v xml:space="preserve"> </v>
      </c>
      <c r="N1834" t="str">
        <f t="shared" si="200"/>
        <v>Sell</v>
      </c>
      <c r="O1834">
        <f t="shared" si="201"/>
        <v>-3.0452248283011629E-3</v>
      </c>
      <c r="P1834">
        <f t="shared" si="202"/>
        <v>1.2003881800570375</v>
      </c>
    </row>
    <row r="1835" spans="1:16" x14ac:dyDescent="0.25">
      <c r="A1835" s="1">
        <v>38670</v>
      </c>
      <c r="B1835">
        <v>1233.76</v>
      </c>
      <c r="C1835">
        <v>189978</v>
      </c>
      <c r="D1835">
        <v>3448</v>
      </c>
      <c r="E1835">
        <v>1247</v>
      </c>
      <c r="F1835">
        <v>2056</v>
      </c>
      <c r="G1835">
        <v>145</v>
      </c>
      <c r="H1835">
        <v>122</v>
      </c>
      <c r="I1835">
        <v>172</v>
      </c>
      <c r="J1835">
        <f t="shared" si="196"/>
        <v>0.36165893271461719</v>
      </c>
      <c r="K1835">
        <f t="shared" si="197"/>
        <v>0.59628770301624134</v>
      </c>
      <c r="L1835">
        <f t="shared" si="198"/>
        <v>0.60651750972762641</v>
      </c>
      <c r="M1835" t="str">
        <f t="shared" si="199"/>
        <v xml:space="preserve"> </v>
      </c>
      <c r="N1835" t="str">
        <f t="shared" si="200"/>
        <v>Sell</v>
      </c>
      <c r="O1835">
        <f t="shared" si="201"/>
        <v>7.7810919465703954E-4</v>
      </c>
      <c r="P1835">
        <f t="shared" si="202"/>
        <v>1.2011662892516946</v>
      </c>
    </row>
    <row r="1836" spans="1:16" x14ac:dyDescent="0.25">
      <c r="A1836" s="1">
        <v>38671</v>
      </c>
      <c r="B1836">
        <v>1229.01</v>
      </c>
      <c r="C1836">
        <v>235937</v>
      </c>
      <c r="D1836">
        <v>3443</v>
      </c>
      <c r="E1836">
        <v>1061</v>
      </c>
      <c r="F1836">
        <v>2222</v>
      </c>
      <c r="G1836">
        <v>160</v>
      </c>
      <c r="H1836">
        <v>80</v>
      </c>
      <c r="I1836">
        <v>214</v>
      </c>
      <c r="J1836">
        <f t="shared" si="196"/>
        <v>0.30816148707522512</v>
      </c>
      <c r="K1836">
        <f t="shared" si="197"/>
        <v>0.64536741214057503</v>
      </c>
      <c r="L1836">
        <f t="shared" si="198"/>
        <v>0.4774977497749775</v>
      </c>
      <c r="M1836" t="str">
        <f t="shared" si="199"/>
        <v>Buy</v>
      </c>
      <c r="N1836" t="str">
        <f t="shared" si="200"/>
        <v>Buy</v>
      </c>
      <c r="O1836">
        <f t="shared" si="201"/>
        <v>3.8648993905663342E-3</v>
      </c>
      <c r="P1836">
        <f t="shared" si="202"/>
        <v>1.2050311886422609</v>
      </c>
    </row>
    <row r="1837" spans="1:16" x14ac:dyDescent="0.25">
      <c r="A1837" s="1">
        <v>38672</v>
      </c>
      <c r="B1837">
        <v>1231.21</v>
      </c>
      <c r="C1837">
        <v>212158</v>
      </c>
      <c r="D1837">
        <v>3444</v>
      </c>
      <c r="E1837">
        <v>1597</v>
      </c>
      <c r="F1837">
        <v>1719</v>
      </c>
      <c r="G1837">
        <v>128</v>
      </c>
      <c r="H1837">
        <v>46</v>
      </c>
      <c r="I1837">
        <v>217</v>
      </c>
      <c r="J1837">
        <f t="shared" si="196"/>
        <v>0.46370499419279909</v>
      </c>
      <c r="K1837">
        <f t="shared" si="197"/>
        <v>0.49912891986062718</v>
      </c>
      <c r="L1837">
        <f t="shared" si="198"/>
        <v>0.92902850494473532</v>
      </c>
      <c r="M1837" t="str">
        <f t="shared" si="199"/>
        <v xml:space="preserve"> </v>
      </c>
      <c r="N1837" t="str">
        <f t="shared" si="200"/>
        <v>Buy</v>
      </c>
      <c r="O1837">
        <f t="shared" si="201"/>
        <v>1.7900586651045103E-3</v>
      </c>
      <c r="P1837">
        <f t="shared" si="202"/>
        <v>1.2068212473073654</v>
      </c>
    </row>
    <row r="1838" spans="1:16" x14ac:dyDescent="0.25">
      <c r="A1838" s="1">
        <v>38673</v>
      </c>
      <c r="B1838">
        <v>1242.8</v>
      </c>
      <c r="C1838">
        <v>229804</v>
      </c>
      <c r="D1838">
        <v>3435</v>
      </c>
      <c r="E1838">
        <v>2444</v>
      </c>
      <c r="F1838">
        <v>832</v>
      </c>
      <c r="G1838">
        <v>159</v>
      </c>
      <c r="H1838">
        <v>157</v>
      </c>
      <c r="I1838">
        <v>176</v>
      </c>
      <c r="J1838">
        <f t="shared" si="196"/>
        <v>0.71149927219796216</v>
      </c>
      <c r="K1838">
        <f t="shared" si="197"/>
        <v>0.24221251819505094</v>
      </c>
      <c r="L1838">
        <f t="shared" si="198"/>
        <v>2.9375</v>
      </c>
      <c r="M1838" t="str">
        <f t="shared" si="199"/>
        <v>Sell</v>
      </c>
      <c r="N1838" t="str">
        <f t="shared" si="200"/>
        <v>Sell</v>
      </c>
      <c r="O1838">
        <f t="shared" si="201"/>
        <v>9.4135037889555573E-3</v>
      </c>
      <c r="P1838">
        <f t="shared" si="202"/>
        <v>1.216234751096321</v>
      </c>
    </row>
    <row r="1839" spans="1:16" x14ac:dyDescent="0.25">
      <c r="A1839" s="1">
        <v>38674</v>
      </c>
      <c r="B1839">
        <v>1248.27</v>
      </c>
      <c r="C1839">
        <v>245329</v>
      </c>
      <c r="D1839">
        <v>3444</v>
      </c>
      <c r="E1839">
        <v>1952</v>
      </c>
      <c r="F1839">
        <v>1320</v>
      </c>
      <c r="G1839">
        <v>172</v>
      </c>
      <c r="H1839">
        <v>187</v>
      </c>
      <c r="I1839">
        <v>134</v>
      </c>
      <c r="J1839">
        <f t="shared" si="196"/>
        <v>0.56678281068524972</v>
      </c>
      <c r="K1839">
        <f t="shared" si="197"/>
        <v>0.38327526132404183</v>
      </c>
      <c r="L1839">
        <f t="shared" si="198"/>
        <v>1.4787878787878788</v>
      </c>
      <c r="M1839" t="str">
        <f t="shared" si="199"/>
        <v xml:space="preserve"> </v>
      </c>
      <c r="N1839" t="str">
        <f t="shared" si="200"/>
        <v>Sell</v>
      </c>
      <c r="O1839">
        <f t="shared" si="201"/>
        <v>-4.3820647776522392E-3</v>
      </c>
      <c r="P1839">
        <f t="shared" si="202"/>
        <v>1.2118526863186687</v>
      </c>
    </row>
    <row r="1840" spans="1:16" x14ac:dyDescent="0.25">
      <c r="A1840" s="1">
        <v>38677</v>
      </c>
      <c r="B1840">
        <v>1254.8499999999999</v>
      </c>
      <c r="C1840">
        <v>211735</v>
      </c>
      <c r="D1840">
        <v>3444</v>
      </c>
      <c r="E1840">
        <v>2054</v>
      </c>
      <c r="F1840">
        <v>1232</v>
      </c>
      <c r="G1840">
        <v>158</v>
      </c>
      <c r="H1840">
        <v>229</v>
      </c>
      <c r="I1840">
        <v>169</v>
      </c>
      <c r="J1840">
        <f t="shared" si="196"/>
        <v>0.59639953542392565</v>
      </c>
      <c r="K1840">
        <f t="shared" si="197"/>
        <v>0.35772357723577236</v>
      </c>
      <c r="L1840">
        <f t="shared" si="198"/>
        <v>1.6672077922077921</v>
      </c>
      <c r="M1840" t="str">
        <f t="shared" si="199"/>
        <v xml:space="preserve"> </v>
      </c>
      <c r="N1840" t="str">
        <f t="shared" si="200"/>
        <v>Sell</v>
      </c>
      <c r="O1840">
        <f t="shared" si="201"/>
        <v>-5.2436546200740342E-3</v>
      </c>
      <c r="P1840">
        <f t="shared" si="202"/>
        <v>1.2066090316985947</v>
      </c>
    </row>
    <row r="1841" spans="1:16" x14ac:dyDescent="0.25">
      <c r="A1841" s="1">
        <v>38678</v>
      </c>
      <c r="B1841">
        <v>1261.23</v>
      </c>
      <c r="C1841">
        <v>229142</v>
      </c>
      <c r="D1841">
        <v>3452</v>
      </c>
      <c r="E1841">
        <v>1953</v>
      </c>
      <c r="F1841">
        <v>1339</v>
      </c>
      <c r="G1841">
        <v>160</v>
      </c>
      <c r="H1841">
        <v>211</v>
      </c>
      <c r="I1841">
        <v>161</v>
      </c>
      <c r="J1841">
        <f t="shared" si="196"/>
        <v>0.56575898030127458</v>
      </c>
      <c r="K1841">
        <f t="shared" si="197"/>
        <v>0.38789107763615294</v>
      </c>
      <c r="L1841">
        <f t="shared" si="198"/>
        <v>1.4585511575802839</v>
      </c>
      <c r="M1841" t="str">
        <f t="shared" si="199"/>
        <v xml:space="preserve"> </v>
      </c>
      <c r="N1841" t="str">
        <f t="shared" si="200"/>
        <v>Sell</v>
      </c>
      <c r="O1841">
        <f t="shared" si="201"/>
        <v>-5.0585539513016142E-3</v>
      </c>
      <c r="P1841">
        <f t="shared" si="202"/>
        <v>1.201550477747293</v>
      </c>
    </row>
    <row r="1842" spans="1:16" x14ac:dyDescent="0.25">
      <c r="A1842" s="1">
        <v>38679</v>
      </c>
      <c r="B1842">
        <v>1265.6099999999999</v>
      </c>
      <c r="C1842">
        <v>198540</v>
      </c>
      <c r="D1842">
        <v>3430</v>
      </c>
      <c r="E1842">
        <v>1958</v>
      </c>
      <c r="F1842">
        <v>1311</v>
      </c>
      <c r="G1842">
        <v>161</v>
      </c>
      <c r="H1842">
        <v>237</v>
      </c>
      <c r="I1842">
        <v>101</v>
      </c>
      <c r="J1842">
        <f t="shared" si="196"/>
        <v>0.57084548104956268</v>
      </c>
      <c r="K1842">
        <f t="shared" si="197"/>
        <v>0.38221574344023324</v>
      </c>
      <c r="L1842">
        <f t="shared" si="198"/>
        <v>1.4935163996948895</v>
      </c>
      <c r="M1842" t="str">
        <f t="shared" si="199"/>
        <v xml:space="preserve"> </v>
      </c>
      <c r="N1842" t="str">
        <f t="shared" si="200"/>
        <v>Sell</v>
      </c>
      <c r="O1842">
        <f t="shared" si="201"/>
        <v>-3.4607817574133781E-3</v>
      </c>
      <c r="P1842">
        <f t="shared" si="202"/>
        <v>1.1980896959898795</v>
      </c>
    </row>
    <row r="1843" spans="1:16" x14ac:dyDescent="0.25">
      <c r="A1843" s="1">
        <v>38681</v>
      </c>
      <c r="B1843">
        <v>1268.25</v>
      </c>
      <c r="C1843">
        <v>72494</v>
      </c>
      <c r="D1843">
        <v>3255</v>
      </c>
      <c r="E1843">
        <v>1842</v>
      </c>
      <c r="F1843">
        <v>1226</v>
      </c>
      <c r="G1843">
        <v>187</v>
      </c>
      <c r="H1843">
        <v>115</v>
      </c>
      <c r="I1843">
        <v>47</v>
      </c>
      <c r="J1843">
        <f t="shared" si="196"/>
        <v>0.56589861751152071</v>
      </c>
      <c r="K1843">
        <f t="shared" si="197"/>
        <v>0.37665130568356375</v>
      </c>
      <c r="L1843">
        <f t="shared" si="198"/>
        <v>1.5024469820554649</v>
      </c>
      <c r="M1843" t="str">
        <f t="shared" si="199"/>
        <v xml:space="preserve"> </v>
      </c>
      <c r="N1843" t="str">
        <f t="shared" si="200"/>
        <v>Sell</v>
      </c>
      <c r="O1843">
        <f t="shared" si="201"/>
        <v>-2.081608515671296E-3</v>
      </c>
      <c r="P1843">
        <f t="shared" si="202"/>
        <v>1.1960080874742083</v>
      </c>
    </row>
    <row r="1844" spans="1:16" x14ac:dyDescent="0.25">
      <c r="A1844" s="1">
        <v>38684</v>
      </c>
      <c r="B1844">
        <v>1257.46</v>
      </c>
      <c r="C1844">
        <v>201690</v>
      </c>
      <c r="D1844">
        <v>3448</v>
      </c>
      <c r="E1844">
        <v>1136</v>
      </c>
      <c r="F1844">
        <v>2182</v>
      </c>
      <c r="G1844">
        <v>130</v>
      </c>
      <c r="H1844">
        <v>130</v>
      </c>
      <c r="I1844">
        <v>97</v>
      </c>
      <c r="J1844">
        <f t="shared" si="196"/>
        <v>0.3294663573085847</v>
      </c>
      <c r="K1844">
        <f t="shared" si="197"/>
        <v>0.63283062645011601</v>
      </c>
      <c r="L1844">
        <f t="shared" si="198"/>
        <v>0.52062328139321723</v>
      </c>
      <c r="M1844" t="str">
        <f t="shared" si="199"/>
        <v xml:space="preserve"> </v>
      </c>
      <c r="N1844" t="str">
        <f t="shared" si="200"/>
        <v>Sell</v>
      </c>
      <c r="O1844">
        <f t="shared" si="201"/>
        <v>8.5807898461978116E-3</v>
      </c>
      <c r="P1844">
        <f t="shared" si="202"/>
        <v>1.2045888773204061</v>
      </c>
    </row>
    <row r="1845" spans="1:16" x14ac:dyDescent="0.25">
      <c r="A1845" s="1">
        <v>38685</v>
      </c>
      <c r="B1845">
        <v>1257.48</v>
      </c>
      <c r="C1845">
        <v>226834</v>
      </c>
      <c r="D1845">
        <v>3457</v>
      </c>
      <c r="E1845">
        <v>1956</v>
      </c>
      <c r="F1845">
        <v>1347</v>
      </c>
      <c r="G1845">
        <v>154</v>
      </c>
      <c r="H1845">
        <v>123</v>
      </c>
      <c r="I1845">
        <v>98</v>
      </c>
      <c r="J1845">
        <f t="shared" si="196"/>
        <v>0.56580850448365638</v>
      </c>
      <c r="K1845">
        <f t="shared" si="197"/>
        <v>0.38964420017356088</v>
      </c>
      <c r="L1845">
        <f t="shared" si="198"/>
        <v>1.4521158129175946</v>
      </c>
      <c r="M1845" t="str">
        <f t="shared" si="199"/>
        <v xml:space="preserve"> </v>
      </c>
      <c r="N1845" t="str">
        <f t="shared" si="200"/>
        <v>Sell</v>
      </c>
      <c r="O1845">
        <f t="shared" si="201"/>
        <v>-1.5904825524049038E-5</v>
      </c>
      <c r="P1845">
        <f t="shared" si="202"/>
        <v>1.2045729724948822</v>
      </c>
    </row>
    <row r="1846" spans="1:16" x14ac:dyDescent="0.25">
      <c r="A1846" s="1">
        <v>38686</v>
      </c>
      <c r="B1846">
        <v>1249.48</v>
      </c>
      <c r="C1846">
        <v>237469</v>
      </c>
      <c r="D1846">
        <v>3461</v>
      </c>
      <c r="E1846">
        <v>1631</v>
      </c>
      <c r="F1846">
        <v>1671</v>
      </c>
      <c r="G1846">
        <v>159</v>
      </c>
      <c r="H1846">
        <v>104</v>
      </c>
      <c r="I1846">
        <v>79</v>
      </c>
      <c r="J1846">
        <f t="shared" si="196"/>
        <v>0.47125108350187805</v>
      </c>
      <c r="K1846">
        <f t="shared" si="197"/>
        <v>0.48280843686795721</v>
      </c>
      <c r="L1846">
        <f t="shared" si="198"/>
        <v>0.97606223818073012</v>
      </c>
      <c r="M1846" t="str">
        <f t="shared" si="199"/>
        <v xml:space="preserve"> </v>
      </c>
      <c r="N1846" t="str">
        <f t="shared" si="200"/>
        <v>Sell</v>
      </c>
      <c r="O1846">
        <f t="shared" si="201"/>
        <v>6.402663508019435E-3</v>
      </c>
      <c r="P1846">
        <f t="shared" si="202"/>
        <v>1.2109756360029016</v>
      </c>
    </row>
    <row r="1847" spans="1:16" x14ac:dyDescent="0.25">
      <c r="A1847" s="1">
        <v>38687</v>
      </c>
      <c r="B1847">
        <v>1264.67</v>
      </c>
      <c r="C1847">
        <v>261486</v>
      </c>
      <c r="D1847">
        <v>3437</v>
      </c>
      <c r="E1847">
        <v>2543</v>
      </c>
      <c r="F1847">
        <v>774</v>
      </c>
      <c r="G1847">
        <v>120</v>
      </c>
      <c r="H1847">
        <v>218</v>
      </c>
      <c r="I1847">
        <v>74</v>
      </c>
      <c r="J1847">
        <f t="shared" si="196"/>
        <v>0.73988943846377653</v>
      </c>
      <c r="K1847">
        <f t="shared" si="197"/>
        <v>0.22519639220250218</v>
      </c>
      <c r="L1847">
        <f t="shared" si="198"/>
        <v>3.2855297157622738</v>
      </c>
      <c r="M1847" t="str">
        <f t="shared" si="199"/>
        <v>Sell</v>
      </c>
      <c r="N1847" t="str">
        <f t="shared" si="200"/>
        <v>Sell</v>
      </c>
      <c r="O1847">
        <f t="shared" si="201"/>
        <v>-1.2011038452718892E-2</v>
      </c>
      <c r="P1847">
        <f t="shared" si="202"/>
        <v>1.1989645975501828</v>
      </c>
    </row>
    <row r="1848" spans="1:16" x14ac:dyDescent="0.25">
      <c r="A1848" s="1">
        <v>38688</v>
      </c>
      <c r="B1848">
        <v>1265.08</v>
      </c>
      <c r="C1848">
        <v>212567</v>
      </c>
      <c r="D1848">
        <v>3434</v>
      </c>
      <c r="E1848">
        <v>1727</v>
      </c>
      <c r="F1848">
        <v>1543</v>
      </c>
      <c r="G1848">
        <v>164</v>
      </c>
      <c r="H1848">
        <v>194</v>
      </c>
      <c r="I1848">
        <v>54</v>
      </c>
      <c r="J1848">
        <f t="shared" si="196"/>
        <v>0.50291205591147348</v>
      </c>
      <c r="K1848">
        <f t="shared" si="197"/>
        <v>0.44933022714036108</v>
      </c>
      <c r="L1848">
        <f t="shared" si="198"/>
        <v>1.1192482177576151</v>
      </c>
      <c r="M1848" t="str">
        <f t="shared" si="199"/>
        <v xml:space="preserve"> </v>
      </c>
      <c r="N1848" t="str">
        <f t="shared" si="200"/>
        <v>Sell</v>
      </c>
      <c r="O1848">
        <f t="shared" si="201"/>
        <v>-3.2409017611523261E-4</v>
      </c>
      <c r="P1848">
        <f t="shared" si="202"/>
        <v>1.1986405073740676</v>
      </c>
    </row>
    <row r="1849" spans="1:16" x14ac:dyDescent="0.25">
      <c r="A1849" s="1">
        <v>38691</v>
      </c>
      <c r="B1849">
        <v>1262.0899999999999</v>
      </c>
      <c r="C1849">
        <v>232587</v>
      </c>
      <c r="D1849">
        <v>3521</v>
      </c>
      <c r="E1849">
        <v>1355</v>
      </c>
      <c r="F1849">
        <v>2014</v>
      </c>
      <c r="G1849">
        <v>152</v>
      </c>
      <c r="H1849">
        <v>128</v>
      </c>
      <c r="I1849">
        <v>26</v>
      </c>
      <c r="J1849">
        <f t="shared" si="196"/>
        <v>0.38483385401874465</v>
      </c>
      <c r="K1849">
        <f t="shared" si="197"/>
        <v>0.57199659187730756</v>
      </c>
      <c r="L1849">
        <f t="shared" si="198"/>
        <v>0.67279046673286991</v>
      </c>
      <c r="M1849" t="str">
        <f t="shared" si="199"/>
        <v xml:space="preserve"> </v>
      </c>
      <c r="N1849" t="str">
        <f t="shared" si="200"/>
        <v>Sell</v>
      </c>
      <c r="O1849">
        <f t="shared" si="201"/>
        <v>2.3690861982901268E-3</v>
      </c>
      <c r="P1849">
        <f t="shared" si="202"/>
        <v>1.2010095935723577</v>
      </c>
    </row>
    <row r="1850" spans="1:16" x14ac:dyDescent="0.25">
      <c r="A1850" s="1">
        <v>38692</v>
      </c>
      <c r="B1850">
        <v>1263.7</v>
      </c>
      <c r="C1850">
        <v>211077</v>
      </c>
      <c r="D1850">
        <v>3438</v>
      </c>
      <c r="E1850">
        <v>1795</v>
      </c>
      <c r="F1850">
        <v>1488</v>
      </c>
      <c r="G1850">
        <v>155</v>
      </c>
      <c r="H1850">
        <v>200</v>
      </c>
      <c r="I1850">
        <v>54</v>
      </c>
      <c r="J1850">
        <f t="shared" si="196"/>
        <v>0.52210587550901688</v>
      </c>
      <c r="K1850">
        <f t="shared" si="197"/>
        <v>0.43280977312390922</v>
      </c>
      <c r="L1850">
        <f t="shared" si="198"/>
        <v>1.2063172043010753</v>
      </c>
      <c r="M1850" t="str">
        <f t="shared" si="199"/>
        <v xml:space="preserve"> </v>
      </c>
      <c r="N1850" t="str">
        <f t="shared" si="200"/>
        <v>Sell</v>
      </c>
      <c r="O1850">
        <f t="shared" si="201"/>
        <v>-1.2740365593100211E-3</v>
      </c>
      <c r="P1850">
        <f t="shared" si="202"/>
        <v>1.1997355570130477</v>
      </c>
    </row>
    <row r="1851" spans="1:16" x14ac:dyDescent="0.25">
      <c r="A1851" s="1">
        <v>38693</v>
      </c>
      <c r="B1851">
        <v>1257.3699999999999</v>
      </c>
      <c r="C1851">
        <v>209383</v>
      </c>
      <c r="D1851">
        <v>3452</v>
      </c>
      <c r="E1851">
        <v>1237</v>
      </c>
      <c r="F1851">
        <v>2074</v>
      </c>
      <c r="G1851">
        <v>141</v>
      </c>
      <c r="H1851">
        <v>115</v>
      </c>
      <c r="I1851">
        <v>82</v>
      </c>
      <c r="J1851">
        <f t="shared" si="196"/>
        <v>0.35834298957126304</v>
      </c>
      <c r="K1851">
        <f t="shared" si="197"/>
        <v>0.60081112398609504</v>
      </c>
      <c r="L1851">
        <f t="shared" si="198"/>
        <v>0.5964320154291225</v>
      </c>
      <c r="M1851" t="str">
        <f t="shared" si="199"/>
        <v xml:space="preserve"> </v>
      </c>
      <c r="N1851" t="str">
        <f t="shared" si="200"/>
        <v>Sell</v>
      </c>
      <c r="O1851">
        <f t="shared" si="201"/>
        <v>5.0343176630587294E-3</v>
      </c>
      <c r="P1851">
        <f t="shared" si="202"/>
        <v>1.2047698746761064</v>
      </c>
    </row>
    <row r="1852" spans="1:16" x14ac:dyDescent="0.25">
      <c r="A1852" s="1">
        <v>38694</v>
      </c>
      <c r="B1852">
        <v>1255.8399999999999</v>
      </c>
      <c r="C1852">
        <v>217830</v>
      </c>
      <c r="D1852">
        <v>3440</v>
      </c>
      <c r="E1852">
        <v>1840</v>
      </c>
      <c r="F1852">
        <v>1442</v>
      </c>
      <c r="G1852">
        <v>158</v>
      </c>
      <c r="H1852">
        <v>138</v>
      </c>
      <c r="I1852">
        <v>80</v>
      </c>
      <c r="J1852">
        <f t="shared" si="196"/>
        <v>0.53488372093023251</v>
      </c>
      <c r="K1852">
        <f t="shared" si="197"/>
        <v>0.41918604651162789</v>
      </c>
      <c r="L1852">
        <f t="shared" si="198"/>
        <v>1.2760055478502081</v>
      </c>
      <c r="M1852" t="str">
        <f t="shared" si="199"/>
        <v xml:space="preserve"> </v>
      </c>
      <c r="N1852" t="str">
        <f t="shared" si="200"/>
        <v>Sell</v>
      </c>
      <c r="O1852">
        <f t="shared" si="201"/>
        <v>1.2183080647216737E-3</v>
      </c>
      <c r="P1852">
        <f t="shared" si="202"/>
        <v>1.2059881827408281</v>
      </c>
    </row>
    <row r="1853" spans="1:16" x14ac:dyDescent="0.25">
      <c r="A1853" s="1">
        <v>38695</v>
      </c>
      <c r="B1853">
        <v>1259.3699999999999</v>
      </c>
      <c r="C1853">
        <v>189629</v>
      </c>
      <c r="D1853">
        <v>3458</v>
      </c>
      <c r="E1853">
        <v>1982</v>
      </c>
      <c r="F1853">
        <v>1297</v>
      </c>
      <c r="G1853">
        <v>179</v>
      </c>
      <c r="H1853">
        <v>105</v>
      </c>
      <c r="I1853">
        <v>62</v>
      </c>
      <c r="J1853">
        <f t="shared" si="196"/>
        <v>0.57316367842683635</v>
      </c>
      <c r="K1853">
        <f t="shared" si="197"/>
        <v>0.37507229612492771</v>
      </c>
      <c r="L1853">
        <f t="shared" si="198"/>
        <v>1.528141865844256</v>
      </c>
      <c r="M1853" t="str">
        <f t="shared" si="199"/>
        <v xml:space="preserve"> </v>
      </c>
      <c r="N1853" t="str">
        <f t="shared" si="200"/>
        <v>Sell</v>
      </c>
      <c r="O1853">
        <f t="shared" si="201"/>
        <v>-2.8029887959852839E-3</v>
      </c>
      <c r="P1853">
        <f t="shared" si="202"/>
        <v>1.2031851939448428</v>
      </c>
    </row>
    <row r="1854" spans="1:16" x14ac:dyDescent="0.25">
      <c r="A1854" s="1">
        <v>38698</v>
      </c>
      <c r="B1854">
        <v>1260.43</v>
      </c>
      <c r="C1854">
        <v>187655</v>
      </c>
      <c r="D1854">
        <v>3536</v>
      </c>
      <c r="E1854">
        <v>1822</v>
      </c>
      <c r="F1854">
        <v>1562</v>
      </c>
      <c r="G1854">
        <v>152</v>
      </c>
      <c r="H1854">
        <v>138</v>
      </c>
      <c r="I1854">
        <v>24</v>
      </c>
      <c r="J1854">
        <f t="shared" si="196"/>
        <v>0.51527149321266963</v>
      </c>
      <c r="K1854">
        <f t="shared" si="197"/>
        <v>0.44174208144796379</v>
      </c>
      <c r="L1854">
        <f t="shared" si="198"/>
        <v>1.1664532650448143</v>
      </c>
      <c r="M1854" t="str">
        <f t="shared" si="199"/>
        <v xml:space="preserve"> </v>
      </c>
      <c r="N1854" t="str">
        <f t="shared" si="200"/>
        <v>Sell</v>
      </c>
      <c r="O1854">
        <f t="shared" si="201"/>
        <v>-8.409828391899854E-4</v>
      </c>
      <c r="P1854">
        <f t="shared" si="202"/>
        <v>1.2023442111056528</v>
      </c>
    </row>
    <row r="1855" spans="1:16" x14ac:dyDescent="0.25">
      <c r="A1855" s="1">
        <v>38699</v>
      </c>
      <c r="B1855">
        <v>1267.43</v>
      </c>
      <c r="C1855">
        <v>239002</v>
      </c>
      <c r="D1855">
        <v>3452</v>
      </c>
      <c r="E1855">
        <v>1834</v>
      </c>
      <c r="F1855">
        <v>1467</v>
      </c>
      <c r="G1855">
        <v>151</v>
      </c>
      <c r="H1855">
        <v>179</v>
      </c>
      <c r="I1855">
        <v>168</v>
      </c>
      <c r="J1855">
        <f t="shared" si="196"/>
        <v>0.53128621089223638</v>
      </c>
      <c r="K1855">
        <f t="shared" si="197"/>
        <v>0.42497103128621089</v>
      </c>
      <c r="L1855">
        <f t="shared" si="198"/>
        <v>1.2501704158145877</v>
      </c>
      <c r="M1855" t="str">
        <f t="shared" si="199"/>
        <v xml:space="preserve"> </v>
      </c>
      <c r="N1855" t="str">
        <f t="shared" si="200"/>
        <v>Sell</v>
      </c>
      <c r="O1855">
        <f t="shared" si="201"/>
        <v>-5.5229874628184294E-3</v>
      </c>
      <c r="P1855">
        <f t="shared" si="202"/>
        <v>1.1968212236428344</v>
      </c>
    </row>
    <row r="1856" spans="1:16" x14ac:dyDescent="0.25">
      <c r="A1856" s="1">
        <v>38700</v>
      </c>
      <c r="B1856">
        <v>1272.74</v>
      </c>
      <c r="C1856">
        <v>214552</v>
      </c>
      <c r="D1856">
        <v>3538</v>
      </c>
      <c r="E1856">
        <v>2066</v>
      </c>
      <c r="F1856">
        <v>1297</v>
      </c>
      <c r="G1856">
        <v>175</v>
      </c>
      <c r="H1856">
        <v>123</v>
      </c>
      <c r="I1856">
        <v>22</v>
      </c>
      <c r="J1856">
        <f t="shared" si="196"/>
        <v>0.58394573205200684</v>
      </c>
      <c r="K1856">
        <f t="shared" si="197"/>
        <v>0.3665912945166761</v>
      </c>
      <c r="L1856">
        <f t="shared" si="198"/>
        <v>1.5929067077872012</v>
      </c>
      <c r="M1856" t="str">
        <f t="shared" si="199"/>
        <v xml:space="preserve"> </v>
      </c>
      <c r="N1856" t="str">
        <f t="shared" si="200"/>
        <v>Sell</v>
      </c>
      <c r="O1856">
        <f t="shared" si="201"/>
        <v>-4.1721011361314231E-3</v>
      </c>
      <c r="P1856">
        <f t="shared" si="202"/>
        <v>1.1926491225067029</v>
      </c>
    </row>
    <row r="1857" spans="1:16" x14ac:dyDescent="0.25">
      <c r="A1857" s="1">
        <v>38701</v>
      </c>
      <c r="B1857">
        <v>1270.94</v>
      </c>
      <c r="C1857">
        <v>218059</v>
      </c>
      <c r="D1857">
        <v>3457</v>
      </c>
      <c r="E1857">
        <v>1230</v>
      </c>
      <c r="F1857">
        <v>2084</v>
      </c>
      <c r="G1857">
        <v>143</v>
      </c>
      <c r="H1857">
        <v>93</v>
      </c>
      <c r="I1857">
        <v>95</v>
      </c>
      <c r="J1857">
        <f t="shared" si="196"/>
        <v>0.35579982643910907</v>
      </c>
      <c r="K1857">
        <f t="shared" si="197"/>
        <v>0.60283482788544984</v>
      </c>
      <c r="L1857">
        <f t="shared" si="198"/>
        <v>0.59021113243761991</v>
      </c>
      <c r="M1857" t="str">
        <f t="shared" si="199"/>
        <v xml:space="preserve"> </v>
      </c>
      <c r="N1857" t="str">
        <f t="shared" si="200"/>
        <v>Sell</v>
      </c>
      <c r="O1857">
        <f t="shared" si="201"/>
        <v>1.4162745684296318E-3</v>
      </c>
      <c r="P1857">
        <f t="shared" si="202"/>
        <v>1.1940653970751325</v>
      </c>
    </row>
    <row r="1858" spans="1:16" x14ac:dyDescent="0.25">
      <c r="A1858" s="1">
        <v>38702</v>
      </c>
      <c r="B1858">
        <v>1267.32</v>
      </c>
      <c r="C1858">
        <v>258419</v>
      </c>
      <c r="D1858">
        <v>3524</v>
      </c>
      <c r="E1858">
        <v>1617</v>
      </c>
      <c r="F1858">
        <v>1725</v>
      </c>
      <c r="G1858">
        <v>182</v>
      </c>
      <c r="H1858">
        <v>107</v>
      </c>
      <c r="I1858">
        <v>23</v>
      </c>
      <c r="J1858">
        <f t="shared" si="196"/>
        <v>0.45885357548240635</v>
      </c>
      <c r="K1858">
        <f t="shared" si="197"/>
        <v>0.48950056753688992</v>
      </c>
      <c r="L1858">
        <f t="shared" si="198"/>
        <v>0.93739130434782614</v>
      </c>
      <c r="M1858" t="str">
        <f t="shared" si="199"/>
        <v xml:space="preserve"> </v>
      </c>
      <c r="N1858" t="str">
        <f t="shared" si="200"/>
        <v>Sell</v>
      </c>
      <c r="O1858">
        <f t="shared" si="201"/>
        <v>2.8564214247388531E-3</v>
      </c>
      <c r="P1858">
        <f t="shared" si="202"/>
        <v>1.1969218184998713</v>
      </c>
    </row>
    <row r="1859" spans="1:16" x14ac:dyDescent="0.25">
      <c r="A1859" s="1">
        <v>38705</v>
      </c>
      <c r="B1859">
        <v>1259.92</v>
      </c>
      <c r="C1859">
        <v>220881</v>
      </c>
      <c r="D1859">
        <v>3553</v>
      </c>
      <c r="E1859">
        <v>943</v>
      </c>
      <c r="F1859">
        <v>2463</v>
      </c>
      <c r="G1859">
        <v>147</v>
      </c>
      <c r="H1859">
        <v>48</v>
      </c>
      <c r="I1859">
        <v>41</v>
      </c>
      <c r="J1859">
        <f t="shared" ref="J1859:J1922" si="203">E1859/D1859</f>
        <v>0.26540951308753169</v>
      </c>
      <c r="K1859">
        <f t="shared" ref="K1859:K1922" si="204">F1859/D1859</f>
        <v>0.69321699971854767</v>
      </c>
      <c r="L1859">
        <f t="shared" ref="L1859:L1922" si="205">E1859/F1859</f>
        <v>0.38286642306130736</v>
      </c>
      <c r="M1859" t="str">
        <f t="shared" si="199"/>
        <v>Buy</v>
      </c>
      <c r="N1859" t="str">
        <f t="shared" si="200"/>
        <v>Buy</v>
      </c>
      <c r="O1859">
        <f t="shared" si="201"/>
        <v>5.8733887865896062E-3</v>
      </c>
      <c r="P1859">
        <f t="shared" si="202"/>
        <v>1.2027952072864609</v>
      </c>
    </row>
    <row r="1860" spans="1:16" x14ac:dyDescent="0.25">
      <c r="A1860" s="1">
        <v>38706</v>
      </c>
      <c r="B1860">
        <v>1259.6199999999999</v>
      </c>
      <c r="C1860">
        <v>199669</v>
      </c>
      <c r="D1860">
        <v>3443</v>
      </c>
      <c r="E1860">
        <v>1641</v>
      </c>
      <c r="F1860">
        <v>1631</v>
      </c>
      <c r="G1860">
        <v>171</v>
      </c>
      <c r="H1860">
        <v>61</v>
      </c>
      <c r="I1860">
        <v>149</v>
      </c>
      <c r="J1860">
        <f t="shared" si="203"/>
        <v>0.47661922741794949</v>
      </c>
      <c r="K1860">
        <f t="shared" si="204"/>
        <v>0.47371478361893699</v>
      </c>
      <c r="L1860">
        <f t="shared" si="205"/>
        <v>1.0061312078479461</v>
      </c>
      <c r="M1860" t="str">
        <f t="shared" si="199"/>
        <v xml:space="preserve"> </v>
      </c>
      <c r="N1860" t="str">
        <f t="shared" si="200"/>
        <v>Buy</v>
      </c>
      <c r="O1860">
        <f t="shared" si="201"/>
        <v>-2.3811035621323917E-4</v>
      </c>
      <c r="P1860">
        <f t="shared" si="202"/>
        <v>1.2025570969302477</v>
      </c>
    </row>
    <row r="1861" spans="1:16" x14ac:dyDescent="0.25">
      <c r="A1861" s="1">
        <v>38707</v>
      </c>
      <c r="B1861">
        <v>1262.79</v>
      </c>
      <c r="C1861">
        <v>206517</v>
      </c>
      <c r="D1861">
        <v>3440</v>
      </c>
      <c r="E1861">
        <v>2069</v>
      </c>
      <c r="F1861">
        <v>1217</v>
      </c>
      <c r="G1861">
        <v>154</v>
      </c>
      <c r="H1861">
        <v>99</v>
      </c>
      <c r="I1861">
        <v>104</v>
      </c>
      <c r="J1861">
        <f t="shared" si="203"/>
        <v>0.601453488372093</v>
      </c>
      <c r="K1861">
        <f t="shared" si="204"/>
        <v>0.35377906976744183</v>
      </c>
      <c r="L1861">
        <f t="shared" si="205"/>
        <v>1.7000821692686936</v>
      </c>
      <c r="M1861" t="str">
        <f t="shared" si="199"/>
        <v xml:space="preserve"> </v>
      </c>
      <c r="N1861" t="str">
        <f t="shared" si="200"/>
        <v>Buy</v>
      </c>
      <c r="O1861">
        <f t="shared" si="201"/>
        <v>2.5166320001270837E-3</v>
      </c>
      <c r="P1861">
        <f t="shared" si="202"/>
        <v>1.2050737289303748</v>
      </c>
    </row>
    <row r="1862" spans="1:16" x14ac:dyDescent="0.25">
      <c r="A1862" s="1">
        <v>38708</v>
      </c>
      <c r="B1862">
        <v>1268.1199999999999</v>
      </c>
      <c r="C1862">
        <v>188850</v>
      </c>
      <c r="D1862">
        <v>3452</v>
      </c>
      <c r="E1862">
        <v>2047</v>
      </c>
      <c r="F1862">
        <v>1251</v>
      </c>
      <c r="G1862">
        <v>154</v>
      </c>
      <c r="H1862">
        <v>101</v>
      </c>
      <c r="I1862">
        <v>95</v>
      </c>
      <c r="J1862">
        <f t="shared" si="203"/>
        <v>0.59298957126303597</v>
      </c>
      <c r="K1862">
        <f t="shared" si="204"/>
        <v>0.36239860950173813</v>
      </c>
      <c r="L1862">
        <f t="shared" si="205"/>
        <v>1.6362909672262189</v>
      </c>
      <c r="M1862" t="str">
        <f t="shared" si="199"/>
        <v xml:space="preserve"> </v>
      </c>
      <c r="N1862" t="str">
        <f t="shared" si="200"/>
        <v>Buy</v>
      </c>
      <c r="O1862">
        <f t="shared" si="201"/>
        <v>4.2208126450160588E-3</v>
      </c>
      <c r="P1862">
        <f t="shared" si="202"/>
        <v>1.2092945415753908</v>
      </c>
    </row>
    <row r="1863" spans="1:16" x14ac:dyDescent="0.25">
      <c r="A1863" s="1">
        <v>38709</v>
      </c>
      <c r="B1863">
        <v>1268.6600000000001</v>
      </c>
      <c r="C1863">
        <v>128581</v>
      </c>
      <c r="D1863">
        <v>3414</v>
      </c>
      <c r="E1863">
        <v>2051</v>
      </c>
      <c r="F1863">
        <v>1185</v>
      </c>
      <c r="G1863">
        <v>178</v>
      </c>
      <c r="H1863">
        <v>125</v>
      </c>
      <c r="I1863">
        <v>55</v>
      </c>
      <c r="J1863">
        <f t="shared" si="203"/>
        <v>0.60076157000585828</v>
      </c>
      <c r="K1863">
        <f t="shared" si="204"/>
        <v>0.34710017574692442</v>
      </c>
      <c r="L1863">
        <f t="shared" si="205"/>
        <v>1.7308016877637131</v>
      </c>
      <c r="M1863" t="str">
        <f t="shared" ref="M1863:M1926" si="206">IF(L1863&gt;M$2,"Sell",IF(L1863&lt;M$3,"Buy"," "))</f>
        <v xml:space="preserve"> </v>
      </c>
      <c r="N1863" t="str">
        <f t="shared" si="200"/>
        <v>Buy</v>
      </c>
      <c r="O1863">
        <f t="shared" si="201"/>
        <v>4.2582720878159286E-4</v>
      </c>
      <c r="P1863">
        <f t="shared" si="202"/>
        <v>1.2097203687841724</v>
      </c>
    </row>
    <row r="1864" spans="1:16" x14ac:dyDescent="0.25">
      <c r="A1864" s="1">
        <v>38713</v>
      </c>
      <c r="B1864">
        <v>1256.54</v>
      </c>
      <c r="C1864">
        <v>154047</v>
      </c>
      <c r="D1864">
        <v>3459</v>
      </c>
      <c r="E1864">
        <v>1037</v>
      </c>
      <c r="F1864">
        <v>2298</v>
      </c>
      <c r="G1864">
        <v>124</v>
      </c>
      <c r="H1864">
        <v>126</v>
      </c>
      <c r="I1864">
        <v>83</v>
      </c>
      <c r="J1864">
        <f t="shared" si="203"/>
        <v>0.29979762937265103</v>
      </c>
      <c r="K1864">
        <f t="shared" si="204"/>
        <v>0.66435385949696446</v>
      </c>
      <c r="L1864">
        <f t="shared" si="205"/>
        <v>0.45126196692776327</v>
      </c>
      <c r="M1864" t="str">
        <f t="shared" si="206"/>
        <v>Buy</v>
      </c>
      <c r="N1864" t="str">
        <f t="shared" ref="N1864:N1927" si="207">IF(M1864&lt;&gt;" ",M1864,N1863)</f>
        <v>Buy</v>
      </c>
      <c r="O1864">
        <f t="shared" ref="O1864:O1927" si="208">IF(N1863="Buy",B1864/B1863-1,B1863/B1864-1)</f>
        <v>-9.5533870382924491E-3</v>
      </c>
      <c r="P1864">
        <f t="shared" ref="P1864:P1927" si="209">P1863+O1864</f>
        <v>1.20016698174588</v>
      </c>
    </row>
    <row r="1865" spans="1:16" x14ac:dyDescent="0.25">
      <c r="A1865" s="1">
        <v>38714</v>
      </c>
      <c r="B1865">
        <v>1258.17</v>
      </c>
      <c r="C1865">
        <v>142236</v>
      </c>
      <c r="D1865">
        <v>3437</v>
      </c>
      <c r="E1865">
        <v>2136</v>
      </c>
      <c r="F1865">
        <v>1166</v>
      </c>
      <c r="G1865">
        <v>135</v>
      </c>
      <c r="H1865">
        <v>64</v>
      </c>
      <c r="I1865">
        <v>111</v>
      </c>
      <c r="J1865">
        <f t="shared" si="203"/>
        <v>0.62147221414023857</v>
      </c>
      <c r="K1865">
        <f t="shared" si="204"/>
        <v>0.33924934535932499</v>
      </c>
      <c r="L1865">
        <f t="shared" si="205"/>
        <v>1.8319039451114922</v>
      </c>
      <c r="M1865" t="str">
        <f t="shared" si="206"/>
        <v xml:space="preserve"> </v>
      </c>
      <c r="N1865" t="str">
        <f t="shared" si="207"/>
        <v>Buy</v>
      </c>
      <c r="O1865">
        <f t="shared" si="208"/>
        <v>1.2972129816799516E-3</v>
      </c>
      <c r="P1865">
        <f t="shared" si="209"/>
        <v>1.2014641947275599</v>
      </c>
    </row>
    <row r="1866" spans="1:16" x14ac:dyDescent="0.25">
      <c r="A1866" s="1">
        <v>38715</v>
      </c>
      <c r="B1866">
        <v>1254.42</v>
      </c>
      <c r="C1866">
        <v>138254</v>
      </c>
      <c r="D1866">
        <v>3428</v>
      </c>
      <c r="E1866">
        <v>1591</v>
      </c>
      <c r="F1866">
        <v>1657</v>
      </c>
      <c r="G1866">
        <v>180</v>
      </c>
      <c r="H1866">
        <v>80</v>
      </c>
      <c r="I1866">
        <v>87</v>
      </c>
      <c r="J1866">
        <f t="shared" si="203"/>
        <v>0.46411901983663945</v>
      </c>
      <c r="K1866">
        <f t="shared" si="204"/>
        <v>0.48337222870478413</v>
      </c>
      <c r="L1866">
        <f t="shared" si="205"/>
        <v>0.96016898008449003</v>
      </c>
      <c r="M1866" t="str">
        <f t="shared" si="206"/>
        <v xml:space="preserve"> </v>
      </c>
      <c r="N1866" t="str">
        <f t="shared" si="207"/>
        <v>Buy</v>
      </c>
      <c r="O1866">
        <f t="shared" si="208"/>
        <v>-2.9805193256873252E-3</v>
      </c>
      <c r="P1866">
        <f t="shared" si="209"/>
        <v>1.1984836754018726</v>
      </c>
    </row>
    <row r="1867" spans="1:16" x14ac:dyDescent="0.25">
      <c r="A1867" s="1">
        <v>38716</v>
      </c>
      <c r="B1867">
        <v>1248.29</v>
      </c>
      <c r="C1867">
        <v>144350</v>
      </c>
      <c r="D1867">
        <v>3411</v>
      </c>
      <c r="E1867">
        <v>1351</v>
      </c>
      <c r="F1867">
        <v>1918</v>
      </c>
      <c r="G1867">
        <v>142</v>
      </c>
      <c r="H1867">
        <v>66</v>
      </c>
      <c r="I1867">
        <v>104</v>
      </c>
      <c r="J1867">
        <f t="shared" si="203"/>
        <v>0.39607153327469952</v>
      </c>
      <c r="K1867">
        <f t="shared" si="204"/>
        <v>0.56229844620345937</v>
      </c>
      <c r="L1867">
        <f t="shared" si="205"/>
        <v>0.70437956204379559</v>
      </c>
      <c r="M1867" t="str">
        <f t="shared" si="206"/>
        <v xml:space="preserve"> </v>
      </c>
      <c r="N1867" t="str">
        <f t="shared" si="207"/>
        <v>Buy</v>
      </c>
      <c r="O1867">
        <f t="shared" si="208"/>
        <v>-4.8867205561137217E-3</v>
      </c>
      <c r="P1867">
        <f t="shared" si="209"/>
        <v>1.1935969548457588</v>
      </c>
    </row>
    <row r="1868" spans="1:16" x14ac:dyDescent="0.25">
      <c r="A1868" s="1">
        <v>38720</v>
      </c>
      <c r="B1868">
        <v>1268.8</v>
      </c>
      <c r="C1868">
        <v>255457</v>
      </c>
      <c r="D1868">
        <v>3466</v>
      </c>
      <c r="E1868">
        <v>2520</v>
      </c>
      <c r="F1868">
        <v>840</v>
      </c>
      <c r="G1868">
        <v>106</v>
      </c>
      <c r="H1868">
        <v>216</v>
      </c>
      <c r="I1868">
        <v>62</v>
      </c>
      <c r="J1868">
        <f t="shared" si="203"/>
        <v>0.72706289671090596</v>
      </c>
      <c r="K1868">
        <f t="shared" si="204"/>
        <v>0.2423542989036353</v>
      </c>
      <c r="L1868">
        <f t="shared" si="205"/>
        <v>3</v>
      </c>
      <c r="M1868" t="str">
        <f t="shared" si="206"/>
        <v>Sell</v>
      </c>
      <c r="N1868" t="str">
        <f t="shared" si="207"/>
        <v>Sell</v>
      </c>
      <c r="O1868">
        <f t="shared" si="208"/>
        <v>1.6430476892388857E-2</v>
      </c>
      <c r="P1868">
        <f t="shared" si="209"/>
        <v>1.2100274317381476</v>
      </c>
    </row>
    <row r="1869" spans="1:16" x14ac:dyDescent="0.25">
      <c r="A1869" s="1">
        <v>38721</v>
      </c>
      <c r="B1869">
        <v>1273.46</v>
      </c>
      <c r="C1869">
        <v>251533</v>
      </c>
      <c r="D1869">
        <v>3546</v>
      </c>
      <c r="E1869">
        <v>2485</v>
      </c>
      <c r="F1869">
        <v>940</v>
      </c>
      <c r="G1869">
        <v>121</v>
      </c>
      <c r="H1869">
        <v>231</v>
      </c>
      <c r="I1869">
        <v>6</v>
      </c>
      <c r="J1869">
        <f t="shared" si="203"/>
        <v>0.70078962210941909</v>
      </c>
      <c r="K1869">
        <f t="shared" si="204"/>
        <v>0.26508742244782851</v>
      </c>
      <c r="L1869">
        <f t="shared" si="205"/>
        <v>2.6436170212765959</v>
      </c>
      <c r="M1869" t="str">
        <f t="shared" si="206"/>
        <v>Sell</v>
      </c>
      <c r="N1869" t="str">
        <f t="shared" si="207"/>
        <v>Sell</v>
      </c>
      <c r="O1869">
        <f t="shared" si="208"/>
        <v>-3.6593218475650113E-3</v>
      </c>
      <c r="P1869">
        <f t="shared" si="209"/>
        <v>1.2063681098905827</v>
      </c>
    </row>
    <row r="1870" spans="1:16" x14ac:dyDescent="0.25">
      <c r="A1870" s="1">
        <v>38722</v>
      </c>
      <c r="B1870">
        <v>1273.48</v>
      </c>
      <c r="C1870">
        <v>243334</v>
      </c>
      <c r="D1870">
        <v>3472</v>
      </c>
      <c r="E1870">
        <v>1841</v>
      </c>
      <c r="F1870">
        <v>1482</v>
      </c>
      <c r="G1870">
        <v>149</v>
      </c>
      <c r="H1870">
        <v>199</v>
      </c>
      <c r="I1870">
        <v>35</v>
      </c>
      <c r="J1870">
        <f t="shared" si="203"/>
        <v>0.530241935483871</v>
      </c>
      <c r="K1870">
        <f t="shared" si="204"/>
        <v>0.42684331797235026</v>
      </c>
      <c r="L1870">
        <f t="shared" si="205"/>
        <v>1.2422402159244263</v>
      </c>
      <c r="M1870" t="str">
        <f t="shared" si="206"/>
        <v xml:space="preserve"> </v>
      </c>
      <c r="N1870" t="str">
        <f t="shared" si="207"/>
        <v>Sell</v>
      </c>
      <c r="O1870">
        <f t="shared" si="208"/>
        <v>-1.5704997330168169E-5</v>
      </c>
      <c r="P1870">
        <f t="shared" si="209"/>
        <v>1.2063524048932526</v>
      </c>
    </row>
    <row r="1871" spans="1:16" x14ac:dyDescent="0.25">
      <c r="A1871" s="1">
        <v>38723</v>
      </c>
      <c r="B1871">
        <v>1285.45</v>
      </c>
      <c r="C1871">
        <v>244656</v>
      </c>
      <c r="D1871">
        <v>3429</v>
      </c>
      <c r="E1871">
        <v>2450</v>
      </c>
      <c r="F1871">
        <v>843</v>
      </c>
      <c r="G1871">
        <v>136</v>
      </c>
      <c r="H1871">
        <v>337</v>
      </c>
      <c r="I1871">
        <v>20</v>
      </c>
      <c r="J1871">
        <f t="shared" si="203"/>
        <v>0.7144940215806358</v>
      </c>
      <c r="K1871">
        <f t="shared" si="204"/>
        <v>0.24584426946631671</v>
      </c>
      <c r="L1871">
        <f t="shared" si="205"/>
        <v>2.9062870699881378</v>
      </c>
      <c r="M1871" t="str">
        <f t="shared" si="206"/>
        <v>Sell</v>
      </c>
      <c r="N1871" t="str">
        <f t="shared" si="207"/>
        <v>Sell</v>
      </c>
      <c r="O1871">
        <f t="shared" si="208"/>
        <v>-9.3119141156793317E-3</v>
      </c>
      <c r="P1871">
        <f t="shared" si="209"/>
        <v>1.1970404907775731</v>
      </c>
    </row>
    <row r="1872" spans="1:16" x14ac:dyDescent="0.25">
      <c r="A1872" s="1">
        <v>38726</v>
      </c>
      <c r="B1872">
        <v>1290.1500000000001</v>
      </c>
      <c r="C1872">
        <v>230149</v>
      </c>
      <c r="D1872">
        <v>3445</v>
      </c>
      <c r="E1872">
        <v>2208</v>
      </c>
      <c r="F1872">
        <v>1090</v>
      </c>
      <c r="G1872">
        <v>147</v>
      </c>
      <c r="H1872">
        <v>356</v>
      </c>
      <c r="I1872">
        <v>24</v>
      </c>
      <c r="J1872">
        <f t="shared" si="203"/>
        <v>0.64092888243831636</v>
      </c>
      <c r="K1872">
        <f t="shared" si="204"/>
        <v>0.31640058055152392</v>
      </c>
      <c r="L1872">
        <f t="shared" si="205"/>
        <v>2.0256880733944955</v>
      </c>
      <c r="M1872" t="str">
        <f t="shared" si="206"/>
        <v>Sell</v>
      </c>
      <c r="N1872" t="str">
        <f t="shared" si="207"/>
        <v>Sell</v>
      </c>
      <c r="O1872">
        <f t="shared" si="208"/>
        <v>-3.6429872495447047E-3</v>
      </c>
      <c r="P1872">
        <f t="shared" si="209"/>
        <v>1.1933975035280284</v>
      </c>
    </row>
    <row r="1873" spans="1:16" x14ac:dyDescent="0.25">
      <c r="A1873" s="1">
        <v>38727</v>
      </c>
      <c r="B1873">
        <v>1289.69</v>
      </c>
      <c r="C1873">
        <v>237308</v>
      </c>
      <c r="D1873">
        <v>3491</v>
      </c>
      <c r="E1873">
        <v>1834</v>
      </c>
      <c r="F1873">
        <v>1515</v>
      </c>
      <c r="G1873">
        <v>142</v>
      </c>
      <c r="H1873">
        <v>267</v>
      </c>
      <c r="I1873">
        <v>18</v>
      </c>
      <c r="J1873">
        <f t="shared" si="203"/>
        <v>0.52535090232025206</v>
      </c>
      <c r="K1873">
        <f t="shared" si="204"/>
        <v>0.43397307361787452</v>
      </c>
      <c r="L1873">
        <f t="shared" si="205"/>
        <v>1.2105610561056106</v>
      </c>
      <c r="M1873" t="str">
        <f t="shared" si="206"/>
        <v xml:space="preserve"> </v>
      </c>
      <c r="N1873" t="str">
        <f t="shared" si="207"/>
        <v>Sell</v>
      </c>
      <c r="O1873">
        <f t="shared" si="208"/>
        <v>3.5667485985002578E-4</v>
      </c>
      <c r="P1873">
        <f t="shared" si="209"/>
        <v>1.1937541783878785</v>
      </c>
    </row>
    <row r="1874" spans="1:16" x14ac:dyDescent="0.25">
      <c r="A1874" s="1">
        <v>38728</v>
      </c>
      <c r="B1874">
        <v>1294.18</v>
      </c>
      <c r="C1874">
        <v>240613</v>
      </c>
      <c r="D1874">
        <v>3438</v>
      </c>
      <c r="E1874">
        <v>1854</v>
      </c>
      <c r="F1874">
        <v>1446</v>
      </c>
      <c r="G1874">
        <v>138</v>
      </c>
      <c r="H1874">
        <v>298</v>
      </c>
      <c r="I1874">
        <v>39</v>
      </c>
      <c r="J1874">
        <f t="shared" si="203"/>
        <v>0.53926701570680624</v>
      </c>
      <c r="K1874">
        <f t="shared" si="204"/>
        <v>0.42059336823734728</v>
      </c>
      <c r="L1874">
        <f t="shared" si="205"/>
        <v>1.2821576763485478</v>
      </c>
      <c r="M1874" t="str">
        <f t="shared" si="206"/>
        <v xml:space="preserve"> </v>
      </c>
      <c r="N1874" t="str">
        <f t="shared" si="207"/>
        <v>Sell</v>
      </c>
      <c r="O1874">
        <f t="shared" si="208"/>
        <v>-3.4693782935912854E-3</v>
      </c>
      <c r="P1874">
        <f t="shared" si="209"/>
        <v>1.1902848000942872</v>
      </c>
    </row>
    <row r="1875" spans="1:16" x14ac:dyDescent="0.25">
      <c r="A1875" s="1">
        <v>38729</v>
      </c>
      <c r="B1875">
        <v>1286.06</v>
      </c>
      <c r="C1875">
        <v>231835</v>
      </c>
      <c r="D1875">
        <v>3438</v>
      </c>
      <c r="E1875">
        <v>1208</v>
      </c>
      <c r="F1875">
        <v>2079</v>
      </c>
      <c r="G1875">
        <v>151</v>
      </c>
      <c r="H1875">
        <v>214</v>
      </c>
      <c r="I1875">
        <v>29</v>
      </c>
      <c r="J1875">
        <f t="shared" si="203"/>
        <v>0.35136707388016286</v>
      </c>
      <c r="K1875">
        <f t="shared" si="204"/>
        <v>0.60471204188481675</v>
      </c>
      <c r="L1875">
        <f t="shared" si="205"/>
        <v>0.58104858104858104</v>
      </c>
      <c r="M1875" t="str">
        <f t="shared" si="206"/>
        <v xml:space="preserve"> </v>
      </c>
      <c r="N1875" t="str">
        <f t="shared" si="207"/>
        <v>Sell</v>
      </c>
      <c r="O1875">
        <f t="shared" si="208"/>
        <v>6.3138578293393532E-3</v>
      </c>
      <c r="P1875">
        <f t="shared" si="209"/>
        <v>1.1965986579236265</v>
      </c>
    </row>
    <row r="1876" spans="1:16" x14ac:dyDescent="0.25">
      <c r="A1876" s="1">
        <v>38730</v>
      </c>
      <c r="B1876">
        <v>1287.6099999999999</v>
      </c>
      <c r="C1876">
        <v>220651</v>
      </c>
      <c r="D1876">
        <v>3431</v>
      </c>
      <c r="E1876">
        <v>1806</v>
      </c>
      <c r="F1876">
        <v>1461</v>
      </c>
      <c r="G1876">
        <v>164</v>
      </c>
      <c r="H1876">
        <v>125</v>
      </c>
      <c r="I1876">
        <v>21</v>
      </c>
      <c r="J1876">
        <f t="shared" si="203"/>
        <v>0.52637714951909065</v>
      </c>
      <c r="K1876">
        <f t="shared" si="204"/>
        <v>0.42582337510929757</v>
      </c>
      <c r="L1876">
        <f t="shared" si="205"/>
        <v>1.2361396303901437</v>
      </c>
      <c r="M1876" t="str">
        <f t="shared" si="206"/>
        <v xml:space="preserve"> </v>
      </c>
      <c r="N1876" t="str">
        <f t="shared" si="207"/>
        <v>Sell</v>
      </c>
      <c r="O1876">
        <f t="shared" si="208"/>
        <v>-1.2037806478669699E-3</v>
      </c>
      <c r="P1876">
        <f t="shared" si="209"/>
        <v>1.1953948772757594</v>
      </c>
    </row>
    <row r="1877" spans="1:16" x14ac:dyDescent="0.25">
      <c r="A1877" s="1">
        <v>38734</v>
      </c>
      <c r="B1877">
        <v>1282.93</v>
      </c>
      <c r="C1877">
        <v>217997</v>
      </c>
      <c r="D1877">
        <v>3452</v>
      </c>
      <c r="E1877">
        <v>1194</v>
      </c>
      <c r="F1877">
        <v>2140</v>
      </c>
      <c r="G1877">
        <v>118</v>
      </c>
      <c r="H1877">
        <v>154</v>
      </c>
      <c r="I1877">
        <v>32</v>
      </c>
      <c r="J1877">
        <f t="shared" si="203"/>
        <v>0.34588644264194668</v>
      </c>
      <c r="K1877">
        <f t="shared" si="204"/>
        <v>0.61993047508690613</v>
      </c>
      <c r="L1877">
        <f t="shared" si="205"/>
        <v>0.55794392523364489</v>
      </c>
      <c r="M1877" t="str">
        <f t="shared" si="206"/>
        <v xml:space="preserve"> </v>
      </c>
      <c r="N1877" t="str">
        <f t="shared" si="207"/>
        <v>Sell</v>
      </c>
      <c r="O1877">
        <f t="shared" si="208"/>
        <v>3.6478997295252835E-3</v>
      </c>
      <c r="P1877">
        <f t="shared" si="209"/>
        <v>1.1990427770052847</v>
      </c>
    </row>
    <row r="1878" spans="1:16" x14ac:dyDescent="0.25">
      <c r="A1878" s="1">
        <v>38735</v>
      </c>
      <c r="B1878">
        <v>1277.93</v>
      </c>
      <c r="C1878">
        <v>223320</v>
      </c>
      <c r="D1878">
        <v>3448</v>
      </c>
      <c r="E1878">
        <v>1497</v>
      </c>
      <c r="F1878">
        <v>1794</v>
      </c>
      <c r="G1878">
        <v>157</v>
      </c>
      <c r="H1878">
        <v>98</v>
      </c>
      <c r="I1878">
        <v>34</v>
      </c>
      <c r="J1878">
        <f t="shared" si="203"/>
        <v>0.43416473317865428</v>
      </c>
      <c r="K1878">
        <f t="shared" si="204"/>
        <v>0.52030162412993042</v>
      </c>
      <c r="L1878">
        <f t="shared" si="205"/>
        <v>0.83444816053511706</v>
      </c>
      <c r="M1878" t="str">
        <f t="shared" si="206"/>
        <v xml:space="preserve"> </v>
      </c>
      <c r="N1878" t="str">
        <f t="shared" si="207"/>
        <v>Sell</v>
      </c>
      <c r="O1878">
        <f t="shared" si="208"/>
        <v>3.9125773712174183E-3</v>
      </c>
      <c r="P1878">
        <f t="shared" si="209"/>
        <v>1.2029553543765021</v>
      </c>
    </row>
    <row r="1879" spans="1:16" x14ac:dyDescent="0.25">
      <c r="A1879" s="1">
        <v>38736</v>
      </c>
      <c r="B1879">
        <v>1285.04</v>
      </c>
      <c r="C1879">
        <v>244402</v>
      </c>
      <c r="D1879">
        <v>3459</v>
      </c>
      <c r="E1879">
        <v>2356</v>
      </c>
      <c r="F1879">
        <v>970</v>
      </c>
      <c r="G1879">
        <v>133</v>
      </c>
      <c r="H1879">
        <v>230</v>
      </c>
      <c r="I1879">
        <v>33</v>
      </c>
      <c r="J1879">
        <f t="shared" si="203"/>
        <v>0.6811217114773056</v>
      </c>
      <c r="K1879">
        <f t="shared" si="204"/>
        <v>0.28042786932639491</v>
      </c>
      <c r="L1879">
        <f t="shared" si="205"/>
        <v>2.4288659793814431</v>
      </c>
      <c r="M1879" t="str">
        <f t="shared" si="206"/>
        <v>Sell</v>
      </c>
      <c r="N1879" t="str">
        <f t="shared" si="207"/>
        <v>Sell</v>
      </c>
      <c r="O1879">
        <f t="shared" si="208"/>
        <v>-5.5329016995578906E-3</v>
      </c>
      <c r="P1879">
        <f t="shared" si="209"/>
        <v>1.1974224526769444</v>
      </c>
    </row>
    <row r="1880" spans="1:16" x14ac:dyDescent="0.25">
      <c r="A1880" s="1">
        <v>38737</v>
      </c>
      <c r="B1880">
        <v>1261.49</v>
      </c>
      <c r="C1880">
        <v>284581</v>
      </c>
      <c r="D1880">
        <v>3426</v>
      </c>
      <c r="E1880">
        <v>990</v>
      </c>
      <c r="F1880">
        <v>2292</v>
      </c>
      <c r="G1880">
        <v>144</v>
      </c>
      <c r="H1880">
        <v>240</v>
      </c>
      <c r="I1880">
        <v>43</v>
      </c>
      <c r="J1880">
        <f t="shared" si="203"/>
        <v>0.28896672504378285</v>
      </c>
      <c r="K1880">
        <f t="shared" si="204"/>
        <v>0.66900175131348516</v>
      </c>
      <c r="L1880">
        <f t="shared" si="205"/>
        <v>0.43193717277486909</v>
      </c>
      <c r="M1880" t="str">
        <f t="shared" si="206"/>
        <v>Buy</v>
      </c>
      <c r="N1880" t="str">
        <f t="shared" si="207"/>
        <v>Buy</v>
      </c>
      <c r="O1880">
        <f t="shared" si="208"/>
        <v>1.8668400066587987E-2</v>
      </c>
      <c r="P1880">
        <f t="shared" si="209"/>
        <v>1.2160908527435323</v>
      </c>
    </row>
    <row r="1881" spans="1:16" x14ac:dyDescent="0.25">
      <c r="A1881" s="1">
        <v>38740</v>
      </c>
      <c r="B1881">
        <v>1263.82</v>
      </c>
      <c r="C1881">
        <v>225607</v>
      </c>
      <c r="D1881">
        <v>3434</v>
      </c>
      <c r="E1881">
        <v>2077</v>
      </c>
      <c r="F1881">
        <v>1209</v>
      </c>
      <c r="G1881">
        <v>148</v>
      </c>
      <c r="H1881">
        <v>156</v>
      </c>
      <c r="I1881">
        <v>35</v>
      </c>
      <c r="J1881">
        <f t="shared" si="203"/>
        <v>0.60483401281304605</v>
      </c>
      <c r="K1881">
        <f t="shared" si="204"/>
        <v>0.3520675596971462</v>
      </c>
      <c r="L1881">
        <f t="shared" si="205"/>
        <v>1.7179487179487178</v>
      </c>
      <c r="M1881" t="str">
        <f t="shared" si="206"/>
        <v xml:space="preserve"> </v>
      </c>
      <c r="N1881" t="str">
        <f t="shared" si="207"/>
        <v>Buy</v>
      </c>
      <c r="O1881">
        <f t="shared" si="208"/>
        <v>1.8470221721931246E-3</v>
      </c>
      <c r="P1881">
        <f t="shared" si="209"/>
        <v>1.2179378749157255</v>
      </c>
    </row>
    <row r="1882" spans="1:16" x14ac:dyDescent="0.25">
      <c r="A1882" s="1">
        <v>38741</v>
      </c>
      <c r="B1882">
        <v>1266.8599999999999</v>
      </c>
      <c r="C1882">
        <v>260872</v>
      </c>
      <c r="D1882">
        <v>3437</v>
      </c>
      <c r="E1882">
        <v>2238</v>
      </c>
      <c r="F1882">
        <v>1065</v>
      </c>
      <c r="G1882">
        <v>134</v>
      </c>
      <c r="H1882">
        <v>249</v>
      </c>
      <c r="I1882">
        <v>36</v>
      </c>
      <c r="J1882">
        <f t="shared" si="203"/>
        <v>0.65114925807390167</v>
      </c>
      <c r="K1882">
        <f t="shared" si="204"/>
        <v>0.30986325283677624</v>
      </c>
      <c r="L1882">
        <f t="shared" si="205"/>
        <v>2.1014084507042252</v>
      </c>
      <c r="M1882" t="str">
        <f t="shared" si="206"/>
        <v>Sell</v>
      </c>
      <c r="N1882" t="str">
        <f t="shared" si="207"/>
        <v>Sell</v>
      </c>
      <c r="O1882">
        <f t="shared" si="208"/>
        <v>2.4054058331091088E-3</v>
      </c>
      <c r="P1882">
        <f t="shared" si="209"/>
        <v>1.2203432807488346</v>
      </c>
    </row>
    <row r="1883" spans="1:16" x14ac:dyDescent="0.25">
      <c r="A1883" s="1">
        <v>38742</v>
      </c>
      <c r="B1883">
        <v>1264.68</v>
      </c>
      <c r="C1883">
        <v>261706</v>
      </c>
      <c r="D1883">
        <v>3455</v>
      </c>
      <c r="E1883">
        <v>1537</v>
      </c>
      <c r="F1883">
        <v>1790</v>
      </c>
      <c r="G1883">
        <v>128</v>
      </c>
      <c r="H1883">
        <v>223</v>
      </c>
      <c r="I1883">
        <v>45</v>
      </c>
      <c r="J1883">
        <f t="shared" si="203"/>
        <v>0.44486251808972505</v>
      </c>
      <c r="K1883">
        <f t="shared" si="204"/>
        <v>0.51808972503617945</v>
      </c>
      <c r="L1883">
        <f t="shared" si="205"/>
        <v>0.85865921787709498</v>
      </c>
      <c r="M1883" t="str">
        <f t="shared" si="206"/>
        <v xml:space="preserve"> </v>
      </c>
      <c r="N1883" t="str">
        <f t="shared" si="207"/>
        <v>Sell</v>
      </c>
      <c r="O1883">
        <f t="shared" si="208"/>
        <v>1.7237562071037438E-3</v>
      </c>
      <c r="P1883">
        <f t="shared" si="209"/>
        <v>1.2220670369559383</v>
      </c>
    </row>
    <row r="1884" spans="1:16" x14ac:dyDescent="0.25">
      <c r="A1884" s="1">
        <v>38743</v>
      </c>
      <c r="B1884">
        <v>1273.83</v>
      </c>
      <c r="C1884">
        <v>285678</v>
      </c>
      <c r="D1884">
        <v>3436</v>
      </c>
      <c r="E1884">
        <v>2121</v>
      </c>
      <c r="F1884">
        <v>1165</v>
      </c>
      <c r="G1884">
        <v>150</v>
      </c>
      <c r="H1884">
        <v>299</v>
      </c>
      <c r="I1884">
        <v>38</v>
      </c>
      <c r="J1884">
        <f t="shared" si="203"/>
        <v>0.61728754365541327</v>
      </c>
      <c r="K1884">
        <f t="shared" si="204"/>
        <v>0.33905704307334111</v>
      </c>
      <c r="L1884">
        <f t="shared" si="205"/>
        <v>1.8206008583690987</v>
      </c>
      <c r="M1884" t="str">
        <f t="shared" si="206"/>
        <v xml:space="preserve"> </v>
      </c>
      <c r="N1884" t="str">
        <f t="shared" si="207"/>
        <v>Sell</v>
      </c>
      <c r="O1884">
        <f t="shared" si="208"/>
        <v>-7.1830621040482878E-3</v>
      </c>
      <c r="P1884">
        <f t="shared" si="209"/>
        <v>1.21488397485189</v>
      </c>
    </row>
    <row r="1885" spans="1:16" x14ac:dyDescent="0.25">
      <c r="A1885" s="1">
        <v>38744</v>
      </c>
      <c r="B1885">
        <v>1283.72</v>
      </c>
      <c r="C1885">
        <v>262362</v>
      </c>
      <c r="D1885">
        <v>3416</v>
      </c>
      <c r="E1885">
        <v>2107</v>
      </c>
      <c r="F1885">
        <v>1149</v>
      </c>
      <c r="G1885">
        <v>160</v>
      </c>
      <c r="H1885">
        <v>438</v>
      </c>
      <c r="I1885">
        <v>36</v>
      </c>
      <c r="J1885">
        <f t="shared" si="203"/>
        <v>0.61680327868852458</v>
      </c>
      <c r="K1885">
        <f t="shared" si="204"/>
        <v>0.33635831381733022</v>
      </c>
      <c r="L1885">
        <f t="shared" si="205"/>
        <v>1.8337684943429069</v>
      </c>
      <c r="M1885" t="str">
        <f t="shared" si="206"/>
        <v xml:space="preserve"> </v>
      </c>
      <c r="N1885" t="str">
        <f t="shared" si="207"/>
        <v>Sell</v>
      </c>
      <c r="O1885">
        <f t="shared" si="208"/>
        <v>-7.7041722494002318E-3</v>
      </c>
      <c r="P1885">
        <f t="shared" si="209"/>
        <v>1.2071798026024898</v>
      </c>
    </row>
    <row r="1886" spans="1:16" x14ac:dyDescent="0.25">
      <c r="A1886" s="1">
        <v>38747</v>
      </c>
      <c r="B1886">
        <v>1285.19</v>
      </c>
      <c r="C1886">
        <v>228273</v>
      </c>
      <c r="D1886">
        <v>3439</v>
      </c>
      <c r="E1886">
        <v>1595</v>
      </c>
      <c r="F1886">
        <v>1699</v>
      </c>
      <c r="G1886">
        <v>145</v>
      </c>
      <c r="H1886">
        <v>287</v>
      </c>
      <c r="I1886">
        <v>30</v>
      </c>
      <c r="J1886">
        <f t="shared" si="203"/>
        <v>0.46379761558592614</v>
      </c>
      <c r="K1886">
        <f t="shared" si="204"/>
        <v>0.49403896481535331</v>
      </c>
      <c r="L1886">
        <f t="shared" si="205"/>
        <v>0.93878752207180693</v>
      </c>
      <c r="M1886" t="str">
        <f t="shared" si="206"/>
        <v xml:space="preserve"> </v>
      </c>
      <c r="N1886" t="str">
        <f t="shared" si="207"/>
        <v>Sell</v>
      </c>
      <c r="O1886">
        <f t="shared" si="208"/>
        <v>-1.1437997494534446E-3</v>
      </c>
      <c r="P1886">
        <f t="shared" si="209"/>
        <v>1.2060360028530364</v>
      </c>
    </row>
    <row r="1887" spans="1:16" x14ac:dyDescent="0.25">
      <c r="A1887" s="1">
        <v>38748</v>
      </c>
      <c r="B1887">
        <v>1280.08</v>
      </c>
      <c r="C1887">
        <v>270831</v>
      </c>
      <c r="D1887">
        <v>3436</v>
      </c>
      <c r="E1887">
        <v>1771</v>
      </c>
      <c r="F1887">
        <v>1518</v>
      </c>
      <c r="G1887">
        <v>147</v>
      </c>
      <c r="H1887">
        <v>285</v>
      </c>
      <c r="I1887">
        <v>40</v>
      </c>
      <c r="J1887">
        <f t="shared" si="203"/>
        <v>0.51542491268917345</v>
      </c>
      <c r="K1887">
        <f t="shared" si="204"/>
        <v>0.44179278230500579</v>
      </c>
      <c r="L1887">
        <f t="shared" si="205"/>
        <v>1.1666666666666667</v>
      </c>
      <c r="M1887" t="str">
        <f t="shared" si="206"/>
        <v xml:space="preserve"> </v>
      </c>
      <c r="N1887" t="str">
        <f t="shared" si="207"/>
        <v>Sell</v>
      </c>
      <c r="O1887">
        <f t="shared" si="208"/>
        <v>3.9919380038748731E-3</v>
      </c>
      <c r="P1887">
        <f t="shared" si="209"/>
        <v>1.2100279408569112</v>
      </c>
    </row>
    <row r="1888" spans="1:16" x14ac:dyDescent="0.25">
      <c r="A1888" s="1">
        <v>38749</v>
      </c>
      <c r="B1888">
        <v>1282.46</v>
      </c>
      <c r="C1888">
        <v>258941</v>
      </c>
      <c r="D1888">
        <v>3425</v>
      </c>
      <c r="E1888">
        <v>1795</v>
      </c>
      <c r="F1888">
        <v>1459</v>
      </c>
      <c r="G1888">
        <v>171</v>
      </c>
      <c r="H1888">
        <v>298</v>
      </c>
      <c r="I1888">
        <v>33</v>
      </c>
      <c r="J1888">
        <f t="shared" si="203"/>
        <v>0.52408759124087589</v>
      </c>
      <c r="K1888">
        <f t="shared" si="204"/>
        <v>0.42598540145985403</v>
      </c>
      <c r="L1888">
        <f t="shared" si="205"/>
        <v>1.2302947224126113</v>
      </c>
      <c r="M1888" t="str">
        <f t="shared" si="206"/>
        <v xml:space="preserve"> </v>
      </c>
      <c r="N1888" t="str">
        <f t="shared" si="207"/>
        <v>Sell</v>
      </c>
      <c r="O1888">
        <f t="shared" si="208"/>
        <v>-1.8558083682922444E-3</v>
      </c>
      <c r="P1888">
        <f t="shared" si="209"/>
        <v>1.208172132488619</v>
      </c>
    </row>
    <row r="1889" spans="1:16" x14ac:dyDescent="0.25">
      <c r="A1889" s="1">
        <v>38750</v>
      </c>
      <c r="B1889">
        <v>1270.8399999999999</v>
      </c>
      <c r="C1889">
        <v>256530</v>
      </c>
      <c r="D1889">
        <v>3432</v>
      </c>
      <c r="E1889">
        <v>988</v>
      </c>
      <c r="F1889">
        <v>2304</v>
      </c>
      <c r="G1889">
        <v>140</v>
      </c>
      <c r="H1889">
        <v>154</v>
      </c>
      <c r="I1889">
        <v>47</v>
      </c>
      <c r="J1889">
        <f t="shared" si="203"/>
        <v>0.2878787878787879</v>
      </c>
      <c r="K1889">
        <f t="shared" si="204"/>
        <v>0.67132867132867136</v>
      </c>
      <c r="L1889">
        <f t="shared" si="205"/>
        <v>0.42881944444444442</v>
      </c>
      <c r="M1889" t="str">
        <f t="shared" si="206"/>
        <v>Buy</v>
      </c>
      <c r="N1889" t="str">
        <f t="shared" si="207"/>
        <v>Buy</v>
      </c>
      <c r="O1889">
        <f t="shared" si="208"/>
        <v>9.1435585911681105E-3</v>
      </c>
      <c r="P1889">
        <f t="shared" si="209"/>
        <v>1.2173156910797871</v>
      </c>
    </row>
    <row r="1890" spans="1:16" x14ac:dyDescent="0.25">
      <c r="A1890" s="1">
        <v>38751</v>
      </c>
      <c r="B1890">
        <v>1264.03</v>
      </c>
      <c r="C1890">
        <v>228221</v>
      </c>
      <c r="D1890">
        <v>3411</v>
      </c>
      <c r="E1890">
        <v>1318</v>
      </c>
      <c r="F1890">
        <v>1947</v>
      </c>
      <c r="G1890">
        <v>146</v>
      </c>
      <c r="H1890">
        <v>97</v>
      </c>
      <c r="I1890">
        <v>35</v>
      </c>
      <c r="J1890">
        <f t="shared" si="203"/>
        <v>0.3863969510407505</v>
      </c>
      <c r="K1890">
        <f t="shared" si="204"/>
        <v>0.57080035180299038</v>
      </c>
      <c r="L1890">
        <f t="shared" si="205"/>
        <v>0.67693888032871086</v>
      </c>
      <c r="M1890" t="str">
        <f t="shared" si="206"/>
        <v xml:space="preserve"> </v>
      </c>
      <c r="N1890" t="str">
        <f t="shared" si="207"/>
        <v>Buy</v>
      </c>
      <c r="O1890">
        <f t="shared" si="208"/>
        <v>-5.3586604135846816E-3</v>
      </c>
      <c r="P1890">
        <f t="shared" si="209"/>
        <v>1.2119570306662024</v>
      </c>
    </row>
    <row r="1891" spans="1:16" x14ac:dyDescent="0.25">
      <c r="A1891" s="1">
        <v>38754</v>
      </c>
      <c r="B1891">
        <v>1265.02</v>
      </c>
      <c r="C1891">
        <v>213236</v>
      </c>
      <c r="D1891">
        <v>3422</v>
      </c>
      <c r="E1891">
        <v>1972</v>
      </c>
      <c r="F1891">
        <v>1314</v>
      </c>
      <c r="G1891">
        <v>136</v>
      </c>
      <c r="H1891">
        <v>133</v>
      </c>
      <c r="I1891">
        <v>30</v>
      </c>
      <c r="J1891">
        <f t="shared" si="203"/>
        <v>0.57627118644067798</v>
      </c>
      <c r="K1891">
        <f t="shared" si="204"/>
        <v>0.38398597311513732</v>
      </c>
      <c r="L1891">
        <f t="shared" si="205"/>
        <v>1.5007610350076104</v>
      </c>
      <c r="M1891" t="str">
        <f t="shared" si="206"/>
        <v xml:space="preserve"> </v>
      </c>
      <c r="N1891" t="str">
        <f t="shared" si="207"/>
        <v>Buy</v>
      </c>
      <c r="O1891">
        <f t="shared" si="208"/>
        <v>7.8320925927388707E-4</v>
      </c>
      <c r="P1891">
        <f t="shared" si="209"/>
        <v>1.2127402399254763</v>
      </c>
    </row>
    <row r="1892" spans="1:16" x14ac:dyDescent="0.25">
      <c r="A1892" s="1">
        <v>38755</v>
      </c>
      <c r="B1892">
        <v>1254.78</v>
      </c>
      <c r="C1892">
        <v>236637</v>
      </c>
      <c r="D1892">
        <v>3403</v>
      </c>
      <c r="E1892">
        <v>1058</v>
      </c>
      <c r="F1892">
        <v>2194</v>
      </c>
      <c r="G1892">
        <v>151</v>
      </c>
      <c r="H1892">
        <v>90</v>
      </c>
      <c r="I1892">
        <v>33</v>
      </c>
      <c r="J1892">
        <f t="shared" si="203"/>
        <v>0.31090214516602999</v>
      </c>
      <c r="K1892">
        <f t="shared" si="204"/>
        <v>0.64472524243314722</v>
      </c>
      <c r="L1892">
        <f t="shared" si="205"/>
        <v>0.48222424794895169</v>
      </c>
      <c r="M1892" t="str">
        <f t="shared" si="206"/>
        <v>Buy</v>
      </c>
      <c r="N1892" t="str">
        <f t="shared" si="207"/>
        <v>Buy</v>
      </c>
      <c r="O1892">
        <f t="shared" si="208"/>
        <v>-8.0947336800999414E-3</v>
      </c>
      <c r="P1892">
        <f t="shared" si="209"/>
        <v>1.2046455062453765</v>
      </c>
    </row>
    <row r="1893" spans="1:16" x14ac:dyDescent="0.25">
      <c r="A1893" s="1">
        <v>38756</v>
      </c>
      <c r="B1893">
        <v>1265.6500000000001</v>
      </c>
      <c r="C1893">
        <v>245686</v>
      </c>
      <c r="D1893">
        <v>3431</v>
      </c>
      <c r="E1893">
        <v>1908</v>
      </c>
      <c r="F1893">
        <v>1384</v>
      </c>
      <c r="G1893">
        <v>139</v>
      </c>
      <c r="H1893">
        <v>71</v>
      </c>
      <c r="I1893">
        <v>34</v>
      </c>
      <c r="J1893">
        <f t="shared" si="203"/>
        <v>0.55610609151850776</v>
      </c>
      <c r="K1893">
        <f t="shared" si="204"/>
        <v>0.40338093850189449</v>
      </c>
      <c r="L1893">
        <f t="shared" si="205"/>
        <v>1.3786127167630058</v>
      </c>
      <c r="M1893" t="str">
        <f t="shared" si="206"/>
        <v xml:space="preserve"> </v>
      </c>
      <c r="N1893" t="str">
        <f t="shared" si="207"/>
        <v>Buy</v>
      </c>
      <c r="O1893">
        <f t="shared" si="208"/>
        <v>8.6628731729865294E-3</v>
      </c>
      <c r="P1893">
        <f t="shared" si="209"/>
        <v>1.213308379418363</v>
      </c>
    </row>
    <row r="1894" spans="1:16" x14ac:dyDescent="0.25">
      <c r="A1894" s="1">
        <v>38757</v>
      </c>
      <c r="B1894">
        <v>1263.78</v>
      </c>
      <c r="C1894">
        <v>244192</v>
      </c>
      <c r="D1894">
        <v>3425</v>
      </c>
      <c r="E1894">
        <v>1692</v>
      </c>
      <c r="F1894">
        <v>1586</v>
      </c>
      <c r="G1894">
        <v>147</v>
      </c>
      <c r="H1894">
        <v>131</v>
      </c>
      <c r="I1894">
        <v>16</v>
      </c>
      <c r="J1894">
        <f t="shared" si="203"/>
        <v>0.49401459854014601</v>
      </c>
      <c r="K1894">
        <f t="shared" si="204"/>
        <v>0.46306569343065695</v>
      </c>
      <c r="L1894">
        <f t="shared" si="205"/>
        <v>1.0668348045397227</v>
      </c>
      <c r="M1894" t="str">
        <f t="shared" si="206"/>
        <v xml:space="preserve"> </v>
      </c>
      <c r="N1894" t="str">
        <f t="shared" si="207"/>
        <v>Buy</v>
      </c>
      <c r="O1894">
        <f t="shared" si="208"/>
        <v>-1.4775016789793094E-3</v>
      </c>
      <c r="P1894">
        <f t="shared" si="209"/>
        <v>1.2118308777393838</v>
      </c>
    </row>
    <row r="1895" spans="1:16" x14ac:dyDescent="0.25">
      <c r="A1895" s="1">
        <v>38758</v>
      </c>
      <c r="B1895">
        <v>1266.99</v>
      </c>
      <c r="C1895">
        <v>229005</v>
      </c>
      <c r="D1895">
        <v>3412</v>
      </c>
      <c r="E1895">
        <v>1689</v>
      </c>
      <c r="F1895">
        <v>1587</v>
      </c>
      <c r="G1895">
        <v>136</v>
      </c>
      <c r="H1895">
        <v>84</v>
      </c>
      <c r="I1895">
        <v>35</v>
      </c>
      <c r="J1895">
        <f t="shared" si="203"/>
        <v>0.49501758499413834</v>
      </c>
      <c r="K1895">
        <f t="shared" si="204"/>
        <v>0.46512309495896836</v>
      </c>
      <c r="L1895">
        <f t="shared" si="205"/>
        <v>1.0642722117202268</v>
      </c>
      <c r="M1895" t="str">
        <f t="shared" si="206"/>
        <v xml:space="preserve"> </v>
      </c>
      <c r="N1895" t="str">
        <f t="shared" si="207"/>
        <v>Buy</v>
      </c>
      <c r="O1895">
        <f t="shared" si="208"/>
        <v>2.5399990504677561E-3</v>
      </c>
      <c r="P1895">
        <f t="shared" si="209"/>
        <v>1.2143708767898516</v>
      </c>
    </row>
    <row r="1896" spans="1:16" x14ac:dyDescent="0.25">
      <c r="A1896" s="1">
        <v>38761</v>
      </c>
      <c r="B1896">
        <v>1262.8599999999999</v>
      </c>
      <c r="C1896">
        <v>185008</v>
      </c>
      <c r="D1896">
        <v>3414</v>
      </c>
      <c r="E1896">
        <v>1210</v>
      </c>
      <c r="F1896">
        <v>2063</v>
      </c>
      <c r="G1896">
        <v>141</v>
      </c>
      <c r="H1896">
        <v>67</v>
      </c>
      <c r="I1896">
        <v>43</v>
      </c>
      <c r="J1896">
        <f t="shared" si="203"/>
        <v>0.35442296426479203</v>
      </c>
      <c r="K1896">
        <f t="shared" si="204"/>
        <v>0.60427650849443471</v>
      </c>
      <c r="L1896">
        <f t="shared" si="205"/>
        <v>0.58652447891420256</v>
      </c>
      <c r="M1896" t="str">
        <f t="shared" si="206"/>
        <v xml:space="preserve"> </v>
      </c>
      <c r="N1896" t="str">
        <f t="shared" si="207"/>
        <v>Buy</v>
      </c>
      <c r="O1896">
        <f t="shared" si="208"/>
        <v>-3.2596942359450765E-3</v>
      </c>
      <c r="P1896">
        <f t="shared" si="209"/>
        <v>1.2111111825539065</v>
      </c>
    </row>
    <row r="1897" spans="1:16" x14ac:dyDescent="0.25">
      <c r="A1897" s="1">
        <v>38762</v>
      </c>
      <c r="B1897">
        <v>1275.53</v>
      </c>
      <c r="C1897">
        <v>243794</v>
      </c>
      <c r="D1897">
        <v>3439</v>
      </c>
      <c r="E1897">
        <v>2203</v>
      </c>
      <c r="F1897">
        <v>1072</v>
      </c>
      <c r="G1897">
        <v>164</v>
      </c>
      <c r="H1897">
        <v>116</v>
      </c>
      <c r="I1897">
        <v>31</v>
      </c>
      <c r="J1897">
        <f t="shared" si="203"/>
        <v>0.64059319569642337</v>
      </c>
      <c r="K1897">
        <f t="shared" si="204"/>
        <v>0.311718522826403</v>
      </c>
      <c r="L1897">
        <f t="shared" si="205"/>
        <v>2.0550373134328357</v>
      </c>
      <c r="M1897" t="str">
        <f t="shared" si="206"/>
        <v>Sell</v>
      </c>
      <c r="N1897" t="str">
        <f t="shared" si="207"/>
        <v>Sell</v>
      </c>
      <c r="O1897">
        <f t="shared" si="208"/>
        <v>1.0032782731260736E-2</v>
      </c>
      <c r="P1897">
        <f t="shared" si="209"/>
        <v>1.2211439652851672</v>
      </c>
    </row>
    <row r="1898" spans="1:16" x14ac:dyDescent="0.25">
      <c r="A1898" s="1">
        <v>38763</v>
      </c>
      <c r="B1898">
        <v>1280</v>
      </c>
      <c r="C1898">
        <v>231759</v>
      </c>
      <c r="D1898">
        <v>3413</v>
      </c>
      <c r="E1898">
        <v>2072</v>
      </c>
      <c r="F1898">
        <v>1180</v>
      </c>
      <c r="G1898">
        <v>161</v>
      </c>
      <c r="H1898">
        <v>152</v>
      </c>
      <c r="I1898">
        <v>19</v>
      </c>
      <c r="J1898">
        <f t="shared" si="203"/>
        <v>0.60709053618517428</v>
      </c>
      <c r="K1898">
        <f t="shared" si="204"/>
        <v>0.3457368883680047</v>
      </c>
      <c r="L1898">
        <f t="shared" si="205"/>
        <v>1.7559322033898306</v>
      </c>
      <c r="M1898" t="str">
        <f t="shared" si="206"/>
        <v xml:space="preserve"> </v>
      </c>
      <c r="N1898" t="str">
        <f t="shared" si="207"/>
        <v>Sell</v>
      </c>
      <c r="O1898">
        <f t="shared" si="208"/>
        <v>-3.4921875000000213E-3</v>
      </c>
      <c r="P1898">
        <f t="shared" si="209"/>
        <v>1.2176517777851672</v>
      </c>
    </row>
    <row r="1899" spans="1:16" x14ac:dyDescent="0.25">
      <c r="A1899" s="1">
        <v>38764</v>
      </c>
      <c r="B1899">
        <v>1289.3800000000001</v>
      </c>
      <c r="C1899">
        <v>225149</v>
      </c>
      <c r="D1899">
        <v>3437</v>
      </c>
      <c r="E1899">
        <v>2304</v>
      </c>
      <c r="F1899">
        <v>975</v>
      </c>
      <c r="G1899">
        <v>158</v>
      </c>
      <c r="H1899">
        <v>219</v>
      </c>
      <c r="I1899">
        <v>13</v>
      </c>
      <c r="J1899">
        <f t="shared" si="203"/>
        <v>0.67035205120744834</v>
      </c>
      <c r="K1899">
        <f t="shared" si="204"/>
        <v>0.28367762583648531</v>
      </c>
      <c r="L1899">
        <f t="shared" si="205"/>
        <v>2.3630769230769233</v>
      </c>
      <c r="M1899" t="str">
        <f t="shared" si="206"/>
        <v>Sell</v>
      </c>
      <c r="N1899" t="str">
        <f t="shared" si="207"/>
        <v>Sell</v>
      </c>
      <c r="O1899">
        <f t="shared" si="208"/>
        <v>-7.2748142518109793E-3</v>
      </c>
      <c r="P1899">
        <f t="shared" si="209"/>
        <v>1.2103769635333563</v>
      </c>
    </row>
    <row r="1900" spans="1:16" x14ac:dyDescent="0.25">
      <c r="A1900" s="1">
        <v>38765</v>
      </c>
      <c r="B1900">
        <v>1287.24</v>
      </c>
      <c r="C1900">
        <v>212826</v>
      </c>
      <c r="D1900">
        <v>3415</v>
      </c>
      <c r="E1900">
        <v>1851</v>
      </c>
      <c r="F1900">
        <v>1424</v>
      </c>
      <c r="G1900">
        <v>140</v>
      </c>
      <c r="H1900">
        <v>219</v>
      </c>
      <c r="I1900">
        <v>18</v>
      </c>
      <c r="J1900">
        <f t="shared" si="203"/>
        <v>0.54202049780380679</v>
      </c>
      <c r="K1900">
        <f t="shared" si="204"/>
        <v>0.41698389458272328</v>
      </c>
      <c r="L1900">
        <f t="shared" si="205"/>
        <v>1.2998595505617978</v>
      </c>
      <c r="M1900" t="str">
        <f t="shared" si="206"/>
        <v xml:space="preserve"> </v>
      </c>
      <c r="N1900" t="str">
        <f t="shared" si="207"/>
        <v>Sell</v>
      </c>
      <c r="O1900">
        <f t="shared" si="208"/>
        <v>1.6624716447593002E-3</v>
      </c>
      <c r="P1900">
        <f t="shared" si="209"/>
        <v>1.2120394351781156</v>
      </c>
    </row>
    <row r="1901" spans="1:16" x14ac:dyDescent="0.25">
      <c r="A1901" s="1">
        <v>38769</v>
      </c>
      <c r="B1901">
        <v>1283.03</v>
      </c>
      <c r="C1901">
        <v>210432</v>
      </c>
      <c r="D1901">
        <v>3443</v>
      </c>
      <c r="E1901">
        <v>1550</v>
      </c>
      <c r="F1901">
        <v>1732</v>
      </c>
      <c r="G1901">
        <v>161</v>
      </c>
      <c r="H1901">
        <v>198</v>
      </c>
      <c r="I1901">
        <v>17</v>
      </c>
      <c r="J1901">
        <f t="shared" si="203"/>
        <v>0.45018878884693581</v>
      </c>
      <c r="K1901">
        <f t="shared" si="204"/>
        <v>0.50304966598896317</v>
      </c>
      <c r="L1901">
        <f t="shared" si="205"/>
        <v>0.894919168591224</v>
      </c>
      <c r="M1901" t="str">
        <f t="shared" si="206"/>
        <v xml:space="preserve"> </v>
      </c>
      <c r="N1901" t="str">
        <f t="shared" si="207"/>
        <v>Sell</v>
      </c>
      <c r="O1901">
        <f t="shared" si="208"/>
        <v>3.2812950593517076E-3</v>
      </c>
      <c r="P1901">
        <f t="shared" si="209"/>
        <v>1.2153207302374673</v>
      </c>
    </row>
    <row r="1902" spans="1:16" x14ac:dyDescent="0.25">
      <c r="A1902" s="1">
        <v>38770</v>
      </c>
      <c r="B1902">
        <v>1292.67</v>
      </c>
      <c r="C1902">
        <v>222238</v>
      </c>
      <c r="D1902">
        <v>3446</v>
      </c>
      <c r="E1902">
        <v>2226</v>
      </c>
      <c r="F1902">
        <v>1062</v>
      </c>
      <c r="G1902">
        <v>158</v>
      </c>
      <c r="H1902">
        <v>272</v>
      </c>
      <c r="I1902">
        <v>13</v>
      </c>
      <c r="J1902">
        <f t="shared" si="203"/>
        <v>0.64596633778293677</v>
      </c>
      <c r="K1902">
        <f t="shared" si="204"/>
        <v>0.3081834010446895</v>
      </c>
      <c r="L1902">
        <f t="shared" si="205"/>
        <v>2.0960451977401129</v>
      </c>
      <c r="M1902" t="str">
        <f t="shared" si="206"/>
        <v>Sell</v>
      </c>
      <c r="N1902" t="str">
        <f t="shared" si="207"/>
        <v>Sell</v>
      </c>
      <c r="O1902">
        <f t="shared" si="208"/>
        <v>-7.4574330648967679E-3</v>
      </c>
      <c r="P1902">
        <f t="shared" si="209"/>
        <v>1.2078632971725707</v>
      </c>
    </row>
    <row r="1903" spans="1:16" x14ac:dyDescent="0.25">
      <c r="A1903" s="1">
        <v>38771</v>
      </c>
      <c r="B1903">
        <v>1287.79</v>
      </c>
      <c r="C1903">
        <v>214421</v>
      </c>
      <c r="D1903">
        <v>3443</v>
      </c>
      <c r="E1903">
        <v>1425</v>
      </c>
      <c r="F1903">
        <v>1860</v>
      </c>
      <c r="G1903">
        <v>158</v>
      </c>
      <c r="H1903">
        <v>239</v>
      </c>
      <c r="I1903">
        <v>21</v>
      </c>
      <c r="J1903">
        <f t="shared" si="203"/>
        <v>0.41388324135927967</v>
      </c>
      <c r="K1903">
        <f t="shared" si="204"/>
        <v>0.54022654661632297</v>
      </c>
      <c r="L1903">
        <f t="shared" si="205"/>
        <v>0.7661290322580645</v>
      </c>
      <c r="M1903" t="str">
        <f t="shared" si="206"/>
        <v xml:space="preserve"> </v>
      </c>
      <c r="N1903" t="str">
        <f t="shared" si="207"/>
        <v>Sell</v>
      </c>
      <c r="O1903">
        <f t="shared" si="208"/>
        <v>3.7894377188827377E-3</v>
      </c>
      <c r="P1903">
        <f t="shared" si="209"/>
        <v>1.2116527348914534</v>
      </c>
    </row>
    <row r="1904" spans="1:16" x14ac:dyDescent="0.25">
      <c r="A1904" s="1">
        <v>38772</v>
      </c>
      <c r="B1904">
        <v>1289.43</v>
      </c>
      <c r="C1904">
        <v>193301</v>
      </c>
      <c r="D1904">
        <v>3401</v>
      </c>
      <c r="E1904">
        <v>1946</v>
      </c>
      <c r="F1904">
        <v>1288</v>
      </c>
      <c r="G1904">
        <v>167</v>
      </c>
      <c r="H1904">
        <v>180</v>
      </c>
      <c r="I1904">
        <v>18</v>
      </c>
      <c r="J1904">
        <f t="shared" si="203"/>
        <v>0.57218465157306675</v>
      </c>
      <c r="K1904">
        <f t="shared" si="204"/>
        <v>0.37871214348720966</v>
      </c>
      <c r="L1904">
        <f t="shared" si="205"/>
        <v>1.5108695652173914</v>
      </c>
      <c r="M1904" t="str">
        <f t="shared" si="206"/>
        <v xml:space="preserve"> </v>
      </c>
      <c r="N1904" t="str">
        <f t="shared" si="207"/>
        <v>Sell</v>
      </c>
      <c r="O1904">
        <f t="shared" si="208"/>
        <v>-1.2718798228675832E-3</v>
      </c>
      <c r="P1904">
        <f t="shared" si="209"/>
        <v>1.2103808550685859</v>
      </c>
    </row>
    <row r="1905" spans="1:16" x14ac:dyDescent="0.25">
      <c r="A1905" s="1">
        <v>38775</v>
      </c>
      <c r="B1905">
        <v>1294.1199999999999</v>
      </c>
      <c r="C1905">
        <v>197532</v>
      </c>
      <c r="D1905">
        <v>3426</v>
      </c>
      <c r="E1905">
        <v>1895</v>
      </c>
      <c r="F1905">
        <v>1363</v>
      </c>
      <c r="G1905">
        <v>168</v>
      </c>
      <c r="H1905">
        <v>281</v>
      </c>
      <c r="I1905">
        <v>24</v>
      </c>
      <c r="J1905">
        <f t="shared" si="203"/>
        <v>0.55312317571511971</v>
      </c>
      <c r="K1905">
        <f t="shared" si="204"/>
        <v>0.39784004670169293</v>
      </c>
      <c r="L1905">
        <f t="shared" si="205"/>
        <v>1.3903154805575935</v>
      </c>
      <c r="M1905" t="str">
        <f t="shared" si="206"/>
        <v xml:space="preserve"> </v>
      </c>
      <c r="N1905" t="str">
        <f t="shared" si="207"/>
        <v>Sell</v>
      </c>
      <c r="O1905">
        <f t="shared" si="208"/>
        <v>-3.62408431984651E-3</v>
      </c>
      <c r="P1905">
        <f t="shared" si="209"/>
        <v>1.2067567707487394</v>
      </c>
    </row>
    <row r="1906" spans="1:16" x14ac:dyDescent="0.25">
      <c r="A1906" s="1">
        <v>38776</v>
      </c>
      <c r="B1906">
        <v>1280.6600000000001</v>
      </c>
      <c r="C1906">
        <v>237086</v>
      </c>
      <c r="D1906">
        <v>3412</v>
      </c>
      <c r="E1906">
        <v>1035</v>
      </c>
      <c r="F1906">
        <v>2237</v>
      </c>
      <c r="G1906">
        <v>140</v>
      </c>
      <c r="H1906">
        <v>102</v>
      </c>
      <c r="I1906">
        <v>35</v>
      </c>
      <c r="J1906">
        <f t="shared" si="203"/>
        <v>0.30334114888628372</v>
      </c>
      <c r="K1906">
        <f t="shared" si="204"/>
        <v>0.65562719812426729</v>
      </c>
      <c r="L1906">
        <f t="shared" si="205"/>
        <v>0.46267322306660708</v>
      </c>
      <c r="M1906" t="str">
        <f t="shared" si="206"/>
        <v>Buy</v>
      </c>
      <c r="N1906" t="str">
        <f t="shared" si="207"/>
        <v>Buy</v>
      </c>
      <c r="O1906">
        <f t="shared" si="208"/>
        <v>1.0510205675198669E-2</v>
      </c>
      <c r="P1906">
        <f t="shared" si="209"/>
        <v>1.2172669764239381</v>
      </c>
    </row>
    <row r="1907" spans="1:16" x14ac:dyDescent="0.25">
      <c r="A1907" s="1">
        <v>38777</v>
      </c>
      <c r="B1907">
        <v>1291.24</v>
      </c>
      <c r="C1907">
        <v>230835</v>
      </c>
      <c r="D1907">
        <v>3399</v>
      </c>
      <c r="E1907">
        <v>2320</v>
      </c>
      <c r="F1907">
        <v>940</v>
      </c>
      <c r="G1907">
        <v>139</v>
      </c>
      <c r="H1907">
        <v>175</v>
      </c>
      <c r="I1907">
        <v>26</v>
      </c>
      <c r="J1907">
        <f t="shared" si="203"/>
        <v>0.68255369226243012</v>
      </c>
      <c r="K1907">
        <f t="shared" si="204"/>
        <v>0.27655192703736392</v>
      </c>
      <c r="L1907">
        <f t="shared" si="205"/>
        <v>2.4680851063829787</v>
      </c>
      <c r="M1907" t="str">
        <f t="shared" si="206"/>
        <v>Sell</v>
      </c>
      <c r="N1907" t="str">
        <f t="shared" si="207"/>
        <v>Sell</v>
      </c>
      <c r="O1907">
        <f t="shared" si="208"/>
        <v>8.2613652335514765E-3</v>
      </c>
      <c r="P1907">
        <f t="shared" si="209"/>
        <v>1.2255283416574896</v>
      </c>
    </row>
    <row r="1908" spans="1:16" x14ac:dyDescent="0.25">
      <c r="A1908" s="1">
        <v>38778</v>
      </c>
      <c r="B1908">
        <v>1289.1400000000001</v>
      </c>
      <c r="C1908">
        <v>249468</v>
      </c>
      <c r="D1908">
        <v>3411</v>
      </c>
      <c r="E1908">
        <v>1441</v>
      </c>
      <c r="F1908">
        <v>1797</v>
      </c>
      <c r="G1908">
        <v>173</v>
      </c>
      <c r="H1908">
        <v>149</v>
      </c>
      <c r="I1908">
        <v>19</v>
      </c>
      <c r="J1908">
        <f t="shared" si="203"/>
        <v>0.42245675754910583</v>
      </c>
      <c r="K1908">
        <f t="shared" si="204"/>
        <v>0.52682497801231309</v>
      </c>
      <c r="L1908">
        <f t="shared" si="205"/>
        <v>0.80189204229271005</v>
      </c>
      <c r="M1908" t="str">
        <f t="shared" si="206"/>
        <v xml:space="preserve"> </v>
      </c>
      <c r="N1908" t="str">
        <f t="shared" si="207"/>
        <v>Sell</v>
      </c>
      <c r="O1908">
        <f t="shared" si="208"/>
        <v>1.6289929720587626E-3</v>
      </c>
      <c r="P1908">
        <f t="shared" si="209"/>
        <v>1.2271573346295483</v>
      </c>
    </row>
    <row r="1909" spans="1:16" x14ac:dyDescent="0.25">
      <c r="A1909" s="1">
        <v>38779</v>
      </c>
      <c r="B1909">
        <v>1287.23</v>
      </c>
      <c r="C1909">
        <v>215298</v>
      </c>
      <c r="D1909">
        <v>3387</v>
      </c>
      <c r="E1909">
        <v>1335</v>
      </c>
      <c r="F1909">
        <v>1907</v>
      </c>
      <c r="G1909">
        <v>145</v>
      </c>
      <c r="H1909">
        <v>169</v>
      </c>
      <c r="I1909">
        <v>27</v>
      </c>
      <c r="J1909">
        <f t="shared" si="203"/>
        <v>0.39415411868910538</v>
      </c>
      <c r="K1909">
        <f t="shared" si="204"/>
        <v>0.56303513433717156</v>
      </c>
      <c r="L1909">
        <f t="shared" si="205"/>
        <v>0.70005243838489772</v>
      </c>
      <c r="M1909" t="str">
        <f t="shared" si="206"/>
        <v xml:space="preserve"> </v>
      </c>
      <c r="N1909" t="str">
        <f t="shared" si="207"/>
        <v>Sell</v>
      </c>
      <c r="O1909">
        <f t="shared" si="208"/>
        <v>1.4838063127802226E-3</v>
      </c>
      <c r="P1909">
        <f t="shared" si="209"/>
        <v>1.2286411409423286</v>
      </c>
    </row>
    <row r="1910" spans="1:16" x14ac:dyDescent="0.25">
      <c r="A1910" s="1">
        <v>38782</v>
      </c>
      <c r="B1910">
        <v>1278.26</v>
      </c>
      <c r="C1910">
        <v>228022</v>
      </c>
      <c r="D1910">
        <v>3362</v>
      </c>
      <c r="E1910">
        <v>996</v>
      </c>
      <c r="F1910">
        <v>2251</v>
      </c>
      <c r="G1910">
        <v>115</v>
      </c>
      <c r="H1910">
        <v>70</v>
      </c>
      <c r="I1910">
        <v>20</v>
      </c>
      <c r="J1910">
        <f t="shared" si="203"/>
        <v>0.29625223081499108</v>
      </c>
      <c r="K1910">
        <f t="shared" si="204"/>
        <v>0.66954193932183226</v>
      </c>
      <c r="L1910">
        <f t="shared" si="205"/>
        <v>0.44247001332741004</v>
      </c>
      <c r="M1910" t="str">
        <f t="shared" si="206"/>
        <v>Buy</v>
      </c>
      <c r="N1910" t="str">
        <f t="shared" si="207"/>
        <v>Buy</v>
      </c>
      <c r="O1910">
        <f t="shared" si="208"/>
        <v>7.0173517124840767E-3</v>
      </c>
      <c r="P1910">
        <f t="shared" si="209"/>
        <v>1.2356584926548126</v>
      </c>
    </row>
    <row r="1911" spans="1:16" x14ac:dyDescent="0.25">
      <c r="A1911" s="1">
        <v>38783</v>
      </c>
      <c r="B1911">
        <v>1275.8800000000001</v>
      </c>
      <c r="C1911">
        <v>226805</v>
      </c>
      <c r="D1911">
        <v>3382</v>
      </c>
      <c r="E1911">
        <v>880</v>
      </c>
      <c r="F1911">
        <v>2362</v>
      </c>
      <c r="G1911">
        <v>140</v>
      </c>
      <c r="H1911">
        <v>38</v>
      </c>
      <c r="I1911">
        <v>53</v>
      </c>
      <c r="J1911">
        <f t="shared" si="203"/>
        <v>0.26020106445890007</v>
      </c>
      <c r="K1911">
        <f t="shared" si="204"/>
        <v>0.69840331164991132</v>
      </c>
      <c r="L1911">
        <f t="shared" si="205"/>
        <v>0.37256562235393736</v>
      </c>
      <c r="M1911" t="str">
        <f t="shared" si="206"/>
        <v>Buy</v>
      </c>
      <c r="N1911" t="str">
        <f t="shared" si="207"/>
        <v>Buy</v>
      </c>
      <c r="O1911">
        <f t="shared" si="208"/>
        <v>-1.8619060285074429E-3</v>
      </c>
      <c r="P1911">
        <f t="shared" si="209"/>
        <v>1.2337965866263052</v>
      </c>
    </row>
    <row r="1912" spans="1:16" x14ac:dyDescent="0.25">
      <c r="A1912" s="1">
        <v>38784</v>
      </c>
      <c r="B1912">
        <v>1278.47</v>
      </c>
      <c r="C1912">
        <v>244287</v>
      </c>
      <c r="D1912">
        <v>3385</v>
      </c>
      <c r="E1912">
        <v>1599</v>
      </c>
      <c r="F1912">
        <v>1630</v>
      </c>
      <c r="G1912">
        <v>156</v>
      </c>
      <c r="H1912">
        <v>73</v>
      </c>
      <c r="I1912">
        <v>62</v>
      </c>
      <c r="J1912">
        <f t="shared" si="203"/>
        <v>0.47237813884785818</v>
      </c>
      <c r="K1912">
        <f t="shared" si="204"/>
        <v>0.48153618906942391</v>
      </c>
      <c r="L1912">
        <f t="shared" si="205"/>
        <v>0.98098159509202454</v>
      </c>
      <c r="M1912" t="str">
        <f t="shared" si="206"/>
        <v xml:space="preserve"> </v>
      </c>
      <c r="N1912" t="str">
        <f t="shared" si="207"/>
        <v>Buy</v>
      </c>
      <c r="O1912">
        <f t="shared" si="208"/>
        <v>2.029971470671077E-3</v>
      </c>
      <c r="P1912">
        <f t="shared" si="209"/>
        <v>1.2358265580969763</v>
      </c>
    </row>
    <row r="1913" spans="1:16" x14ac:dyDescent="0.25">
      <c r="A1913" s="1">
        <v>38785</v>
      </c>
      <c r="B1913">
        <v>1272.23</v>
      </c>
      <c r="C1913">
        <v>214011</v>
      </c>
      <c r="D1913">
        <v>3387</v>
      </c>
      <c r="E1913">
        <v>1454</v>
      </c>
      <c r="F1913">
        <v>1768</v>
      </c>
      <c r="G1913">
        <v>165</v>
      </c>
      <c r="H1913">
        <v>89</v>
      </c>
      <c r="I1913">
        <v>42</v>
      </c>
      <c r="J1913">
        <f t="shared" si="203"/>
        <v>0.42928845586064363</v>
      </c>
      <c r="K1913">
        <f t="shared" si="204"/>
        <v>0.521995866548568</v>
      </c>
      <c r="L1913">
        <f t="shared" si="205"/>
        <v>0.82239819004524883</v>
      </c>
      <c r="M1913" t="str">
        <f t="shared" si="206"/>
        <v xml:space="preserve"> </v>
      </c>
      <c r="N1913" t="str">
        <f t="shared" si="207"/>
        <v>Buy</v>
      </c>
      <c r="O1913">
        <f t="shared" si="208"/>
        <v>-4.8808341220365481E-3</v>
      </c>
      <c r="P1913">
        <f t="shared" si="209"/>
        <v>1.2309457239749397</v>
      </c>
    </row>
    <row r="1914" spans="1:16" x14ac:dyDescent="0.25">
      <c r="A1914" s="1">
        <v>38786</v>
      </c>
      <c r="B1914">
        <v>1281.42</v>
      </c>
      <c r="C1914">
        <v>212345</v>
      </c>
      <c r="D1914">
        <v>3409</v>
      </c>
      <c r="E1914">
        <v>2322</v>
      </c>
      <c r="F1914">
        <v>953</v>
      </c>
      <c r="G1914">
        <v>134</v>
      </c>
      <c r="H1914">
        <v>123</v>
      </c>
      <c r="I1914">
        <v>45</v>
      </c>
      <c r="J1914">
        <f t="shared" si="203"/>
        <v>0.68113816368436486</v>
      </c>
      <c r="K1914">
        <f t="shared" si="204"/>
        <v>0.27955412144323849</v>
      </c>
      <c r="L1914">
        <f t="shared" si="205"/>
        <v>2.4365162644281217</v>
      </c>
      <c r="M1914" t="str">
        <f t="shared" si="206"/>
        <v>Sell</v>
      </c>
      <c r="N1914" t="str">
        <f t="shared" si="207"/>
        <v>Sell</v>
      </c>
      <c r="O1914">
        <f t="shared" si="208"/>
        <v>7.2235366246669042E-3</v>
      </c>
      <c r="P1914">
        <f t="shared" si="209"/>
        <v>1.2381692605996066</v>
      </c>
    </row>
    <row r="1915" spans="1:16" x14ac:dyDescent="0.25">
      <c r="A1915" s="1">
        <v>38789</v>
      </c>
      <c r="B1915">
        <v>1284.1300000000001</v>
      </c>
      <c r="C1915">
        <v>207033</v>
      </c>
      <c r="D1915">
        <v>3396</v>
      </c>
      <c r="E1915">
        <v>1854</v>
      </c>
      <c r="F1915">
        <v>1389</v>
      </c>
      <c r="G1915">
        <v>153</v>
      </c>
      <c r="H1915">
        <v>159</v>
      </c>
      <c r="I1915">
        <v>45</v>
      </c>
      <c r="J1915">
        <f t="shared" si="203"/>
        <v>0.54593639575971731</v>
      </c>
      <c r="K1915">
        <f t="shared" si="204"/>
        <v>0.4090106007067138</v>
      </c>
      <c r="L1915">
        <f t="shared" si="205"/>
        <v>1.3347732181425487</v>
      </c>
      <c r="M1915" t="str">
        <f t="shared" si="206"/>
        <v xml:space="preserve"> </v>
      </c>
      <c r="N1915" t="str">
        <f t="shared" si="207"/>
        <v>Sell</v>
      </c>
      <c r="O1915">
        <f t="shared" si="208"/>
        <v>-2.110378232733523E-3</v>
      </c>
      <c r="P1915">
        <f t="shared" si="209"/>
        <v>1.2360588823668732</v>
      </c>
    </row>
    <row r="1916" spans="1:16" x14ac:dyDescent="0.25">
      <c r="A1916" s="1">
        <v>38790</v>
      </c>
      <c r="B1916">
        <v>1297.48</v>
      </c>
      <c r="C1916">
        <v>216527</v>
      </c>
      <c r="D1916">
        <v>3417</v>
      </c>
      <c r="E1916">
        <v>2405</v>
      </c>
      <c r="F1916">
        <v>859</v>
      </c>
      <c r="G1916">
        <v>153</v>
      </c>
      <c r="H1916">
        <v>184</v>
      </c>
      <c r="I1916">
        <v>43</v>
      </c>
      <c r="J1916">
        <f t="shared" si="203"/>
        <v>0.70383377231489608</v>
      </c>
      <c r="K1916">
        <f t="shared" si="204"/>
        <v>0.25139010828211883</v>
      </c>
      <c r="L1916">
        <f t="shared" si="205"/>
        <v>2.7997671711292202</v>
      </c>
      <c r="M1916" t="str">
        <f t="shared" si="206"/>
        <v>Sell</v>
      </c>
      <c r="N1916" t="str">
        <f t="shared" si="207"/>
        <v>Sell</v>
      </c>
      <c r="O1916">
        <f t="shared" si="208"/>
        <v>-1.028917594105494E-2</v>
      </c>
      <c r="P1916">
        <f t="shared" si="209"/>
        <v>1.2257697064258184</v>
      </c>
    </row>
    <row r="1917" spans="1:16" x14ac:dyDescent="0.25">
      <c r="A1917" s="1">
        <v>38791</v>
      </c>
      <c r="B1917">
        <v>1303.02</v>
      </c>
      <c r="C1917">
        <v>229300</v>
      </c>
      <c r="D1917">
        <v>3418</v>
      </c>
      <c r="E1917">
        <v>2121</v>
      </c>
      <c r="F1917">
        <v>1154</v>
      </c>
      <c r="G1917">
        <v>143</v>
      </c>
      <c r="H1917">
        <v>258</v>
      </c>
      <c r="I1917">
        <v>28</v>
      </c>
      <c r="J1917">
        <f t="shared" si="203"/>
        <v>0.62053832650672913</v>
      </c>
      <c r="K1917">
        <f t="shared" si="204"/>
        <v>0.33762434172030426</v>
      </c>
      <c r="L1917">
        <f t="shared" si="205"/>
        <v>1.8379549393414212</v>
      </c>
      <c r="M1917" t="str">
        <f t="shared" si="206"/>
        <v xml:space="preserve"> </v>
      </c>
      <c r="N1917" t="str">
        <f t="shared" si="207"/>
        <v>Sell</v>
      </c>
      <c r="O1917">
        <f t="shared" si="208"/>
        <v>-4.2516615247655265E-3</v>
      </c>
      <c r="P1917">
        <f t="shared" si="209"/>
        <v>1.2215180449010528</v>
      </c>
    </row>
    <row r="1918" spans="1:16" x14ac:dyDescent="0.25">
      <c r="A1918" s="1">
        <v>38792</v>
      </c>
      <c r="B1918">
        <v>1305.33</v>
      </c>
      <c r="C1918">
        <v>229218</v>
      </c>
      <c r="D1918">
        <v>3355</v>
      </c>
      <c r="E1918">
        <v>2114</v>
      </c>
      <c r="F1918">
        <v>1096</v>
      </c>
      <c r="G1918">
        <v>145</v>
      </c>
      <c r="H1918">
        <v>337</v>
      </c>
      <c r="I1918">
        <v>27</v>
      </c>
      <c r="J1918">
        <f t="shared" si="203"/>
        <v>0.63010432190760057</v>
      </c>
      <c r="K1918">
        <f t="shared" si="204"/>
        <v>0.32667660208643817</v>
      </c>
      <c r="L1918">
        <f t="shared" si="205"/>
        <v>1.9288321167883211</v>
      </c>
      <c r="M1918" t="str">
        <f t="shared" si="206"/>
        <v xml:space="preserve"> </v>
      </c>
      <c r="N1918" t="str">
        <f t="shared" si="207"/>
        <v>Sell</v>
      </c>
      <c r="O1918">
        <f t="shared" si="208"/>
        <v>-1.7696674404172885E-3</v>
      </c>
      <c r="P1918">
        <f t="shared" si="209"/>
        <v>1.2197483774606355</v>
      </c>
    </row>
    <row r="1919" spans="1:16" x14ac:dyDescent="0.25">
      <c r="A1919" s="1">
        <v>38793</v>
      </c>
      <c r="B1919">
        <v>1307.25</v>
      </c>
      <c r="C1919">
        <v>254962</v>
      </c>
      <c r="D1919">
        <v>3406</v>
      </c>
      <c r="E1919">
        <v>1786</v>
      </c>
      <c r="F1919">
        <v>1452</v>
      </c>
      <c r="G1919">
        <v>168</v>
      </c>
      <c r="H1919">
        <v>273</v>
      </c>
      <c r="I1919">
        <v>27</v>
      </c>
      <c r="J1919">
        <f t="shared" si="203"/>
        <v>0.52436876100998242</v>
      </c>
      <c r="K1919">
        <f t="shared" si="204"/>
        <v>0.42630651790957136</v>
      </c>
      <c r="L1919">
        <f t="shared" si="205"/>
        <v>1.2300275482093663</v>
      </c>
      <c r="M1919" t="str">
        <f t="shared" si="206"/>
        <v xml:space="preserve"> </v>
      </c>
      <c r="N1919" t="str">
        <f t="shared" si="207"/>
        <v>Sell</v>
      </c>
      <c r="O1919">
        <f t="shared" si="208"/>
        <v>-1.4687320711417318E-3</v>
      </c>
      <c r="P1919">
        <f t="shared" si="209"/>
        <v>1.2182796453894937</v>
      </c>
    </row>
    <row r="1920" spans="1:16" x14ac:dyDescent="0.25">
      <c r="A1920" s="1">
        <v>38796</v>
      </c>
      <c r="B1920">
        <v>1305.08</v>
      </c>
      <c r="C1920">
        <v>197683</v>
      </c>
      <c r="D1920">
        <v>3423</v>
      </c>
      <c r="E1920">
        <v>1441</v>
      </c>
      <c r="F1920">
        <v>1840</v>
      </c>
      <c r="G1920">
        <v>142</v>
      </c>
      <c r="H1920">
        <v>210</v>
      </c>
      <c r="I1920">
        <v>39</v>
      </c>
      <c r="J1920">
        <f t="shared" si="203"/>
        <v>0.42097575226409584</v>
      </c>
      <c r="K1920">
        <f t="shared" si="204"/>
        <v>0.53754016944200989</v>
      </c>
      <c r="L1920">
        <f t="shared" si="205"/>
        <v>0.78315217391304348</v>
      </c>
      <c r="M1920" t="str">
        <f t="shared" si="206"/>
        <v xml:space="preserve"> </v>
      </c>
      <c r="N1920" t="str">
        <f t="shared" si="207"/>
        <v>Sell</v>
      </c>
      <c r="O1920">
        <f t="shared" si="208"/>
        <v>1.6627333190302185E-3</v>
      </c>
      <c r="P1920">
        <f t="shared" si="209"/>
        <v>1.219942378708524</v>
      </c>
    </row>
    <row r="1921" spans="1:16" x14ac:dyDescent="0.25">
      <c r="A1921" s="1">
        <v>38797</v>
      </c>
      <c r="B1921">
        <v>1297.23</v>
      </c>
      <c r="C1921">
        <v>214737</v>
      </c>
      <c r="D1921">
        <v>3442</v>
      </c>
      <c r="E1921">
        <v>912</v>
      </c>
      <c r="F1921">
        <v>2380</v>
      </c>
      <c r="G1921">
        <v>150</v>
      </c>
      <c r="H1921">
        <v>136</v>
      </c>
      <c r="I1921">
        <v>47</v>
      </c>
      <c r="J1921">
        <f t="shared" si="203"/>
        <v>0.26496223126089485</v>
      </c>
      <c r="K1921">
        <f t="shared" si="204"/>
        <v>0.69145845438698428</v>
      </c>
      <c r="L1921">
        <f t="shared" si="205"/>
        <v>0.3831932773109244</v>
      </c>
      <c r="M1921" t="str">
        <f t="shared" si="206"/>
        <v>Buy</v>
      </c>
      <c r="N1921" t="str">
        <f t="shared" si="207"/>
        <v>Buy</v>
      </c>
      <c r="O1921">
        <f t="shared" si="208"/>
        <v>6.0513555807373276E-3</v>
      </c>
      <c r="P1921">
        <f t="shared" si="209"/>
        <v>1.2259937342892613</v>
      </c>
    </row>
    <row r="1922" spans="1:16" x14ac:dyDescent="0.25">
      <c r="A1922" s="1">
        <v>38798</v>
      </c>
      <c r="B1922">
        <v>1305.04</v>
      </c>
      <c r="C1922">
        <v>203981</v>
      </c>
      <c r="D1922">
        <v>3415</v>
      </c>
      <c r="E1922">
        <v>2233</v>
      </c>
      <c r="F1922">
        <v>1030</v>
      </c>
      <c r="G1922">
        <v>152</v>
      </c>
      <c r="H1922">
        <v>105</v>
      </c>
      <c r="I1922">
        <v>39</v>
      </c>
      <c r="J1922">
        <f t="shared" si="203"/>
        <v>0.65387994143484629</v>
      </c>
      <c r="K1922">
        <f t="shared" si="204"/>
        <v>0.30161054172767204</v>
      </c>
      <c r="L1922">
        <f t="shared" si="205"/>
        <v>2.1679611650485437</v>
      </c>
      <c r="M1922" t="str">
        <f t="shared" si="206"/>
        <v>Sell</v>
      </c>
      <c r="N1922" t="str">
        <f t="shared" si="207"/>
        <v>Sell</v>
      </c>
      <c r="O1922">
        <f t="shared" si="208"/>
        <v>6.0205206478418649E-3</v>
      </c>
      <c r="P1922">
        <f t="shared" si="209"/>
        <v>1.2320142549371031</v>
      </c>
    </row>
    <row r="1923" spans="1:16" x14ac:dyDescent="0.25">
      <c r="A1923" s="1">
        <v>38799</v>
      </c>
      <c r="B1923">
        <v>1301.67</v>
      </c>
      <c r="C1923">
        <v>198094</v>
      </c>
      <c r="D1923">
        <v>3386</v>
      </c>
      <c r="E1923">
        <v>1586</v>
      </c>
      <c r="F1923">
        <v>1633</v>
      </c>
      <c r="G1923">
        <v>167</v>
      </c>
      <c r="H1923">
        <v>131</v>
      </c>
      <c r="I1923">
        <v>32</v>
      </c>
      <c r="J1923">
        <f t="shared" ref="J1923:J1986" si="210">E1923/D1923</f>
        <v>0.46839929119905493</v>
      </c>
      <c r="K1923">
        <f t="shared" ref="K1923:K1986" si="211">F1923/D1923</f>
        <v>0.48227997637330183</v>
      </c>
      <c r="L1923">
        <f t="shared" ref="L1923:L1986" si="212">E1923/F1923</f>
        <v>0.97121861604409065</v>
      </c>
      <c r="M1923" t="str">
        <f t="shared" si="206"/>
        <v xml:space="preserve"> </v>
      </c>
      <c r="N1923" t="str">
        <f t="shared" si="207"/>
        <v>Sell</v>
      </c>
      <c r="O1923">
        <f t="shared" si="208"/>
        <v>2.5889818463973313E-3</v>
      </c>
      <c r="P1923">
        <f t="shared" si="209"/>
        <v>1.2346032367835005</v>
      </c>
    </row>
    <row r="1924" spans="1:16" x14ac:dyDescent="0.25">
      <c r="A1924" s="1">
        <v>38800</v>
      </c>
      <c r="B1924">
        <v>1302.95</v>
      </c>
      <c r="C1924">
        <v>232607</v>
      </c>
      <c r="D1924">
        <v>3401</v>
      </c>
      <c r="E1924">
        <v>1937</v>
      </c>
      <c r="F1924">
        <v>1286</v>
      </c>
      <c r="G1924">
        <v>178</v>
      </c>
      <c r="H1924">
        <v>164</v>
      </c>
      <c r="I1924">
        <v>23</v>
      </c>
      <c r="J1924">
        <f t="shared" si="210"/>
        <v>0.56953837106733318</v>
      </c>
      <c r="K1924">
        <f t="shared" si="211"/>
        <v>0.37812408115260215</v>
      </c>
      <c r="L1924">
        <f t="shared" si="212"/>
        <v>1.5062208398133747</v>
      </c>
      <c r="M1924" t="str">
        <f t="shared" si="206"/>
        <v xml:space="preserve"> </v>
      </c>
      <c r="N1924" t="str">
        <f t="shared" si="207"/>
        <v>Sell</v>
      </c>
      <c r="O1924">
        <f t="shared" si="208"/>
        <v>-9.8238612379597523E-4</v>
      </c>
      <c r="P1924">
        <f t="shared" si="209"/>
        <v>1.2336208506597046</v>
      </c>
    </row>
    <row r="1925" spans="1:16" x14ac:dyDescent="0.25">
      <c r="A1925" s="1">
        <v>38803</v>
      </c>
      <c r="B1925">
        <v>1301.6099999999999</v>
      </c>
      <c r="C1925">
        <v>202970</v>
      </c>
      <c r="D1925">
        <v>3421</v>
      </c>
      <c r="E1925">
        <v>1415</v>
      </c>
      <c r="F1925">
        <v>1842</v>
      </c>
      <c r="G1925">
        <v>164</v>
      </c>
      <c r="H1925">
        <v>136</v>
      </c>
      <c r="I1925">
        <v>35</v>
      </c>
      <c r="J1925">
        <f t="shared" si="210"/>
        <v>0.41362174802689272</v>
      </c>
      <c r="K1925">
        <f t="shared" si="211"/>
        <v>0.53843905290850624</v>
      </c>
      <c r="L1925">
        <f t="shared" si="212"/>
        <v>0.76818675352877308</v>
      </c>
      <c r="M1925" t="str">
        <f t="shared" si="206"/>
        <v xml:space="preserve"> </v>
      </c>
      <c r="N1925" t="str">
        <f t="shared" si="207"/>
        <v>Sell</v>
      </c>
      <c r="O1925">
        <f t="shared" si="208"/>
        <v>1.0294942417468089E-3</v>
      </c>
      <c r="P1925">
        <f t="shared" si="209"/>
        <v>1.2346503449014514</v>
      </c>
    </row>
    <row r="1926" spans="1:16" x14ac:dyDescent="0.25">
      <c r="A1926" s="1">
        <v>38804</v>
      </c>
      <c r="B1926">
        <v>1293.23</v>
      </c>
      <c r="C1926">
        <v>214858</v>
      </c>
      <c r="D1926">
        <v>3425</v>
      </c>
      <c r="E1926">
        <v>1178</v>
      </c>
      <c r="F1926">
        <v>2085</v>
      </c>
      <c r="G1926">
        <v>162</v>
      </c>
      <c r="H1926">
        <v>147</v>
      </c>
      <c r="I1926">
        <v>48</v>
      </c>
      <c r="J1926">
        <f t="shared" si="210"/>
        <v>0.34394160583941608</v>
      </c>
      <c r="K1926">
        <f t="shared" si="211"/>
        <v>0.60875912408759125</v>
      </c>
      <c r="L1926">
        <f t="shared" si="212"/>
        <v>0.56498800959232609</v>
      </c>
      <c r="M1926" t="str">
        <f t="shared" si="206"/>
        <v xml:space="preserve"> </v>
      </c>
      <c r="N1926" t="str">
        <f t="shared" si="207"/>
        <v>Sell</v>
      </c>
      <c r="O1926">
        <f t="shared" si="208"/>
        <v>6.4798991672014861E-3</v>
      </c>
      <c r="P1926">
        <f t="shared" si="209"/>
        <v>1.2411302440686529</v>
      </c>
    </row>
    <row r="1927" spans="1:16" x14ac:dyDescent="0.25">
      <c r="A1927" s="1">
        <v>38805</v>
      </c>
      <c r="B1927">
        <v>1302.8900000000001</v>
      </c>
      <c r="C1927">
        <v>214354</v>
      </c>
      <c r="D1927">
        <v>3420</v>
      </c>
      <c r="E1927">
        <v>2421</v>
      </c>
      <c r="F1927">
        <v>880</v>
      </c>
      <c r="G1927">
        <v>119</v>
      </c>
      <c r="H1927">
        <v>238</v>
      </c>
      <c r="I1927">
        <v>51</v>
      </c>
      <c r="J1927">
        <f t="shared" si="210"/>
        <v>0.70789473684210524</v>
      </c>
      <c r="K1927">
        <f t="shared" si="211"/>
        <v>0.25730994152046782</v>
      </c>
      <c r="L1927">
        <f t="shared" si="212"/>
        <v>2.7511363636363635</v>
      </c>
      <c r="M1927" t="str">
        <f t="shared" ref="M1927:M1990" si="213">IF(L1927&gt;M$2,"Sell",IF(L1927&lt;M$3,"Buy"," "))</f>
        <v>Sell</v>
      </c>
      <c r="N1927" t="str">
        <f t="shared" si="207"/>
        <v>Sell</v>
      </c>
      <c r="O1927">
        <f t="shared" si="208"/>
        <v>-7.4142867011030011E-3</v>
      </c>
      <c r="P1927">
        <f t="shared" si="209"/>
        <v>1.2337159573675498</v>
      </c>
    </row>
    <row r="1928" spans="1:16" x14ac:dyDescent="0.25">
      <c r="A1928" s="1">
        <v>38806</v>
      </c>
      <c r="B1928">
        <v>1300.25</v>
      </c>
      <c r="C1928">
        <v>229456</v>
      </c>
      <c r="D1928">
        <v>3394</v>
      </c>
      <c r="E1928">
        <v>1411</v>
      </c>
      <c r="F1928">
        <v>1827</v>
      </c>
      <c r="G1928">
        <v>156</v>
      </c>
      <c r="H1928">
        <v>258</v>
      </c>
      <c r="I1928">
        <v>54</v>
      </c>
      <c r="J1928">
        <f t="shared" si="210"/>
        <v>0.41573364761343545</v>
      </c>
      <c r="K1928">
        <f t="shared" si="211"/>
        <v>0.53830288744843846</v>
      </c>
      <c r="L1928">
        <f t="shared" si="212"/>
        <v>0.77230432402846194</v>
      </c>
      <c r="M1928" t="str">
        <f t="shared" si="213"/>
        <v xml:space="preserve"> </v>
      </c>
      <c r="N1928" t="str">
        <f t="shared" ref="N1928:N1991" si="214">IF(M1928&lt;&gt;" ",M1928,N1927)</f>
        <v>Sell</v>
      </c>
      <c r="O1928">
        <f t="shared" ref="O1928:O1991" si="215">IF(N1927="Buy",B1928/B1927-1,B1927/B1928-1)</f>
        <v>2.0303787733129131E-3</v>
      </c>
      <c r="P1928">
        <f t="shared" ref="P1928:P1991" si="216">P1927+O1928</f>
        <v>1.2357463361408627</v>
      </c>
    </row>
    <row r="1929" spans="1:16" x14ac:dyDescent="0.25">
      <c r="A1929" s="1">
        <v>38807</v>
      </c>
      <c r="B1929">
        <v>1294.8699999999999</v>
      </c>
      <c r="C1929">
        <v>223671</v>
      </c>
      <c r="D1929">
        <v>3374</v>
      </c>
      <c r="E1929">
        <v>1690</v>
      </c>
      <c r="F1929">
        <v>1540</v>
      </c>
      <c r="G1929">
        <v>144</v>
      </c>
      <c r="H1929">
        <v>158</v>
      </c>
      <c r="I1929">
        <v>38</v>
      </c>
      <c r="J1929">
        <f t="shared" si="210"/>
        <v>0.5008891523414345</v>
      </c>
      <c r="K1929">
        <f t="shared" si="211"/>
        <v>0.45643153526970953</v>
      </c>
      <c r="L1929">
        <f t="shared" si="212"/>
        <v>1.0974025974025974</v>
      </c>
      <c r="M1929" t="str">
        <f t="shared" si="213"/>
        <v xml:space="preserve"> </v>
      </c>
      <c r="N1929" t="str">
        <f t="shared" si="214"/>
        <v>Sell</v>
      </c>
      <c r="O1929">
        <f t="shared" si="215"/>
        <v>4.1548572443566023E-3</v>
      </c>
      <c r="P1929">
        <f t="shared" si="216"/>
        <v>1.2399011933852193</v>
      </c>
    </row>
    <row r="1930" spans="1:16" x14ac:dyDescent="0.25">
      <c r="A1930" s="1">
        <v>38810</v>
      </c>
      <c r="B1930">
        <v>1297.81</v>
      </c>
      <c r="C1930">
        <v>249408</v>
      </c>
      <c r="D1930">
        <v>3412</v>
      </c>
      <c r="E1930">
        <v>1581</v>
      </c>
      <c r="F1930">
        <v>1699</v>
      </c>
      <c r="G1930">
        <v>132</v>
      </c>
      <c r="H1930">
        <v>275</v>
      </c>
      <c r="I1930">
        <v>56</v>
      </c>
      <c r="J1930">
        <f t="shared" si="210"/>
        <v>0.46336459554513482</v>
      </c>
      <c r="K1930">
        <f t="shared" si="211"/>
        <v>0.49794841735052753</v>
      </c>
      <c r="L1930">
        <f t="shared" si="212"/>
        <v>0.93054738081224253</v>
      </c>
      <c r="M1930" t="str">
        <f t="shared" si="213"/>
        <v xml:space="preserve"> </v>
      </c>
      <c r="N1930" t="str">
        <f t="shared" si="214"/>
        <v>Sell</v>
      </c>
      <c r="O1930">
        <f t="shared" si="215"/>
        <v>-2.2653547129395379E-3</v>
      </c>
      <c r="P1930">
        <f t="shared" si="216"/>
        <v>1.2376358386722797</v>
      </c>
    </row>
    <row r="1931" spans="1:16" x14ac:dyDescent="0.25">
      <c r="A1931" s="1">
        <v>38811</v>
      </c>
      <c r="B1931">
        <v>1305.93</v>
      </c>
      <c r="C1931">
        <v>214766</v>
      </c>
      <c r="D1931">
        <v>3414</v>
      </c>
      <c r="E1931">
        <v>1898</v>
      </c>
      <c r="F1931">
        <v>1364</v>
      </c>
      <c r="G1931">
        <v>152</v>
      </c>
      <c r="H1931">
        <v>206</v>
      </c>
      <c r="I1931">
        <v>50</v>
      </c>
      <c r="J1931">
        <f t="shared" si="210"/>
        <v>0.55594610427650848</v>
      </c>
      <c r="K1931">
        <f t="shared" si="211"/>
        <v>0.39953134153485648</v>
      </c>
      <c r="L1931">
        <f t="shared" si="212"/>
        <v>1.3914956011730206</v>
      </c>
      <c r="M1931" t="str">
        <f t="shared" si="213"/>
        <v xml:space="preserve"> </v>
      </c>
      <c r="N1931" t="str">
        <f t="shared" si="214"/>
        <v>Sell</v>
      </c>
      <c r="O1931">
        <f t="shared" si="215"/>
        <v>-6.2177911526651863E-3</v>
      </c>
      <c r="P1931">
        <f t="shared" si="216"/>
        <v>1.2314180475196146</v>
      </c>
    </row>
    <row r="1932" spans="1:16" x14ac:dyDescent="0.25">
      <c r="A1932" s="1">
        <v>38812</v>
      </c>
      <c r="B1932">
        <v>1311.56</v>
      </c>
      <c r="C1932">
        <v>242002</v>
      </c>
      <c r="D1932">
        <v>3414</v>
      </c>
      <c r="E1932">
        <v>1988</v>
      </c>
      <c r="F1932">
        <v>1284</v>
      </c>
      <c r="G1932">
        <v>142</v>
      </c>
      <c r="H1932">
        <v>252</v>
      </c>
      <c r="I1932">
        <v>57</v>
      </c>
      <c r="J1932">
        <f t="shared" si="210"/>
        <v>0.58230814294083189</v>
      </c>
      <c r="K1932">
        <f t="shared" si="211"/>
        <v>0.37609841827768015</v>
      </c>
      <c r="L1932">
        <f t="shared" si="212"/>
        <v>1.5482866043613708</v>
      </c>
      <c r="M1932" t="str">
        <f t="shared" si="213"/>
        <v xml:space="preserve"> </v>
      </c>
      <c r="N1932" t="str">
        <f t="shared" si="214"/>
        <v>Sell</v>
      </c>
      <c r="O1932">
        <f t="shared" si="215"/>
        <v>-4.2925981274206659E-3</v>
      </c>
      <c r="P1932">
        <f t="shared" si="216"/>
        <v>1.2271254493921939</v>
      </c>
    </row>
    <row r="1933" spans="1:16" x14ac:dyDescent="0.25">
      <c r="A1933" s="1">
        <v>38813</v>
      </c>
      <c r="B1933">
        <v>1309.04</v>
      </c>
      <c r="C1933">
        <v>228168</v>
      </c>
      <c r="D1933">
        <v>3400</v>
      </c>
      <c r="E1933">
        <v>1385</v>
      </c>
      <c r="F1933">
        <v>1851</v>
      </c>
      <c r="G1933">
        <v>164</v>
      </c>
      <c r="H1933">
        <v>215</v>
      </c>
      <c r="I1933">
        <v>69</v>
      </c>
      <c r="J1933">
        <f t="shared" si="210"/>
        <v>0.40735294117647058</v>
      </c>
      <c r="K1933">
        <f t="shared" si="211"/>
        <v>0.54441176470588237</v>
      </c>
      <c r="L1933">
        <f t="shared" si="212"/>
        <v>0.74824419232847106</v>
      </c>
      <c r="M1933" t="str">
        <f t="shared" si="213"/>
        <v xml:space="preserve"> </v>
      </c>
      <c r="N1933" t="str">
        <f t="shared" si="214"/>
        <v>Sell</v>
      </c>
      <c r="O1933">
        <f t="shared" si="215"/>
        <v>1.9250748640224913E-3</v>
      </c>
      <c r="P1933">
        <f t="shared" si="216"/>
        <v>1.2290505242562164</v>
      </c>
    </row>
    <row r="1934" spans="1:16" x14ac:dyDescent="0.25">
      <c r="A1934" s="1">
        <v>38814</v>
      </c>
      <c r="B1934">
        <v>1295.5</v>
      </c>
      <c r="C1934">
        <v>208247</v>
      </c>
      <c r="D1934">
        <v>3388</v>
      </c>
      <c r="E1934">
        <v>628</v>
      </c>
      <c r="F1934">
        <v>2631</v>
      </c>
      <c r="G1934">
        <v>129</v>
      </c>
      <c r="H1934">
        <v>162</v>
      </c>
      <c r="I1934">
        <v>105</v>
      </c>
      <c r="J1934">
        <f t="shared" si="210"/>
        <v>0.18536009445100354</v>
      </c>
      <c r="K1934">
        <f t="shared" si="211"/>
        <v>0.77656434474616298</v>
      </c>
      <c r="L1934">
        <f t="shared" si="212"/>
        <v>0.2386925123527176</v>
      </c>
      <c r="M1934" t="str">
        <f t="shared" si="213"/>
        <v>Buy</v>
      </c>
      <c r="N1934" t="str">
        <f t="shared" si="214"/>
        <v>Buy</v>
      </c>
      <c r="O1934">
        <f t="shared" si="215"/>
        <v>1.0451563103049066E-2</v>
      </c>
      <c r="P1934">
        <f t="shared" si="216"/>
        <v>1.2395020873592655</v>
      </c>
    </row>
    <row r="1935" spans="1:16" x14ac:dyDescent="0.25">
      <c r="A1935" s="1">
        <v>38817</v>
      </c>
      <c r="B1935">
        <v>1296.6199999999999</v>
      </c>
      <c r="C1935">
        <v>189832</v>
      </c>
      <c r="D1935">
        <v>3420</v>
      </c>
      <c r="E1935">
        <v>1386</v>
      </c>
      <c r="F1935">
        <v>1868</v>
      </c>
      <c r="G1935">
        <v>166</v>
      </c>
      <c r="H1935">
        <v>91</v>
      </c>
      <c r="I1935">
        <v>114</v>
      </c>
      <c r="J1935">
        <f t="shared" si="210"/>
        <v>0.40526315789473683</v>
      </c>
      <c r="K1935">
        <f t="shared" si="211"/>
        <v>0.54619883040935668</v>
      </c>
      <c r="L1935">
        <f t="shared" si="212"/>
        <v>0.74197002141327628</v>
      </c>
      <c r="M1935" t="str">
        <f t="shared" si="213"/>
        <v xml:space="preserve"> </v>
      </c>
      <c r="N1935" t="str">
        <f t="shared" si="214"/>
        <v>Buy</v>
      </c>
      <c r="O1935">
        <f t="shared" si="215"/>
        <v>8.6453106908512822E-4</v>
      </c>
      <c r="P1935">
        <f t="shared" si="216"/>
        <v>1.2403666184283506</v>
      </c>
    </row>
    <row r="1936" spans="1:16" x14ac:dyDescent="0.25">
      <c r="A1936" s="1">
        <v>38818</v>
      </c>
      <c r="B1936">
        <v>1286.57</v>
      </c>
      <c r="C1936">
        <v>223288</v>
      </c>
      <c r="D1936">
        <v>3389</v>
      </c>
      <c r="E1936">
        <v>881</v>
      </c>
      <c r="F1936">
        <v>2363</v>
      </c>
      <c r="G1936">
        <v>145</v>
      </c>
      <c r="H1936">
        <v>80</v>
      </c>
      <c r="I1936">
        <v>133</v>
      </c>
      <c r="J1936">
        <f t="shared" si="210"/>
        <v>0.25995868987902038</v>
      </c>
      <c r="K1936">
        <f t="shared" si="211"/>
        <v>0.69725582767778105</v>
      </c>
      <c r="L1936">
        <f t="shared" si="212"/>
        <v>0.37283114684722812</v>
      </c>
      <c r="M1936" t="str">
        <f t="shared" si="213"/>
        <v>Buy</v>
      </c>
      <c r="N1936" t="str">
        <f t="shared" si="214"/>
        <v>Buy</v>
      </c>
      <c r="O1936">
        <f t="shared" si="215"/>
        <v>-7.7509216269994186E-3</v>
      </c>
      <c r="P1936">
        <f t="shared" si="216"/>
        <v>1.2326156968013513</v>
      </c>
    </row>
    <row r="1937" spans="1:16" x14ac:dyDescent="0.25">
      <c r="A1937" s="1">
        <v>38819</v>
      </c>
      <c r="B1937">
        <v>1288.1199999999999</v>
      </c>
      <c r="C1937">
        <v>193810</v>
      </c>
      <c r="D1937">
        <v>3370</v>
      </c>
      <c r="E1937">
        <v>1696</v>
      </c>
      <c r="F1937">
        <v>1526</v>
      </c>
      <c r="G1937">
        <v>148</v>
      </c>
      <c r="H1937">
        <v>50</v>
      </c>
      <c r="I1937">
        <v>106</v>
      </c>
      <c r="J1937">
        <f t="shared" si="210"/>
        <v>0.50326409495548963</v>
      </c>
      <c r="K1937">
        <f t="shared" si="211"/>
        <v>0.45281899109792284</v>
      </c>
      <c r="L1937">
        <f t="shared" si="212"/>
        <v>1.1114023591087812</v>
      </c>
      <c r="M1937" t="str">
        <f t="shared" si="213"/>
        <v xml:space="preserve"> </v>
      </c>
      <c r="N1937" t="str">
        <f t="shared" si="214"/>
        <v>Buy</v>
      </c>
      <c r="O1937">
        <f t="shared" si="215"/>
        <v>1.204753725020824E-3</v>
      </c>
      <c r="P1937">
        <f t="shared" si="216"/>
        <v>1.2338204505263721</v>
      </c>
    </row>
    <row r="1938" spans="1:16" x14ac:dyDescent="0.25">
      <c r="A1938" s="1">
        <v>38820</v>
      </c>
      <c r="B1938">
        <v>1289.1199999999999</v>
      </c>
      <c r="C1938">
        <v>189194</v>
      </c>
      <c r="D1938">
        <v>3371</v>
      </c>
      <c r="E1938">
        <v>1469</v>
      </c>
      <c r="F1938">
        <v>1771</v>
      </c>
      <c r="G1938">
        <v>131</v>
      </c>
      <c r="H1938">
        <v>67</v>
      </c>
      <c r="I1938">
        <v>169</v>
      </c>
      <c r="J1938">
        <f t="shared" si="210"/>
        <v>0.43577573420350046</v>
      </c>
      <c r="K1938">
        <f t="shared" si="211"/>
        <v>0.52536339365173534</v>
      </c>
      <c r="L1938">
        <f t="shared" si="212"/>
        <v>0.82947487295313382</v>
      </c>
      <c r="M1938" t="str">
        <f t="shared" si="213"/>
        <v xml:space="preserve"> </v>
      </c>
      <c r="N1938" t="str">
        <f t="shared" si="214"/>
        <v>Buy</v>
      </c>
      <c r="O1938">
        <f t="shared" si="215"/>
        <v>7.7632518709447318E-4</v>
      </c>
      <c r="P1938">
        <f t="shared" si="216"/>
        <v>1.2345967757134666</v>
      </c>
    </row>
    <row r="1939" spans="1:16" x14ac:dyDescent="0.25">
      <c r="A1939" s="1">
        <v>38824</v>
      </c>
      <c r="B1939">
        <v>1285.33</v>
      </c>
      <c r="C1939">
        <v>179465</v>
      </c>
      <c r="D1939">
        <v>3403</v>
      </c>
      <c r="E1939">
        <v>1449</v>
      </c>
      <c r="F1939">
        <v>1813</v>
      </c>
      <c r="G1939">
        <v>141</v>
      </c>
      <c r="H1939">
        <v>118</v>
      </c>
      <c r="I1939">
        <v>191</v>
      </c>
      <c r="J1939">
        <f t="shared" si="210"/>
        <v>0.42580076403173672</v>
      </c>
      <c r="K1939">
        <f t="shared" si="211"/>
        <v>0.53276520717014397</v>
      </c>
      <c r="L1939">
        <f t="shared" si="212"/>
        <v>0.79922779922779918</v>
      </c>
      <c r="M1939" t="str">
        <f t="shared" si="213"/>
        <v xml:space="preserve"> </v>
      </c>
      <c r="N1939" t="str">
        <f t="shared" si="214"/>
        <v>Buy</v>
      </c>
      <c r="O1939">
        <f t="shared" si="215"/>
        <v>-2.9399900707458571E-3</v>
      </c>
      <c r="P1939">
        <f t="shared" si="216"/>
        <v>1.2316567856427207</v>
      </c>
    </row>
    <row r="1940" spans="1:16" x14ac:dyDescent="0.25">
      <c r="A1940" s="1">
        <v>38825</v>
      </c>
      <c r="B1940">
        <v>1307.28</v>
      </c>
      <c r="C1940">
        <v>259544</v>
      </c>
      <c r="D1940">
        <v>3407</v>
      </c>
      <c r="E1940">
        <v>2590</v>
      </c>
      <c r="F1940">
        <v>714</v>
      </c>
      <c r="G1940">
        <v>103</v>
      </c>
      <c r="H1940">
        <v>275</v>
      </c>
      <c r="I1940">
        <v>141</v>
      </c>
      <c r="J1940">
        <f t="shared" si="210"/>
        <v>0.76019958908130325</v>
      </c>
      <c r="K1940">
        <f t="shared" si="211"/>
        <v>0.20956853536835926</v>
      </c>
      <c r="L1940">
        <f t="shared" si="212"/>
        <v>3.6274509803921569</v>
      </c>
      <c r="M1940" t="str">
        <f t="shared" si="213"/>
        <v>Sell</v>
      </c>
      <c r="N1940" t="str">
        <f t="shared" si="214"/>
        <v>Sell</v>
      </c>
      <c r="O1940">
        <f t="shared" si="215"/>
        <v>1.7077326445348762E-2</v>
      </c>
      <c r="P1940">
        <f t="shared" si="216"/>
        <v>1.2487341120880695</v>
      </c>
    </row>
    <row r="1941" spans="1:16" x14ac:dyDescent="0.25">
      <c r="A1941" s="1">
        <v>38826</v>
      </c>
      <c r="B1941">
        <v>1309.93</v>
      </c>
      <c r="C1941">
        <v>244731</v>
      </c>
      <c r="D1941">
        <v>3414</v>
      </c>
      <c r="E1941">
        <v>2017</v>
      </c>
      <c r="F1941">
        <v>1261</v>
      </c>
      <c r="G1941">
        <v>136</v>
      </c>
      <c r="H1941">
        <v>354</v>
      </c>
      <c r="I1941">
        <v>128</v>
      </c>
      <c r="J1941">
        <f t="shared" si="210"/>
        <v>0.5908025776215583</v>
      </c>
      <c r="K1941">
        <f t="shared" si="211"/>
        <v>0.36936145284124194</v>
      </c>
      <c r="L1941">
        <f t="shared" si="212"/>
        <v>1.5995241871530532</v>
      </c>
      <c r="M1941" t="str">
        <f t="shared" si="213"/>
        <v xml:space="preserve"> </v>
      </c>
      <c r="N1941" t="str">
        <f t="shared" si="214"/>
        <v>Sell</v>
      </c>
      <c r="O1941">
        <f t="shared" si="215"/>
        <v>-2.0230088630690535E-3</v>
      </c>
      <c r="P1941">
        <f t="shared" si="216"/>
        <v>1.2467111032250004</v>
      </c>
    </row>
    <row r="1942" spans="1:16" x14ac:dyDescent="0.25">
      <c r="A1942" s="1">
        <v>38827</v>
      </c>
      <c r="B1942">
        <v>1311.46</v>
      </c>
      <c r="C1942">
        <v>251292</v>
      </c>
      <c r="D1942">
        <v>3404</v>
      </c>
      <c r="E1942">
        <v>1526</v>
      </c>
      <c r="F1942">
        <v>1721</v>
      </c>
      <c r="G1942">
        <v>157</v>
      </c>
      <c r="H1942">
        <v>264</v>
      </c>
      <c r="I1942">
        <v>106</v>
      </c>
      <c r="J1942">
        <f t="shared" si="210"/>
        <v>0.4482961222091657</v>
      </c>
      <c r="K1942">
        <f t="shared" si="211"/>
        <v>0.50558166862514686</v>
      </c>
      <c r="L1942">
        <f t="shared" si="212"/>
        <v>0.88669378268448573</v>
      </c>
      <c r="M1942" t="str">
        <f t="shared" si="213"/>
        <v xml:space="preserve"> </v>
      </c>
      <c r="N1942" t="str">
        <f t="shared" si="214"/>
        <v>Sell</v>
      </c>
      <c r="O1942">
        <f t="shared" si="215"/>
        <v>-1.1666387080048191E-3</v>
      </c>
      <c r="P1942">
        <f t="shared" si="216"/>
        <v>1.2455444645169957</v>
      </c>
    </row>
    <row r="1943" spans="1:16" x14ac:dyDescent="0.25">
      <c r="A1943" s="1">
        <v>38828</v>
      </c>
      <c r="B1943">
        <v>1311.28</v>
      </c>
      <c r="C1943">
        <v>239263</v>
      </c>
      <c r="D1943">
        <v>3413</v>
      </c>
      <c r="E1943">
        <v>1744</v>
      </c>
      <c r="F1943">
        <v>1525</v>
      </c>
      <c r="G1943">
        <v>144</v>
      </c>
      <c r="H1943">
        <v>290</v>
      </c>
      <c r="I1943">
        <v>89</v>
      </c>
      <c r="J1943">
        <f t="shared" si="210"/>
        <v>0.51098740111339003</v>
      </c>
      <c r="K1943">
        <f t="shared" si="211"/>
        <v>0.44682097861119252</v>
      </c>
      <c r="L1943">
        <f t="shared" si="212"/>
        <v>1.1436065573770491</v>
      </c>
      <c r="M1943" t="str">
        <f t="shared" si="213"/>
        <v xml:space="preserve"> </v>
      </c>
      <c r="N1943" t="str">
        <f t="shared" si="214"/>
        <v>Sell</v>
      </c>
      <c r="O1943">
        <f t="shared" si="215"/>
        <v>1.372704532975888E-4</v>
      </c>
      <c r="P1943">
        <f t="shared" si="216"/>
        <v>1.2456817349702933</v>
      </c>
    </row>
    <row r="1944" spans="1:16" x14ac:dyDescent="0.25">
      <c r="A1944" s="1">
        <v>38831</v>
      </c>
      <c r="B1944">
        <v>1308.1099999999999</v>
      </c>
      <c r="C1944">
        <v>211733</v>
      </c>
      <c r="D1944">
        <v>3389</v>
      </c>
      <c r="E1944">
        <v>1297</v>
      </c>
      <c r="F1944">
        <v>1937</v>
      </c>
      <c r="G1944">
        <v>155</v>
      </c>
      <c r="H1944">
        <v>135</v>
      </c>
      <c r="I1944">
        <v>100</v>
      </c>
      <c r="J1944">
        <f t="shared" si="210"/>
        <v>0.38270876364709355</v>
      </c>
      <c r="K1944">
        <f t="shared" si="211"/>
        <v>0.57155503098259075</v>
      </c>
      <c r="L1944">
        <f t="shared" si="212"/>
        <v>0.66959215281362927</v>
      </c>
      <c r="M1944" t="str">
        <f t="shared" si="213"/>
        <v xml:space="preserve"> </v>
      </c>
      <c r="N1944" t="str">
        <f t="shared" si="214"/>
        <v>Sell</v>
      </c>
      <c r="O1944">
        <f t="shared" si="215"/>
        <v>2.4233436026022126E-3</v>
      </c>
      <c r="P1944">
        <f t="shared" si="216"/>
        <v>1.2481050785728955</v>
      </c>
    </row>
    <row r="1945" spans="1:16" x14ac:dyDescent="0.25">
      <c r="A1945" s="1">
        <v>38832</v>
      </c>
      <c r="B1945">
        <v>1301.74</v>
      </c>
      <c r="C1945">
        <v>236638</v>
      </c>
      <c r="D1945">
        <v>3395</v>
      </c>
      <c r="E1945">
        <v>1234</v>
      </c>
      <c r="F1945">
        <v>2021</v>
      </c>
      <c r="G1945">
        <v>140</v>
      </c>
      <c r="H1945">
        <v>153</v>
      </c>
      <c r="I1945">
        <v>123</v>
      </c>
      <c r="J1945">
        <f t="shared" si="210"/>
        <v>0.36347569955817377</v>
      </c>
      <c r="K1945">
        <f t="shared" si="211"/>
        <v>0.59528718703976435</v>
      </c>
      <c r="L1945">
        <f t="shared" si="212"/>
        <v>0.61058881741712023</v>
      </c>
      <c r="M1945" t="str">
        <f t="shared" si="213"/>
        <v xml:space="preserve"> </v>
      </c>
      <c r="N1945" t="str">
        <f t="shared" si="214"/>
        <v>Sell</v>
      </c>
      <c r="O1945">
        <f t="shared" si="215"/>
        <v>4.8934503049762323E-3</v>
      </c>
      <c r="P1945">
        <f t="shared" si="216"/>
        <v>1.2529985288778718</v>
      </c>
    </row>
    <row r="1946" spans="1:16" x14ac:dyDescent="0.25">
      <c r="A1946" s="1">
        <v>38833</v>
      </c>
      <c r="B1946">
        <v>1305.4100000000001</v>
      </c>
      <c r="C1946">
        <v>250269</v>
      </c>
      <c r="D1946">
        <v>3399</v>
      </c>
      <c r="E1946">
        <v>1797</v>
      </c>
      <c r="F1946">
        <v>1460</v>
      </c>
      <c r="G1946">
        <v>142</v>
      </c>
      <c r="H1946">
        <v>198</v>
      </c>
      <c r="I1946">
        <v>150</v>
      </c>
      <c r="J1946">
        <f t="shared" si="210"/>
        <v>0.52868490732568407</v>
      </c>
      <c r="K1946">
        <f t="shared" si="211"/>
        <v>0.42953809944101207</v>
      </c>
      <c r="L1946">
        <f t="shared" si="212"/>
        <v>1.2308219178082191</v>
      </c>
      <c r="M1946" t="str">
        <f t="shared" si="213"/>
        <v xml:space="preserve"> </v>
      </c>
      <c r="N1946" t="str">
        <f t="shared" si="214"/>
        <v>Sell</v>
      </c>
      <c r="O1946">
        <f t="shared" si="215"/>
        <v>-2.8113772684444926E-3</v>
      </c>
      <c r="P1946">
        <f t="shared" si="216"/>
        <v>1.2501871516094272</v>
      </c>
    </row>
    <row r="1947" spans="1:16" x14ac:dyDescent="0.25">
      <c r="A1947" s="1">
        <v>38834</v>
      </c>
      <c r="B1947">
        <v>1309.72</v>
      </c>
      <c r="C1947">
        <v>277201</v>
      </c>
      <c r="D1947">
        <v>3389</v>
      </c>
      <c r="E1947">
        <v>1642</v>
      </c>
      <c r="F1947">
        <v>1591</v>
      </c>
      <c r="G1947">
        <v>156</v>
      </c>
      <c r="H1947">
        <v>166</v>
      </c>
      <c r="I1947">
        <v>139</v>
      </c>
      <c r="J1947">
        <f t="shared" si="210"/>
        <v>0.48450870463263501</v>
      </c>
      <c r="K1947">
        <f t="shared" si="211"/>
        <v>0.46946001770433754</v>
      </c>
      <c r="L1947">
        <f t="shared" si="212"/>
        <v>1.0320553111250785</v>
      </c>
      <c r="M1947" t="str">
        <f t="shared" si="213"/>
        <v xml:space="preserve"> </v>
      </c>
      <c r="N1947" t="str">
        <f t="shared" si="214"/>
        <v>Sell</v>
      </c>
      <c r="O1947">
        <f t="shared" si="215"/>
        <v>-3.2907797086400015E-3</v>
      </c>
      <c r="P1947">
        <f t="shared" si="216"/>
        <v>1.2468963719007871</v>
      </c>
    </row>
    <row r="1948" spans="1:16" x14ac:dyDescent="0.25">
      <c r="A1948" s="1">
        <v>38835</v>
      </c>
      <c r="B1948">
        <v>1310.6099999999999</v>
      </c>
      <c r="C1948">
        <v>241992</v>
      </c>
      <c r="D1948">
        <v>3379</v>
      </c>
      <c r="E1948">
        <v>1955</v>
      </c>
      <c r="F1948">
        <v>1279</v>
      </c>
      <c r="G1948">
        <v>145</v>
      </c>
      <c r="H1948">
        <v>172</v>
      </c>
      <c r="I1948">
        <v>97</v>
      </c>
      <c r="J1948">
        <f t="shared" si="210"/>
        <v>0.57857354246818582</v>
      </c>
      <c r="K1948">
        <f t="shared" si="211"/>
        <v>0.37851435335898193</v>
      </c>
      <c r="L1948">
        <f t="shared" si="212"/>
        <v>1.5285379202501954</v>
      </c>
      <c r="M1948" t="str">
        <f t="shared" si="213"/>
        <v xml:space="preserve"> </v>
      </c>
      <c r="N1948" t="str">
        <f t="shared" si="214"/>
        <v>Sell</v>
      </c>
      <c r="O1948">
        <f t="shared" si="215"/>
        <v>-6.7907310336401405E-4</v>
      </c>
      <c r="P1948">
        <f t="shared" si="216"/>
        <v>1.2462172987974229</v>
      </c>
    </row>
    <row r="1949" spans="1:16" x14ac:dyDescent="0.25">
      <c r="A1949" s="1">
        <v>38838</v>
      </c>
      <c r="B1949">
        <v>1305.19</v>
      </c>
      <c r="C1949">
        <v>243704</v>
      </c>
      <c r="D1949">
        <v>3394</v>
      </c>
      <c r="E1949">
        <v>1458</v>
      </c>
      <c r="F1949">
        <v>1793</v>
      </c>
      <c r="G1949">
        <v>143</v>
      </c>
      <c r="H1949">
        <v>230</v>
      </c>
      <c r="I1949">
        <v>122</v>
      </c>
      <c r="J1949">
        <f t="shared" si="210"/>
        <v>0.42958161461402478</v>
      </c>
      <c r="K1949">
        <f t="shared" si="211"/>
        <v>0.52828520919269295</v>
      </c>
      <c r="L1949">
        <f t="shared" si="212"/>
        <v>0.81316229782487448</v>
      </c>
      <c r="M1949" t="str">
        <f t="shared" si="213"/>
        <v xml:space="preserve"> </v>
      </c>
      <c r="N1949" t="str">
        <f t="shared" si="214"/>
        <v>Sell</v>
      </c>
      <c r="O1949">
        <f t="shared" si="215"/>
        <v>4.1526521042911657E-3</v>
      </c>
      <c r="P1949">
        <f t="shared" si="216"/>
        <v>1.2503699509017141</v>
      </c>
    </row>
    <row r="1950" spans="1:16" x14ac:dyDescent="0.25">
      <c r="A1950" s="1">
        <v>38839</v>
      </c>
      <c r="B1950">
        <v>1313.21</v>
      </c>
      <c r="C1950">
        <v>240347</v>
      </c>
      <c r="D1950">
        <v>3388</v>
      </c>
      <c r="E1950">
        <v>2046</v>
      </c>
      <c r="F1950">
        <v>1186</v>
      </c>
      <c r="G1950">
        <v>156</v>
      </c>
      <c r="H1950">
        <v>227</v>
      </c>
      <c r="I1950">
        <v>109</v>
      </c>
      <c r="J1950">
        <f t="shared" si="210"/>
        <v>0.60389610389610393</v>
      </c>
      <c r="K1950">
        <f t="shared" si="211"/>
        <v>0.35005903187721371</v>
      </c>
      <c r="L1950">
        <f t="shared" si="212"/>
        <v>1.7251264755480606</v>
      </c>
      <c r="M1950" t="str">
        <f t="shared" si="213"/>
        <v xml:space="preserve"> </v>
      </c>
      <c r="N1950" t="str">
        <f t="shared" si="214"/>
        <v>Sell</v>
      </c>
      <c r="O1950">
        <f t="shared" si="215"/>
        <v>-6.1071725009709255E-3</v>
      </c>
      <c r="P1950">
        <f t="shared" si="216"/>
        <v>1.2442627784007432</v>
      </c>
    </row>
    <row r="1951" spans="1:16" x14ac:dyDescent="0.25">
      <c r="A1951" s="1">
        <v>38840</v>
      </c>
      <c r="B1951">
        <v>1308.1199999999999</v>
      </c>
      <c r="C1951">
        <v>239523</v>
      </c>
      <c r="D1951">
        <v>3398</v>
      </c>
      <c r="E1951">
        <v>1386</v>
      </c>
      <c r="F1951">
        <v>1852</v>
      </c>
      <c r="G1951">
        <v>160</v>
      </c>
      <c r="H1951">
        <v>194</v>
      </c>
      <c r="I1951">
        <v>103</v>
      </c>
      <c r="J1951">
        <f t="shared" si="210"/>
        <v>0.40788699234844028</v>
      </c>
      <c r="K1951">
        <f t="shared" si="211"/>
        <v>0.54502648616833427</v>
      </c>
      <c r="L1951">
        <f t="shared" si="212"/>
        <v>0.74838012958963285</v>
      </c>
      <c r="M1951" t="str">
        <f t="shared" si="213"/>
        <v xml:space="preserve"> </v>
      </c>
      <c r="N1951" t="str">
        <f t="shared" si="214"/>
        <v>Sell</v>
      </c>
      <c r="O1951">
        <f t="shared" si="215"/>
        <v>3.8910803290219675E-3</v>
      </c>
      <c r="P1951">
        <f t="shared" si="216"/>
        <v>1.2481538587297651</v>
      </c>
    </row>
    <row r="1952" spans="1:16" x14ac:dyDescent="0.25">
      <c r="A1952" s="1">
        <v>38841</v>
      </c>
      <c r="B1952">
        <v>1312.25</v>
      </c>
      <c r="C1952">
        <v>243145</v>
      </c>
      <c r="D1952">
        <v>3382</v>
      </c>
      <c r="E1952">
        <v>2013</v>
      </c>
      <c r="F1952">
        <v>1215</v>
      </c>
      <c r="G1952">
        <v>154</v>
      </c>
      <c r="H1952">
        <v>243</v>
      </c>
      <c r="I1952">
        <v>104</v>
      </c>
      <c r="J1952">
        <f t="shared" si="210"/>
        <v>0.59520993494973384</v>
      </c>
      <c r="K1952">
        <f t="shared" si="211"/>
        <v>0.3592548787699586</v>
      </c>
      <c r="L1952">
        <f t="shared" si="212"/>
        <v>1.6567901234567901</v>
      </c>
      <c r="M1952" t="str">
        <f t="shared" si="213"/>
        <v xml:space="preserve"> </v>
      </c>
      <c r="N1952" t="str">
        <f t="shared" si="214"/>
        <v>Sell</v>
      </c>
      <c r="O1952">
        <f t="shared" si="215"/>
        <v>-3.1472661459326368E-3</v>
      </c>
      <c r="P1952">
        <f t="shared" si="216"/>
        <v>1.2450065925838325</v>
      </c>
    </row>
    <row r="1953" spans="1:16" x14ac:dyDescent="0.25">
      <c r="A1953" s="1">
        <v>38842</v>
      </c>
      <c r="B1953">
        <v>1325.76</v>
      </c>
      <c r="C1953">
        <v>229476</v>
      </c>
      <c r="D1953">
        <v>3394</v>
      </c>
      <c r="E1953">
        <v>2408</v>
      </c>
      <c r="F1953">
        <v>854</v>
      </c>
      <c r="G1953">
        <v>132</v>
      </c>
      <c r="H1953">
        <v>375</v>
      </c>
      <c r="I1953">
        <v>60</v>
      </c>
      <c r="J1953">
        <f t="shared" si="210"/>
        <v>0.70948733058338243</v>
      </c>
      <c r="K1953">
        <f t="shared" si="211"/>
        <v>0.2516205067766647</v>
      </c>
      <c r="L1953">
        <f t="shared" si="212"/>
        <v>2.819672131147541</v>
      </c>
      <c r="M1953" t="str">
        <f t="shared" si="213"/>
        <v>Sell</v>
      </c>
      <c r="N1953" t="str">
        <f t="shared" si="214"/>
        <v>Sell</v>
      </c>
      <c r="O1953">
        <f t="shared" si="215"/>
        <v>-1.0190381366159795E-2</v>
      </c>
      <c r="P1953">
        <f t="shared" si="216"/>
        <v>1.2348162112176726</v>
      </c>
    </row>
    <row r="1954" spans="1:16" x14ac:dyDescent="0.25">
      <c r="A1954" s="1">
        <v>38845</v>
      </c>
      <c r="B1954">
        <v>1324.66</v>
      </c>
      <c r="C1954">
        <v>215130</v>
      </c>
      <c r="D1954">
        <v>3395</v>
      </c>
      <c r="E1954">
        <v>1647</v>
      </c>
      <c r="F1954">
        <v>1597</v>
      </c>
      <c r="G1954">
        <v>151</v>
      </c>
      <c r="H1954">
        <v>292</v>
      </c>
      <c r="I1954">
        <v>69</v>
      </c>
      <c r="J1954">
        <f t="shared" si="210"/>
        <v>0.48512518409425626</v>
      </c>
      <c r="K1954">
        <f t="shared" si="211"/>
        <v>0.47039764359351988</v>
      </c>
      <c r="L1954">
        <f t="shared" si="212"/>
        <v>1.0313087038196618</v>
      </c>
      <c r="M1954" t="str">
        <f t="shared" si="213"/>
        <v xml:space="preserve"> </v>
      </c>
      <c r="N1954" t="str">
        <f t="shared" si="214"/>
        <v>Sell</v>
      </c>
      <c r="O1954">
        <f t="shared" si="215"/>
        <v>8.3040176347126682E-4</v>
      </c>
      <c r="P1954">
        <f t="shared" si="216"/>
        <v>1.2356466129811439</v>
      </c>
    </row>
    <row r="1955" spans="1:16" x14ac:dyDescent="0.25">
      <c r="A1955" s="1">
        <v>38846</v>
      </c>
      <c r="B1955">
        <v>1325.14</v>
      </c>
      <c r="C1955">
        <v>215729</v>
      </c>
      <c r="D1955">
        <v>3420</v>
      </c>
      <c r="E1955">
        <v>1612</v>
      </c>
      <c r="F1955">
        <v>1669</v>
      </c>
      <c r="G1955">
        <v>139</v>
      </c>
      <c r="H1955">
        <v>270</v>
      </c>
      <c r="I1955">
        <v>72</v>
      </c>
      <c r="J1955">
        <f t="shared" si="210"/>
        <v>0.47134502923976607</v>
      </c>
      <c r="K1955">
        <f t="shared" si="211"/>
        <v>0.48801169590643273</v>
      </c>
      <c r="L1955">
        <f t="shared" si="212"/>
        <v>0.96584781306171363</v>
      </c>
      <c r="M1955" t="str">
        <f t="shared" si="213"/>
        <v xml:space="preserve"> </v>
      </c>
      <c r="N1955" t="str">
        <f t="shared" si="214"/>
        <v>Sell</v>
      </c>
      <c r="O1955">
        <f t="shared" si="215"/>
        <v>-3.6222587802048345E-4</v>
      </c>
      <c r="P1955">
        <f t="shared" si="216"/>
        <v>1.2352843871031234</v>
      </c>
    </row>
    <row r="1956" spans="1:16" x14ac:dyDescent="0.25">
      <c r="A1956" s="1">
        <v>38847</v>
      </c>
      <c r="B1956">
        <v>1322.85</v>
      </c>
      <c r="C1956">
        <v>226855</v>
      </c>
      <c r="D1956">
        <v>3404</v>
      </c>
      <c r="E1956">
        <v>1459</v>
      </c>
      <c r="F1956">
        <v>1794</v>
      </c>
      <c r="G1956">
        <v>151</v>
      </c>
      <c r="H1956">
        <v>220</v>
      </c>
      <c r="I1956">
        <v>103</v>
      </c>
      <c r="J1956">
        <f t="shared" si="210"/>
        <v>0.42861339600470033</v>
      </c>
      <c r="K1956">
        <f t="shared" si="211"/>
        <v>0.52702702702702697</v>
      </c>
      <c r="L1956">
        <f t="shared" si="212"/>
        <v>0.81326644370122636</v>
      </c>
      <c r="M1956" t="str">
        <f t="shared" si="213"/>
        <v xml:space="preserve"> </v>
      </c>
      <c r="N1956" t="str">
        <f t="shared" si="214"/>
        <v>Sell</v>
      </c>
      <c r="O1956">
        <f t="shared" si="215"/>
        <v>1.731110859130025E-3</v>
      </c>
      <c r="P1956">
        <f t="shared" si="216"/>
        <v>1.2370154979622534</v>
      </c>
    </row>
    <row r="1957" spans="1:16" x14ac:dyDescent="0.25">
      <c r="A1957" s="1">
        <v>38848</v>
      </c>
      <c r="B1957">
        <v>1305.92</v>
      </c>
      <c r="C1957">
        <v>253152</v>
      </c>
      <c r="D1957">
        <v>3390</v>
      </c>
      <c r="E1957">
        <v>696</v>
      </c>
      <c r="F1957">
        <v>2568</v>
      </c>
      <c r="G1957">
        <v>126</v>
      </c>
      <c r="H1957">
        <v>191</v>
      </c>
      <c r="I1957">
        <v>140</v>
      </c>
      <c r="J1957">
        <f t="shared" si="210"/>
        <v>0.20530973451327433</v>
      </c>
      <c r="K1957">
        <f t="shared" si="211"/>
        <v>0.75752212389380535</v>
      </c>
      <c r="L1957">
        <f t="shared" si="212"/>
        <v>0.27102803738317754</v>
      </c>
      <c r="M1957" t="str">
        <f t="shared" si="213"/>
        <v>Buy</v>
      </c>
      <c r="N1957" t="str">
        <f t="shared" si="214"/>
        <v>Buy</v>
      </c>
      <c r="O1957">
        <f t="shared" si="215"/>
        <v>1.2964040676304744E-2</v>
      </c>
      <c r="P1957">
        <f t="shared" si="216"/>
        <v>1.2499795386385582</v>
      </c>
    </row>
    <row r="1958" spans="1:16" x14ac:dyDescent="0.25">
      <c r="A1958" s="1">
        <v>38849</v>
      </c>
      <c r="B1958">
        <v>1291.24</v>
      </c>
      <c r="C1958">
        <v>256797</v>
      </c>
      <c r="D1958">
        <v>3375</v>
      </c>
      <c r="E1958">
        <v>663</v>
      </c>
      <c r="F1958">
        <v>2583</v>
      </c>
      <c r="G1958">
        <v>129</v>
      </c>
      <c r="H1958">
        <v>35</v>
      </c>
      <c r="I1958">
        <v>200</v>
      </c>
      <c r="J1958">
        <f t="shared" si="210"/>
        <v>0.19644444444444445</v>
      </c>
      <c r="K1958">
        <f t="shared" si="211"/>
        <v>0.76533333333333331</v>
      </c>
      <c r="L1958">
        <f t="shared" si="212"/>
        <v>0.25667828106852497</v>
      </c>
      <c r="M1958" t="str">
        <f t="shared" si="213"/>
        <v>Buy</v>
      </c>
      <c r="N1958" t="str">
        <f t="shared" si="214"/>
        <v>Buy</v>
      </c>
      <c r="O1958">
        <f t="shared" si="215"/>
        <v>-1.1241117373192888E-2</v>
      </c>
      <c r="P1958">
        <f t="shared" si="216"/>
        <v>1.2387384212653654</v>
      </c>
    </row>
    <row r="1959" spans="1:16" x14ac:dyDescent="0.25">
      <c r="A1959" s="1">
        <v>38852</v>
      </c>
      <c r="B1959">
        <v>1294.5</v>
      </c>
      <c r="C1959">
        <v>250566</v>
      </c>
      <c r="D1959">
        <v>3374</v>
      </c>
      <c r="E1959">
        <v>1379</v>
      </c>
      <c r="F1959">
        <v>1864</v>
      </c>
      <c r="G1959">
        <v>131</v>
      </c>
      <c r="H1959">
        <v>32</v>
      </c>
      <c r="I1959">
        <v>189</v>
      </c>
      <c r="J1959">
        <f t="shared" si="210"/>
        <v>0.40871369294605808</v>
      </c>
      <c r="K1959">
        <f t="shared" si="211"/>
        <v>0.55245998814463548</v>
      </c>
      <c r="L1959">
        <f t="shared" si="212"/>
        <v>0.73980686695278974</v>
      </c>
      <c r="M1959" t="str">
        <f t="shared" si="213"/>
        <v xml:space="preserve"> </v>
      </c>
      <c r="N1959" t="str">
        <f t="shared" si="214"/>
        <v>Buy</v>
      </c>
      <c r="O1959">
        <f t="shared" si="215"/>
        <v>2.5247049347913997E-3</v>
      </c>
      <c r="P1959">
        <f t="shared" si="216"/>
        <v>1.2412631262001568</v>
      </c>
    </row>
    <row r="1960" spans="1:16" x14ac:dyDescent="0.25">
      <c r="A1960" s="1">
        <v>38853</v>
      </c>
      <c r="B1960">
        <v>1292.08</v>
      </c>
      <c r="C1960">
        <v>238621</v>
      </c>
      <c r="D1960">
        <v>3382</v>
      </c>
      <c r="E1960">
        <v>1687</v>
      </c>
      <c r="F1960">
        <v>1548</v>
      </c>
      <c r="G1960">
        <v>147</v>
      </c>
      <c r="H1960">
        <v>44</v>
      </c>
      <c r="I1960">
        <v>123</v>
      </c>
      <c r="J1960">
        <f t="shared" si="210"/>
        <v>0.49881726788882319</v>
      </c>
      <c r="K1960">
        <f t="shared" si="211"/>
        <v>0.45771732702542872</v>
      </c>
      <c r="L1960">
        <f t="shared" si="212"/>
        <v>1.0897932816537468</v>
      </c>
      <c r="M1960" t="str">
        <f t="shared" si="213"/>
        <v xml:space="preserve"> </v>
      </c>
      <c r="N1960" t="str">
        <f t="shared" si="214"/>
        <v>Buy</v>
      </c>
      <c r="O1960">
        <f t="shared" si="215"/>
        <v>-1.8694476631905266E-3</v>
      </c>
      <c r="P1960">
        <f t="shared" si="216"/>
        <v>1.2393936785369664</v>
      </c>
    </row>
    <row r="1961" spans="1:16" x14ac:dyDescent="0.25">
      <c r="A1961" s="1">
        <v>38854</v>
      </c>
      <c r="B1961">
        <v>1270.32</v>
      </c>
      <c r="C1961">
        <v>283020</v>
      </c>
      <c r="D1961">
        <v>3403</v>
      </c>
      <c r="E1961">
        <v>594</v>
      </c>
      <c r="F1961">
        <v>2702</v>
      </c>
      <c r="G1961">
        <v>107</v>
      </c>
      <c r="H1961">
        <v>29</v>
      </c>
      <c r="I1961">
        <v>219</v>
      </c>
      <c r="J1961">
        <f t="shared" si="210"/>
        <v>0.17455186600058772</v>
      </c>
      <c r="K1961">
        <f t="shared" si="211"/>
        <v>0.79400528945048487</v>
      </c>
      <c r="L1961">
        <f t="shared" si="212"/>
        <v>0.21983715766099185</v>
      </c>
      <c r="M1961" t="str">
        <f t="shared" si="213"/>
        <v>Buy</v>
      </c>
      <c r="N1961" t="str">
        <f t="shared" si="214"/>
        <v>Buy</v>
      </c>
      <c r="O1961">
        <f t="shared" si="215"/>
        <v>-1.6841062472911839E-2</v>
      </c>
      <c r="P1961">
        <f t="shared" si="216"/>
        <v>1.2225526160640545</v>
      </c>
    </row>
    <row r="1962" spans="1:16" x14ac:dyDescent="0.25">
      <c r="A1962" s="1">
        <v>38855</v>
      </c>
      <c r="B1962">
        <v>1261.81</v>
      </c>
      <c r="C1962">
        <v>253749</v>
      </c>
      <c r="D1962">
        <v>3375</v>
      </c>
      <c r="E1962">
        <v>1233</v>
      </c>
      <c r="F1962">
        <v>1998</v>
      </c>
      <c r="G1962">
        <v>144</v>
      </c>
      <c r="H1962">
        <v>18</v>
      </c>
      <c r="I1962">
        <v>152</v>
      </c>
      <c r="J1962">
        <f t="shared" si="210"/>
        <v>0.36533333333333334</v>
      </c>
      <c r="K1962">
        <f t="shared" si="211"/>
        <v>0.59199999999999997</v>
      </c>
      <c r="L1962">
        <f t="shared" si="212"/>
        <v>0.61711711711711714</v>
      </c>
      <c r="M1962" t="str">
        <f t="shared" si="213"/>
        <v xml:space="preserve"> </v>
      </c>
      <c r="N1962" t="str">
        <f t="shared" si="214"/>
        <v>Buy</v>
      </c>
      <c r="O1962">
        <f t="shared" si="215"/>
        <v>-6.6990994395113024E-3</v>
      </c>
      <c r="P1962">
        <f t="shared" si="216"/>
        <v>1.2158535166245432</v>
      </c>
    </row>
    <row r="1963" spans="1:16" x14ac:dyDescent="0.25">
      <c r="A1963" s="1">
        <v>38856</v>
      </c>
      <c r="B1963">
        <v>1267.03</v>
      </c>
      <c r="C1963">
        <v>298230</v>
      </c>
      <c r="D1963">
        <v>3380</v>
      </c>
      <c r="E1963">
        <v>1902</v>
      </c>
      <c r="F1963">
        <v>1342</v>
      </c>
      <c r="G1963">
        <v>136</v>
      </c>
      <c r="H1963">
        <v>24</v>
      </c>
      <c r="I1963">
        <v>159</v>
      </c>
      <c r="J1963">
        <f t="shared" si="210"/>
        <v>0.56272189349112423</v>
      </c>
      <c r="K1963">
        <f t="shared" si="211"/>
        <v>0.3970414201183432</v>
      </c>
      <c r="L1963">
        <f t="shared" si="212"/>
        <v>1.4172876304023845</v>
      </c>
      <c r="M1963" t="str">
        <f t="shared" si="213"/>
        <v xml:space="preserve"> </v>
      </c>
      <c r="N1963" t="str">
        <f t="shared" si="214"/>
        <v>Buy</v>
      </c>
      <c r="O1963">
        <f t="shared" si="215"/>
        <v>4.1369144324423512E-3</v>
      </c>
      <c r="P1963">
        <f t="shared" si="216"/>
        <v>1.2199904310569856</v>
      </c>
    </row>
    <row r="1964" spans="1:16" x14ac:dyDescent="0.25">
      <c r="A1964" s="1">
        <v>38859</v>
      </c>
      <c r="B1964">
        <v>1262.07</v>
      </c>
      <c r="C1964">
        <v>277301</v>
      </c>
      <c r="D1964">
        <v>3392</v>
      </c>
      <c r="E1964">
        <v>1102</v>
      </c>
      <c r="F1964">
        <v>2169</v>
      </c>
      <c r="G1964">
        <v>121</v>
      </c>
      <c r="H1964">
        <v>26</v>
      </c>
      <c r="I1964">
        <v>175</v>
      </c>
      <c r="J1964">
        <f t="shared" si="210"/>
        <v>0.32488207547169812</v>
      </c>
      <c r="K1964">
        <f t="shared" si="211"/>
        <v>0.63944575471698117</v>
      </c>
      <c r="L1964">
        <f t="shared" si="212"/>
        <v>0.50806823420931302</v>
      </c>
      <c r="M1964" t="str">
        <f t="shared" si="213"/>
        <v xml:space="preserve"> </v>
      </c>
      <c r="N1964" t="str">
        <f t="shared" si="214"/>
        <v>Buy</v>
      </c>
      <c r="O1964">
        <f t="shared" si="215"/>
        <v>-3.9146665824802973E-3</v>
      </c>
      <c r="P1964">
        <f t="shared" si="216"/>
        <v>1.2160757644745053</v>
      </c>
    </row>
    <row r="1965" spans="1:16" x14ac:dyDescent="0.25">
      <c r="A1965" s="1">
        <v>38860</v>
      </c>
      <c r="B1965">
        <v>1256.58</v>
      </c>
      <c r="C1965">
        <v>260525</v>
      </c>
      <c r="D1965">
        <v>3391</v>
      </c>
      <c r="E1965">
        <v>1476</v>
      </c>
      <c r="F1965">
        <v>1781</v>
      </c>
      <c r="G1965">
        <v>134</v>
      </c>
      <c r="H1965">
        <v>30</v>
      </c>
      <c r="I1965">
        <v>123</v>
      </c>
      <c r="J1965">
        <f t="shared" si="210"/>
        <v>0.43526983190799173</v>
      </c>
      <c r="K1965">
        <f t="shared" si="211"/>
        <v>0.52521380123857264</v>
      </c>
      <c r="L1965">
        <f t="shared" si="212"/>
        <v>0.82874789444132513</v>
      </c>
      <c r="M1965" t="str">
        <f t="shared" si="213"/>
        <v xml:space="preserve"> </v>
      </c>
      <c r="N1965" t="str">
        <f t="shared" si="214"/>
        <v>Buy</v>
      </c>
      <c r="O1965">
        <f t="shared" si="215"/>
        <v>-4.3499964344291264E-3</v>
      </c>
      <c r="P1965">
        <f t="shared" si="216"/>
        <v>1.2117257680400761</v>
      </c>
    </row>
    <row r="1966" spans="1:16" x14ac:dyDescent="0.25">
      <c r="A1966" s="1">
        <v>38861</v>
      </c>
      <c r="B1966">
        <v>1258.57</v>
      </c>
      <c r="C1966">
        <v>299903</v>
      </c>
      <c r="D1966">
        <v>3393</v>
      </c>
      <c r="E1966">
        <v>1364</v>
      </c>
      <c r="F1966">
        <v>1923</v>
      </c>
      <c r="G1966">
        <v>106</v>
      </c>
      <c r="H1966">
        <v>17</v>
      </c>
      <c r="I1966">
        <v>215</v>
      </c>
      <c r="J1966">
        <f t="shared" si="210"/>
        <v>0.40200412614205716</v>
      </c>
      <c r="K1966">
        <f t="shared" si="211"/>
        <v>0.56675508399646335</v>
      </c>
      <c r="L1966">
        <f t="shared" si="212"/>
        <v>0.70930837233489341</v>
      </c>
      <c r="M1966" t="str">
        <f t="shared" si="213"/>
        <v xml:space="preserve"> </v>
      </c>
      <c r="N1966" t="str">
        <f t="shared" si="214"/>
        <v>Buy</v>
      </c>
      <c r="O1966">
        <f t="shared" si="215"/>
        <v>1.5836635948367483E-3</v>
      </c>
      <c r="P1966">
        <f t="shared" si="216"/>
        <v>1.2133094316349129</v>
      </c>
    </row>
    <row r="1967" spans="1:16" x14ac:dyDescent="0.25">
      <c r="A1967" s="1">
        <v>38862</v>
      </c>
      <c r="B1967">
        <v>1272.8800000000001</v>
      </c>
      <c r="C1967">
        <v>237273</v>
      </c>
      <c r="D1967">
        <v>3377</v>
      </c>
      <c r="E1967">
        <v>2502</v>
      </c>
      <c r="F1967">
        <v>743</v>
      </c>
      <c r="G1967">
        <v>132</v>
      </c>
      <c r="H1967">
        <v>34</v>
      </c>
      <c r="I1967">
        <v>83</v>
      </c>
      <c r="J1967">
        <f t="shared" si="210"/>
        <v>0.74089428486822628</v>
      </c>
      <c r="K1967">
        <f t="shared" si="211"/>
        <v>0.2200177672490376</v>
      </c>
      <c r="L1967">
        <f t="shared" si="212"/>
        <v>3.3674293405114399</v>
      </c>
      <c r="M1967" t="str">
        <f t="shared" si="213"/>
        <v>Sell</v>
      </c>
      <c r="N1967" t="str">
        <f t="shared" si="214"/>
        <v>Sell</v>
      </c>
      <c r="O1967">
        <f t="shared" si="215"/>
        <v>1.1370046958055768E-2</v>
      </c>
      <c r="P1967">
        <f t="shared" si="216"/>
        <v>1.2246794785929687</v>
      </c>
    </row>
    <row r="1968" spans="1:16" x14ac:dyDescent="0.25">
      <c r="A1968" s="1">
        <v>38863</v>
      </c>
      <c r="B1968">
        <v>1280.1600000000001</v>
      </c>
      <c r="C1968">
        <v>181402</v>
      </c>
      <c r="D1968">
        <v>3356</v>
      </c>
      <c r="E1968">
        <v>2269</v>
      </c>
      <c r="F1968">
        <v>954</v>
      </c>
      <c r="G1968">
        <v>133</v>
      </c>
      <c r="H1968">
        <v>42</v>
      </c>
      <c r="I1968">
        <v>83</v>
      </c>
      <c r="J1968">
        <f t="shared" si="210"/>
        <v>0.67610250297973773</v>
      </c>
      <c r="K1968">
        <f t="shared" si="211"/>
        <v>0.28426698450536353</v>
      </c>
      <c r="L1968">
        <f t="shared" si="212"/>
        <v>2.3784067085953877</v>
      </c>
      <c r="M1968" t="str">
        <f t="shared" si="213"/>
        <v>Sell</v>
      </c>
      <c r="N1968" t="str">
        <f t="shared" si="214"/>
        <v>Sell</v>
      </c>
      <c r="O1968">
        <f t="shared" si="215"/>
        <v>-5.6867891513560087E-3</v>
      </c>
      <c r="P1968">
        <f t="shared" si="216"/>
        <v>1.2189926894416128</v>
      </c>
    </row>
    <row r="1969" spans="1:16" x14ac:dyDescent="0.25">
      <c r="A1969" s="1">
        <v>38867</v>
      </c>
      <c r="B1969">
        <v>1259.8699999999999</v>
      </c>
      <c r="C1969">
        <v>217619</v>
      </c>
      <c r="D1969">
        <v>3390</v>
      </c>
      <c r="E1969">
        <v>766</v>
      </c>
      <c r="F1969">
        <v>2512</v>
      </c>
      <c r="G1969">
        <v>112</v>
      </c>
      <c r="H1969">
        <v>25</v>
      </c>
      <c r="I1969">
        <v>129</v>
      </c>
      <c r="J1969">
        <f t="shared" si="210"/>
        <v>0.22595870206489677</v>
      </c>
      <c r="K1969">
        <f t="shared" si="211"/>
        <v>0.74100294985250736</v>
      </c>
      <c r="L1969">
        <f t="shared" si="212"/>
        <v>0.30493630573248409</v>
      </c>
      <c r="M1969" t="str">
        <f t="shared" si="213"/>
        <v>Buy</v>
      </c>
      <c r="N1969" t="str">
        <f t="shared" si="214"/>
        <v>Buy</v>
      </c>
      <c r="O1969">
        <f t="shared" si="215"/>
        <v>1.610483621326031E-2</v>
      </c>
      <c r="P1969">
        <f t="shared" si="216"/>
        <v>1.2350975256548731</v>
      </c>
    </row>
    <row r="1970" spans="1:16" x14ac:dyDescent="0.25">
      <c r="A1970" s="1">
        <v>38868</v>
      </c>
      <c r="B1970">
        <v>1270.0899999999999</v>
      </c>
      <c r="C1970">
        <v>269216</v>
      </c>
      <c r="D1970">
        <v>3400</v>
      </c>
      <c r="E1970">
        <v>2423</v>
      </c>
      <c r="F1970">
        <v>836</v>
      </c>
      <c r="G1970">
        <v>141</v>
      </c>
      <c r="H1970">
        <v>44</v>
      </c>
      <c r="I1970">
        <v>114</v>
      </c>
      <c r="J1970">
        <f t="shared" si="210"/>
        <v>0.71264705882352941</v>
      </c>
      <c r="K1970">
        <f t="shared" si="211"/>
        <v>0.24588235294117647</v>
      </c>
      <c r="L1970">
        <f t="shared" si="212"/>
        <v>2.8983253588516749</v>
      </c>
      <c r="M1970" t="str">
        <f t="shared" si="213"/>
        <v>Sell</v>
      </c>
      <c r="N1970" t="str">
        <f t="shared" si="214"/>
        <v>Sell</v>
      </c>
      <c r="O1970">
        <f t="shared" si="215"/>
        <v>8.1119480581330894E-3</v>
      </c>
      <c r="P1970">
        <f t="shared" si="216"/>
        <v>1.2432094737130062</v>
      </c>
    </row>
    <row r="1971" spans="1:16" x14ac:dyDescent="0.25">
      <c r="A1971" s="1">
        <v>38869</v>
      </c>
      <c r="B1971">
        <v>1285.71</v>
      </c>
      <c r="C1971">
        <v>236019</v>
      </c>
      <c r="D1971">
        <v>3457</v>
      </c>
      <c r="E1971">
        <v>2607</v>
      </c>
      <c r="F1971">
        <v>715</v>
      </c>
      <c r="G1971">
        <v>135</v>
      </c>
      <c r="H1971">
        <v>53</v>
      </c>
      <c r="I1971">
        <v>22</v>
      </c>
      <c r="J1971">
        <f t="shared" si="210"/>
        <v>0.75412207115996532</v>
      </c>
      <c r="K1971">
        <f t="shared" si="211"/>
        <v>0.20682672837720567</v>
      </c>
      <c r="L1971">
        <f t="shared" si="212"/>
        <v>3.6461538461538461</v>
      </c>
      <c r="M1971" t="str">
        <f t="shared" si="213"/>
        <v>Sell</v>
      </c>
      <c r="N1971" t="str">
        <f t="shared" si="214"/>
        <v>Sell</v>
      </c>
      <c r="O1971">
        <f t="shared" si="215"/>
        <v>-1.2148929385320306E-2</v>
      </c>
      <c r="P1971">
        <f t="shared" si="216"/>
        <v>1.2310605443276859</v>
      </c>
    </row>
    <row r="1972" spans="1:16" x14ac:dyDescent="0.25">
      <c r="A1972" s="1">
        <v>38870</v>
      </c>
      <c r="B1972">
        <v>1288.22</v>
      </c>
      <c r="C1972">
        <v>229563</v>
      </c>
      <c r="D1972">
        <v>3387</v>
      </c>
      <c r="E1972">
        <v>2176</v>
      </c>
      <c r="F1972">
        <v>1098</v>
      </c>
      <c r="G1972">
        <v>113</v>
      </c>
      <c r="H1972">
        <v>90</v>
      </c>
      <c r="I1972">
        <v>54</v>
      </c>
      <c r="J1972">
        <f t="shared" si="210"/>
        <v>0.64245645113669914</v>
      </c>
      <c r="K1972">
        <f t="shared" si="211"/>
        <v>0.32418069087688217</v>
      </c>
      <c r="L1972">
        <f t="shared" si="212"/>
        <v>1.9817850637522769</v>
      </c>
      <c r="M1972" t="str">
        <f t="shared" si="213"/>
        <v xml:space="preserve"> </v>
      </c>
      <c r="N1972" t="str">
        <f t="shared" si="214"/>
        <v>Sell</v>
      </c>
      <c r="O1972">
        <f t="shared" si="215"/>
        <v>-1.9484249584698077E-3</v>
      </c>
      <c r="P1972">
        <f t="shared" si="216"/>
        <v>1.229112119369216</v>
      </c>
    </row>
    <row r="1973" spans="1:16" x14ac:dyDescent="0.25">
      <c r="A1973" s="1">
        <v>38873</v>
      </c>
      <c r="B1973">
        <v>1265.29</v>
      </c>
      <c r="C1973">
        <v>231350</v>
      </c>
      <c r="D1973">
        <v>3380</v>
      </c>
      <c r="E1973">
        <v>706</v>
      </c>
      <c r="F1973">
        <v>2565</v>
      </c>
      <c r="G1973">
        <v>109</v>
      </c>
      <c r="H1973">
        <v>55</v>
      </c>
      <c r="I1973">
        <v>88</v>
      </c>
      <c r="J1973">
        <f t="shared" si="210"/>
        <v>0.20887573964497042</v>
      </c>
      <c r="K1973">
        <f t="shared" si="211"/>
        <v>0.75887573964497046</v>
      </c>
      <c r="L1973">
        <f t="shared" si="212"/>
        <v>0.2752436647173489</v>
      </c>
      <c r="M1973" t="str">
        <f t="shared" si="213"/>
        <v>Buy</v>
      </c>
      <c r="N1973" t="str">
        <f t="shared" si="214"/>
        <v>Buy</v>
      </c>
      <c r="O1973">
        <f t="shared" si="215"/>
        <v>1.8122327687723816E-2</v>
      </c>
      <c r="P1973">
        <f t="shared" si="216"/>
        <v>1.2472344470569399</v>
      </c>
    </row>
    <row r="1974" spans="1:16" x14ac:dyDescent="0.25">
      <c r="A1974" s="1">
        <v>38874</v>
      </c>
      <c r="B1974">
        <v>1263.8499999999999</v>
      </c>
      <c r="C1974">
        <v>269768</v>
      </c>
      <c r="D1974">
        <v>3375</v>
      </c>
      <c r="E1974">
        <v>1143</v>
      </c>
      <c r="F1974">
        <v>2089</v>
      </c>
      <c r="G1974">
        <v>143</v>
      </c>
      <c r="H1974">
        <v>28</v>
      </c>
      <c r="I1974">
        <v>136</v>
      </c>
      <c r="J1974">
        <f t="shared" si="210"/>
        <v>0.33866666666666667</v>
      </c>
      <c r="K1974">
        <f t="shared" si="211"/>
        <v>0.61896296296296294</v>
      </c>
      <c r="L1974">
        <f t="shared" si="212"/>
        <v>0.54715174724748683</v>
      </c>
      <c r="M1974" t="str">
        <f t="shared" si="213"/>
        <v xml:space="preserve"> </v>
      </c>
      <c r="N1974" t="str">
        <f t="shared" si="214"/>
        <v>Buy</v>
      </c>
      <c r="O1974">
        <f t="shared" si="215"/>
        <v>-1.1380790174584376E-3</v>
      </c>
      <c r="P1974">
        <f t="shared" si="216"/>
        <v>1.2460963680394814</v>
      </c>
    </row>
    <row r="1975" spans="1:16" x14ac:dyDescent="0.25">
      <c r="A1975" s="1">
        <v>38875</v>
      </c>
      <c r="B1975">
        <v>1256.1500000000001</v>
      </c>
      <c r="C1975">
        <v>264417</v>
      </c>
      <c r="D1975">
        <v>3381</v>
      </c>
      <c r="E1975">
        <v>1293</v>
      </c>
      <c r="F1975">
        <v>1937</v>
      </c>
      <c r="G1975">
        <v>151</v>
      </c>
      <c r="H1975">
        <v>29</v>
      </c>
      <c r="I1975">
        <v>101</v>
      </c>
      <c r="J1975">
        <f t="shared" si="210"/>
        <v>0.38243123336291041</v>
      </c>
      <c r="K1975">
        <f t="shared" si="211"/>
        <v>0.57290742383910087</v>
      </c>
      <c r="L1975">
        <f t="shared" si="212"/>
        <v>0.66752710376871449</v>
      </c>
      <c r="M1975" t="str">
        <f t="shared" si="213"/>
        <v xml:space="preserve"> </v>
      </c>
      <c r="N1975" t="str">
        <f t="shared" si="214"/>
        <v>Buy</v>
      </c>
      <c r="O1975">
        <f t="shared" si="215"/>
        <v>-6.0924951536969196E-3</v>
      </c>
      <c r="P1975">
        <f t="shared" si="216"/>
        <v>1.2400038728857845</v>
      </c>
    </row>
    <row r="1976" spans="1:16" x14ac:dyDescent="0.25">
      <c r="A1976" s="1">
        <v>38876</v>
      </c>
      <c r="B1976">
        <v>1257.93</v>
      </c>
      <c r="C1976">
        <v>354379</v>
      </c>
      <c r="D1976">
        <v>3393</v>
      </c>
      <c r="E1976">
        <v>1408</v>
      </c>
      <c r="F1976">
        <v>1834</v>
      </c>
      <c r="G1976">
        <v>151</v>
      </c>
      <c r="H1976">
        <v>27</v>
      </c>
      <c r="I1976">
        <v>202</v>
      </c>
      <c r="J1976">
        <f t="shared" si="210"/>
        <v>0.41497200117889771</v>
      </c>
      <c r="K1976">
        <f t="shared" si="211"/>
        <v>0.54052460949012671</v>
      </c>
      <c r="L1976">
        <f t="shared" si="212"/>
        <v>0.76772082878953107</v>
      </c>
      <c r="M1976" t="str">
        <f t="shared" si="213"/>
        <v xml:space="preserve"> </v>
      </c>
      <c r="N1976" t="str">
        <f t="shared" si="214"/>
        <v>Buy</v>
      </c>
      <c r="O1976">
        <f t="shared" si="215"/>
        <v>1.4170282211518614E-3</v>
      </c>
      <c r="P1976">
        <f t="shared" si="216"/>
        <v>1.2414209011069364</v>
      </c>
    </row>
    <row r="1977" spans="1:16" x14ac:dyDescent="0.25">
      <c r="A1977" s="1">
        <v>38877</v>
      </c>
      <c r="B1977">
        <v>1252.3</v>
      </c>
      <c r="C1977">
        <v>221400</v>
      </c>
      <c r="D1977">
        <v>3359</v>
      </c>
      <c r="E1977">
        <v>1495</v>
      </c>
      <c r="F1977">
        <v>1726</v>
      </c>
      <c r="G1977">
        <v>138</v>
      </c>
      <c r="H1977">
        <v>32</v>
      </c>
      <c r="I1977">
        <v>62</v>
      </c>
      <c r="J1977">
        <f t="shared" si="210"/>
        <v>0.44507293837451622</v>
      </c>
      <c r="K1977">
        <f t="shared" si="211"/>
        <v>0.51384340577552845</v>
      </c>
      <c r="L1977">
        <f t="shared" si="212"/>
        <v>0.86616454229432216</v>
      </c>
      <c r="M1977" t="str">
        <f t="shared" si="213"/>
        <v xml:space="preserve"> </v>
      </c>
      <c r="N1977" t="str">
        <f t="shared" si="214"/>
        <v>Buy</v>
      </c>
      <c r="O1977">
        <f t="shared" si="215"/>
        <v>-4.4756067507731867E-3</v>
      </c>
      <c r="P1977">
        <f t="shared" si="216"/>
        <v>1.2369452943561632</v>
      </c>
    </row>
    <row r="1978" spans="1:16" x14ac:dyDescent="0.25">
      <c r="A1978" s="1">
        <v>38880</v>
      </c>
      <c r="B1978">
        <v>1237.44</v>
      </c>
      <c r="C1978">
        <v>224701</v>
      </c>
      <c r="D1978">
        <v>3387</v>
      </c>
      <c r="E1978">
        <v>722</v>
      </c>
      <c r="F1978">
        <v>2546</v>
      </c>
      <c r="G1978">
        <v>119</v>
      </c>
      <c r="H1978">
        <v>23</v>
      </c>
      <c r="I1978">
        <v>179</v>
      </c>
      <c r="J1978">
        <f t="shared" si="210"/>
        <v>0.21316799527605551</v>
      </c>
      <c r="K1978">
        <f t="shared" si="211"/>
        <v>0.7516976675524063</v>
      </c>
      <c r="L1978">
        <f t="shared" si="212"/>
        <v>0.28358208955223879</v>
      </c>
      <c r="M1978" t="str">
        <f t="shared" si="213"/>
        <v>Buy</v>
      </c>
      <c r="N1978" t="str">
        <f t="shared" si="214"/>
        <v>Buy</v>
      </c>
      <c r="O1978">
        <f t="shared" si="215"/>
        <v>-1.1866166254092425E-2</v>
      </c>
      <c r="P1978">
        <f t="shared" si="216"/>
        <v>1.2250791281020708</v>
      </c>
    </row>
    <row r="1979" spans="1:16" x14ac:dyDescent="0.25">
      <c r="A1979" s="1">
        <v>38881</v>
      </c>
      <c r="B1979">
        <v>1223.69</v>
      </c>
      <c r="C1979">
        <v>321577</v>
      </c>
      <c r="D1979">
        <v>3385</v>
      </c>
      <c r="E1979">
        <v>772</v>
      </c>
      <c r="F1979">
        <v>2506</v>
      </c>
      <c r="G1979">
        <v>107</v>
      </c>
      <c r="H1979">
        <v>16</v>
      </c>
      <c r="I1979">
        <v>293</v>
      </c>
      <c r="J1979">
        <f t="shared" si="210"/>
        <v>0.22806499261447563</v>
      </c>
      <c r="K1979">
        <f t="shared" si="211"/>
        <v>0.74032496307237816</v>
      </c>
      <c r="L1979">
        <f t="shared" si="212"/>
        <v>0.30806065442936953</v>
      </c>
      <c r="M1979" t="str">
        <f t="shared" si="213"/>
        <v>Buy</v>
      </c>
      <c r="N1979" t="str">
        <f t="shared" si="214"/>
        <v>Buy</v>
      </c>
      <c r="O1979">
        <f t="shared" si="215"/>
        <v>-1.1111649857770911E-2</v>
      </c>
      <c r="P1979">
        <f t="shared" si="216"/>
        <v>1.2139674782443</v>
      </c>
    </row>
    <row r="1980" spans="1:16" x14ac:dyDescent="0.25">
      <c r="A1980" s="1">
        <v>38882</v>
      </c>
      <c r="B1980">
        <v>1230.04</v>
      </c>
      <c r="C1980">
        <v>266799</v>
      </c>
      <c r="D1980">
        <v>3395</v>
      </c>
      <c r="E1980">
        <v>1719</v>
      </c>
      <c r="F1980">
        <v>1550</v>
      </c>
      <c r="G1980">
        <v>126</v>
      </c>
      <c r="H1980">
        <v>15</v>
      </c>
      <c r="I1980">
        <v>266</v>
      </c>
      <c r="J1980">
        <f t="shared" si="210"/>
        <v>0.50633284241531662</v>
      </c>
      <c r="K1980">
        <f t="shared" si="211"/>
        <v>0.45655375552282768</v>
      </c>
      <c r="L1980">
        <f t="shared" si="212"/>
        <v>1.1090322580645162</v>
      </c>
      <c r="M1980" t="str">
        <f t="shared" si="213"/>
        <v xml:space="preserve"> </v>
      </c>
      <c r="N1980" t="str">
        <f t="shared" si="214"/>
        <v>Buy</v>
      </c>
      <c r="O1980">
        <f t="shared" si="215"/>
        <v>5.1892227606664676E-3</v>
      </c>
      <c r="P1980">
        <f t="shared" si="216"/>
        <v>1.2191567010049664</v>
      </c>
    </row>
    <row r="1981" spans="1:16" x14ac:dyDescent="0.25">
      <c r="A1981" s="1">
        <v>38883</v>
      </c>
      <c r="B1981">
        <v>1256.1600000000001</v>
      </c>
      <c r="C1981">
        <v>277548</v>
      </c>
      <c r="D1981">
        <v>3409</v>
      </c>
      <c r="E1981">
        <v>2662</v>
      </c>
      <c r="F1981">
        <v>625</v>
      </c>
      <c r="G1981">
        <v>122</v>
      </c>
      <c r="H1981">
        <v>26</v>
      </c>
      <c r="I1981">
        <v>118</v>
      </c>
      <c r="J1981">
        <f t="shared" si="210"/>
        <v>0.78087415664417714</v>
      </c>
      <c r="K1981">
        <f t="shared" si="211"/>
        <v>0.18333822235259606</v>
      </c>
      <c r="L1981">
        <f t="shared" si="212"/>
        <v>4.2591999999999999</v>
      </c>
      <c r="M1981" t="str">
        <f t="shared" si="213"/>
        <v>Sell</v>
      </c>
      <c r="N1981" t="str">
        <f t="shared" si="214"/>
        <v>Sell</v>
      </c>
      <c r="O1981">
        <f t="shared" si="215"/>
        <v>2.1235081785958343E-2</v>
      </c>
      <c r="P1981">
        <f t="shared" si="216"/>
        <v>1.2403917827909248</v>
      </c>
    </row>
    <row r="1982" spans="1:16" x14ac:dyDescent="0.25">
      <c r="A1982" s="1">
        <v>38884</v>
      </c>
      <c r="B1982">
        <v>1251.54</v>
      </c>
      <c r="C1982">
        <v>278339</v>
      </c>
      <c r="D1982">
        <v>3391</v>
      </c>
      <c r="E1982">
        <v>1191</v>
      </c>
      <c r="F1982">
        <v>2052</v>
      </c>
      <c r="G1982">
        <v>148</v>
      </c>
      <c r="H1982">
        <v>27</v>
      </c>
      <c r="I1982">
        <v>101</v>
      </c>
      <c r="J1982">
        <f t="shared" si="210"/>
        <v>0.35122382777941608</v>
      </c>
      <c r="K1982">
        <f t="shared" si="211"/>
        <v>0.60513122972574462</v>
      </c>
      <c r="L1982">
        <f t="shared" si="212"/>
        <v>0.58040935672514615</v>
      </c>
      <c r="M1982" t="str">
        <f t="shared" si="213"/>
        <v xml:space="preserve"> </v>
      </c>
      <c r="N1982" t="str">
        <f t="shared" si="214"/>
        <v>Sell</v>
      </c>
      <c r="O1982">
        <f t="shared" si="215"/>
        <v>3.6914521309747705E-3</v>
      </c>
      <c r="P1982">
        <f t="shared" si="216"/>
        <v>1.2440832349218995</v>
      </c>
    </row>
    <row r="1983" spans="1:16" x14ac:dyDescent="0.25">
      <c r="A1983" s="1">
        <v>38887</v>
      </c>
      <c r="B1983">
        <v>1240.1300000000001</v>
      </c>
      <c r="C1983">
        <v>251720</v>
      </c>
      <c r="D1983">
        <v>3391</v>
      </c>
      <c r="E1983">
        <v>865</v>
      </c>
      <c r="F1983">
        <v>2401</v>
      </c>
      <c r="G1983">
        <v>125</v>
      </c>
      <c r="H1983">
        <v>31</v>
      </c>
      <c r="I1983">
        <v>156</v>
      </c>
      <c r="J1983">
        <f t="shared" si="210"/>
        <v>0.2550869949867296</v>
      </c>
      <c r="K1983">
        <f t="shared" si="211"/>
        <v>0.7080507225007372</v>
      </c>
      <c r="L1983">
        <f t="shared" si="212"/>
        <v>0.36026655560183257</v>
      </c>
      <c r="M1983" t="str">
        <f t="shared" si="213"/>
        <v>Buy</v>
      </c>
      <c r="N1983" t="str">
        <f t="shared" si="214"/>
        <v>Buy</v>
      </c>
      <c r="O1983">
        <f t="shared" si="215"/>
        <v>9.2006483191278132E-3</v>
      </c>
      <c r="P1983">
        <f t="shared" si="216"/>
        <v>1.2532838832410274</v>
      </c>
    </row>
    <row r="1984" spans="1:16" x14ac:dyDescent="0.25">
      <c r="A1984" s="1">
        <v>38888</v>
      </c>
      <c r="B1984">
        <v>1240.1199999999999</v>
      </c>
      <c r="C1984">
        <v>223295</v>
      </c>
      <c r="D1984">
        <v>3390</v>
      </c>
      <c r="E1984">
        <v>1422</v>
      </c>
      <c r="F1984">
        <v>1816</v>
      </c>
      <c r="G1984">
        <v>152</v>
      </c>
      <c r="H1984">
        <v>24</v>
      </c>
      <c r="I1984">
        <v>170</v>
      </c>
      <c r="J1984">
        <f t="shared" si="210"/>
        <v>0.41946902654867257</v>
      </c>
      <c r="K1984">
        <f t="shared" si="211"/>
        <v>0.53569321533923309</v>
      </c>
      <c r="L1984">
        <f t="shared" si="212"/>
        <v>0.78303964757709255</v>
      </c>
      <c r="M1984" t="str">
        <f t="shared" si="213"/>
        <v xml:space="preserve"> </v>
      </c>
      <c r="N1984" t="str">
        <f t="shared" si="214"/>
        <v>Buy</v>
      </c>
      <c r="O1984">
        <f t="shared" si="215"/>
        <v>-8.0636707443515476E-6</v>
      </c>
      <c r="P1984">
        <f t="shared" si="216"/>
        <v>1.2532758195702831</v>
      </c>
    </row>
    <row r="1985" spans="1:16" x14ac:dyDescent="0.25">
      <c r="A1985" s="1">
        <v>38889</v>
      </c>
      <c r="B1985">
        <v>1252.2</v>
      </c>
      <c r="C1985">
        <v>236123</v>
      </c>
      <c r="D1985">
        <v>3390</v>
      </c>
      <c r="E1985">
        <v>2409</v>
      </c>
      <c r="F1985">
        <v>836</v>
      </c>
      <c r="G1985">
        <v>145</v>
      </c>
      <c r="H1985">
        <v>35</v>
      </c>
      <c r="I1985">
        <v>130</v>
      </c>
      <c r="J1985">
        <f t="shared" si="210"/>
        <v>0.71061946902654871</v>
      </c>
      <c r="K1985">
        <f t="shared" si="211"/>
        <v>0.24660766961651917</v>
      </c>
      <c r="L1985">
        <f t="shared" si="212"/>
        <v>2.8815789473684212</v>
      </c>
      <c r="M1985" t="str">
        <f t="shared" si="213"/>
        <v>Sell</v>
      </c>
      <c r="N1985" t="str">
        <f t="shared" si="214"/>
        <v>Sell</v>
      </c>
      <c r="O1985">
        <f t="shared" si="215"/>
        <v>9.7409928071479079E-3</v>
      </c>
      <c r="P1985">
        <f t="shared" si="216"/>
        <v>1.263016812377431</v>
      </c>
    </row>
    <row r="1986" spans="1:16" x14ac:dyDescent="0.25">
      <c r="A1986" s="1">
        <v>38890</v>
      </c>
      <c r="B1986">
        <v>1245.5999999999999</v>
      </c>
      <c r="C1986">
        <v>214818</v>
      </c>
      <c r="D1986">
        <v>3381</v>
      </c>
      <c r="E1986">
        <v>1108</v>
      </c>
      <c r="F1986">
        <v>2116</v>
      </c>
      <c r="G1986">
        <v>157</v>
      </c>
      <c r="H1986">
        <v>28</v>
      </c>
      <c r="I1986">
        <v>172</v>
      </c>
      <c r="J1986">
        <f t="shared" si="210"/>
        <v>0.32771369417332152</v>
      </c>
      <c r="K1986">
        <f t="shared" si="211"/>
        <v>0.62585034013605445</v>
      </c>
      <c r="L1986">
        <f t="shared" si="212"/>
        <v>0.52362948960302458</v>
      </c>
      <c r="M1986" t="str">
        <f t="shared" si="213"/>
        <v xml:space="preserve"> </v>
      </c>
      <c r="N1986" t="str">
        <f t="shared" si="214"/>
        <v>Sell</v>
      </c>
      <c r="O1986">
        <f t="shared" si="215"/>
        <v>5.2986512524086926E-3</v>
      </c>
      <c r="P1986">
        <f t="shared" si="216"/>
        <v>1.2683154636298397</v>
      </c>
    </row>
    <row r="1987" spans="1:16" x14ac:dyDescent="0.25">
      <c r="A1987" s="1">
        <v>38891</v>
      </c>
      <c r="B1987">
        <v>1244.5</v>
      </c>
      <c r="C1987">
        <v>201727</v>
      </c>
      <c r="D1987">
        <v>3390</v>
      </c>
      <c r="E1987">
        <v>1605</v>
      </c>
      <c r="F1987">
        <v>1608</v>
      </c>
      <c r="G1987">
        <v>177</v>
      </c>
      <c r="H1987">
        <v>26</v>
      </c>
      <c r="I1987">
        <v>185</v>
      </c>
      <c r="J1987">
        <f t="shared" ref="J1987:J2050" si="217">E1987/D1987</f>
        <v>0.47345132743362833</v>
      </c>
      <c r="K1987">
        <f t="shared" ref="K1987:K2050" si="218">F1987/D1987</f>
        <v>0.4743362831858407</v>
      </c>
      <c r="L1987">
        <f t="shared" ref="L1987:L2050" si="219">E1987/F1987</f>
        <v>0.99813432835820892</v>
      </c>
      <c r="M1987" t="str">
        <f t="shared" si="213"/>
        <v xml:space="preserve"> </v>
      </c>
      <c r="N1987" t="str">
        <f t="shared" si="214"/>
        <v>Sell</v>
      </c>
      <c r="O1987">
        <f t="shared" si="215"/>
        <v>8.8388911209302812E-4</v>
      </c>
      <c r="P1987">
        <f t="shared" si="216"/>
        <v>1.2691993527419327</v>
      </c>
    </row>
    <row r="1988" spans="1:16" x14ac:dyDescent="0.25">
      <c r="A1988" s="1">
        <v>38894</v>
      </c>
      <c r="B1988">
        <v>1250.56</v>
      </c>
      <c r="C1988">
        <v>187858</v>
      </c>
      <c r="D1988">
        <v>3390</v>
      </c>
      <c r="E1988">
        <v>2030</v>
      </c>
      <c r="F1988">
        <v>1231</v>
      </c>
      <c r="G1988">
        <v>129</v>
      </c>
      <c r="H1988">
        <v>41</v>
      </c>
      <c r="I1988">
        <v>184</v>
      </c>
      <c r="J1988">
        <f t="shared" si="217"/>
        <v>0.59882005899705015</v>
      </c>
      <c r="K1988">
        <f t="shared" si="218"/>
        <v>0.36312684365781711</v>
      </c>
      <c r="L1988">
        <f t="shared" si="219"/>
        <v>1.6490658001624696</v>
      </c>
      <c r="M1988" t="str">
        <f t="shared" si="213"/>
        <v xml:space="preserve"> </v>
      </c>
      <c r="N1988" t="str">
        <f t="shared" si="214"/>
        <v>Sell</v>
      </c>
      <c r="O1988">
        <f t="shared" si="215"/>
        <v>-4.8458290685772232E-3</v>
      </c>
      <c r="P1988">
        <f t="shared" si="216"/>
        <v>1.2643535236733556</v>
      </c>
    </row>
    <row r="1989" spans="1:16" x14ac:dyDescent="0.25">
      <c r="A1989" s="1">
        <v>38895</v>
      </c>
      <c r="B1989">
        <v>1239.2</v>
      </c>
      <c r="C1989">
        <v>220313</v>
      </c>
      <c r="D1989">
        <v>3395</v>
      </c>
      <c r="E1989">
        <v>936</v>
      </c>
      <c r="F1989">
        <v>2319</v>
      </c>
      <c r="G1989">
        <v>140</v>
      </c>
      <c r="H1989">
        <v>35</v>
      </c>
      <c r="I1989">
        <v>231</v>
      </c>
      <c r="J1989">
        <f t="shared" si="217"/>
        <v>0.275699558173785</v>
      </c>
      <c r="K1989">
        <f t="shared" si="218"/>
        <v>0.68306332842415318</v>
      </c>
      <c r="L1989">
        <f t="shared" si="219"/>
        <v>0.40362225097024579</v>
      </c>
      <c r="M1989" t="str">
        <f t="shared" si="213"/>
        <v>Buy</v>
      </c>
      <c r="N1989" t="str">
        <f t="shared" si="214"/>
        <v>Buy</v>
      </c>
      <c r="O1989">
        <f t="shared" si="215"/>
        <v>9.167204648160121E-3</v>
      </c>
      <c r="P1989">
        <f t="shared" si="216"/>
        <v>1.2735207283215157</v>
      </c>
    </row>
    <row r="1990" spans="1:16" x14ac:dyDescent="0.25">
      <c r="A1990" s="1">
        <v>38896</v>
      </c>
      <c r="B1990">
        <v>1246</v>
      </c>
      <c r="C1990">
        <v>208549</v>
      </c>
      <c r="D1990">
        <v>3379</v>
      </c>
      <c r="E1990">
        <v>1972</v>
      </c>
      <c r="F1990">
        <v>1278</v>
      </c>
      <c r="G1990">
        <v>129</v>
      </c>
      <c r="H1990">
        <v>25</v>
      </c>
      <c r="I1990">
        <v>224</v>
      </c>
      <c r="J1990">
        <f t="shared" si="217"/>
        <v>0.58360461675051789</v>
      </c>
      <c r="K1990">
        <f t="shared" si="218"/>
        <v>0.3782184078129624</v>
      </c>
      <c r="L1990">
        <f t="shared" si="219"/>
        <v>1.5430359937402192</v>
      </c>
      <c r="M1990" t="str">
        <f t="shared" si="213"/>
        <v xml:space="preserve"> </v>
      </c>
      <c r="N1990" t="str">
        <f t="shared" si="214"/>
        <v>Buy</v>
      </c>
      <c r="O1990">
        <f t="shared" si="215"/>
        <v>5.4874112330536295E-3</v>
      </c>
      <c r="P1990">
        <f t="shared" si="216"/>
        <v>1.2790081395545694</v>
      </c>
    </row>
    <row r="1991" spans="1:16" x14ac:dyDescent="0.25">
      <c r="A1991" s="1">
        <v>38897</v>
      </c>
      <c r="B1991">
        <v>1272.8699999999999</v>
      </c>
      <c r="C1991">
        <v>262125</v>
      </c>
      <c r="D1991">
        <v>3380</v>
      </c>
      <c r="E1991">
        <v>2761</v>
      </c>
      <c r="F1991">
        <v>505</v>
      </c>
      <c r="G1991">
        <v>114</v>
      </c>
      <c r="H1991">
        <v>92</v>
      </c>
      <c r="I1991">
        <v>125</v>
      </c>
      <c r="J1991">
        <f t="shared" si="217"/>
        <v>0.81686390532544384</v>
      </c>
      <c r="K1991">
        <f t="shared" si="218"/>
        <v>0.14940828402366865</v>
      </c>
      <c r="L1991">
        <f t="shared" si="219"/>
        <v>5.4673267326732677</v>
      </c>
      <c r="M1991" t="str">
        <f t="shared" ref="M1991:M2054" si="220">IF(L1991&gt;M$2,"Sell",IF(L1991&lt;M$3,"Buy"," "))</f>
        <v>Sell</v>
      </c>
      <c r="N1991" t="str">
        <f t="shared" si="214"/>
        <v>Sell</v>
      </c>
      <c r="O1991">
        <f t="shared" si="215"/>
        <v>2.1565008025682175E-2</v>
      </c>
      <c r="P1991">
        <f t="shared" si="216"/>
        <v>1.3005731475802516</v>
      </c>
    </row>
    <row r="1992" spans="1:16" x14ac:dyDescent="0.25">
      <c r="A1992" s="1">
        <v>38898</v>
      </c>
      <c r="B1992">
        <v>1270.2</v>
      </c>
      <c r="C1992">
        <v>304956</v>
      </c>
      <c r="D1992">
        <v>3417</v>
      </c>
      <c r="E1992">
        <v>2277</v>
      </c>
      <c r="F1992">
        <v>1029</v>
      </c>
      <c r="G1992">
        <v>111</v>
      </c>
      <c r="H1992">
        <v>119</v>
      </c>
      <c r="I1992">
        <v>80</v>
      </c>
      <c r="J1992">
        <f t="shared" si="217"/>
        <v>0.66637401229148374</v>
      </c>
      <c r="K1992">
        <f t="shared" si="218"/>
        <v>0.30114135206321335</v>
      </c>
      <c r="L1992">
        <f t="shared" si="219"/>
        <v>2.2128279883381925</v>
      </c>
      <c r="M1992" t="str">
        <f t="shared" si="220"/>
        <v>Sell</v>
      </c>
      <c r="N1992" t="str">
        <f t="shared" ref="N1992:N2055" si="221">IF(M1992&lt;&gt;" ",M1992,N1991)</f>
        <v>Sell</v>
      </c>
      <c r="O1992">
        <f t="shared" ref="O1992:O2055" si="222">IF(N1991="Buy",B1992/B1991-1,B1991/B1992-1)</f>
        <v>2.1020311761925647E-3</v>
      </c>
      <c r="P1992">
        <f t="shared" ref="P1992:P2055" si="223">P1991+O1992</f>
        <v>1.3026751787564441</v>
      </c>
    </row>
    <row r="1993" spans="1:16" x14ac:dyDescent="0.25">
      <c r="A1993" s="1">
        <v>38901</v>
      </c>
      <c r="B1993">
        <v>1280.19</v>
      </c>
      <c r="C1993">
        <v>111447</v>
      </c>
      <c r="D1993">
        <v>3289</v>
      </c>
      <c r="E1993">
        <v>2348</v>
      </c>
      <c r="F1993">
        <v>836</v>
      </c>
      <c r="G1993">
        <v>105</v>
      </c>
      <c r="H1993">
        <v>111</v>
      </c>
      <c r="I1993">
        <v>53</v>
      </c>
      <c r="J1993">
        <f t="shared" si="217"/>
        <v>0.71389480085132262</v>
      </c>
      <c r="K1993">
        <f t="shared" si="218"/>
        <v>0.25418060200668896</v>
      </c>
      <c r="L1993">
        <f t="shared" si="219"/>
        <v>2.8086124401913874</v>
      </c>
      <c r="M1993" t="str">
        <f t="shared" si="220"/>
        <v>Sell</v>
      </c>
      <c r="N1993" t="str">
        <f t="shared" si="221"/>
        <v>Sell</v>
      </c>
      <c r="O1993">
        <f t="shared" si="222"/>
        <v>-7.8035291636397996E-3</v>
      </c>
      <c r="P1993">
        <f t="shared" si="223"/>
        <v>1.2948716495928043</v>
      </c>
    </row>
    <row r="1994" spans="1:16" x14ac:dyDescent="0.25">
      <c r="A1994" s="1">
        <v>38903</v>
      </c>
      <c r="B1994">
        <v>1270.9100000000001</v>
      </c>
      <c r="C1994">
        <v>216507</v>
      </c>
      <c r="D1994">
        <v>3412</v>
      </c>
      <c r="E1994">
        <v>919</v>
      </c>
      <c r="F1994">
        <v>2377</v>
      </c>
      <c r="G1994">
        <v>116</v>
      </c>
      <c r="H1994">
        <v>69</v>
      </c>
      <c r="I1994">
        <v>83</v>
      </c>
      <c r="J1994">
        <f t="shared" si="217"/>
        <v>0.2693434935521688</v>
      </c>
      <c r="K1994">
        <f t="shared" si="218"/>
        <v>0.69665885111371628</v>
      </c>
      <c r="L1994">
        <f t="shared" si="219"/>
        <v>0.38662179217501053</v>
      </c>
      <c r="M1994" t="str">
        <f t="shared" si="220"/>
        <v>Buy</v>
      </c>
      <c r="N1994" t="str">
        <f t="shared" si="221"/>
        <v>Buy</v>
      </c>
      <c r="O1994">
        <f t="shared" si="222"/>
        <v>7.3018545766418974E-3</v>
      </c>
      <c r="P1994">
        <f t="shared" si="223"/>
        <v>1.3021735041694462</v>
      </c>
    </row>
    <row r="1995" spans="1:16" x14ac:dyDescent="0.25">
      <c r="A1995" s="1">
        <v>38904</v>
      </c>
      <c r="B1995">
        <v>1274.08</v>
      </c>
      <c r="C1995">
        <v>200916</v>
      </c>
      <c r="D1995">
        <v>3399</v>
      </c>
      <c r="E1995">
        <v>2022</v>
      </c>
      <c r="F1995">
        <v>1248</v>
      </c>
      <c r="G1995">
        <v>129</v>
      </c>
      <c r="H1995">
        <v>80</v>
      </c>
      <c r="I1995">
        <v>66</v>
      </c>
      <c r="J1995">
        <f t="shared" si="217"/>
        <v>0.59488084730803181</v>
      </c>
      <c r="K1995">
        <f t="shared" si="218"/>
        <v>0.36716681376875554</v>
      </c>
      <c r="L1995">
        <f t="shared" si="219"/>
        <v>1.6201923076923077</v>
      </c>
      <c r="M1995" t="str">
        <f t="shared" si="220"/>
        <v xml:space="preserve"> </v>
      </c>
      <c r="N1995" t="str">
        <f t="shared" si="221"/>
        <v>Buy</v>
      </c>
      <c r="O1995">
        <f t="shared" si="222"/>
        <v>2.4942757551673633E-3</v>
      </c>
      <c r="P1995">
        <f t="shared" si="223"/>
        <v>1.3046677799246136</v>
      </c>
    </row>
    <row r="1996" spans="1:16" x14ac:dyDescent="0.25">
      <c r="A1996" s="1">
        <v>38905</v>
      </c>
      <c r="B1996">
        <v>1265.48</v>
      </c>
      <c r="C1996">
        <v>198815</v>
      </c>
      <c r="D1996">
        <v>3387</v>
      </c>
      <c r="E1996">
        <v>1246</v>
      </c>
      <c r="F1996">
        <v>2005</v>
      </c>
      <c r="G1996">
        <v>136</v>
      </c>
      <c r="H1996">
        <v>79</v>
      </c>
      <c r="I1996">
        <v>77</v>
      </c>
      <c r="J1996">
        <f t="shared" si="217"/>
        <v>0.36787717744316506</v>
      </c>
      <c r="K1996">
        <f t="shared" si="218"/>
        <v>0.59196929436079126</v>
      </c>
      <c r="L1996">
        <f t="shared" si="219"/>
        <v>0.62144638403990027</v>
      </c>
      <c r="M1996" t="str">
        <f t="shared" si="220"/>
        <v xml:space="preserve"> </v>
      </c>
      <c r="N1996" t="str">
        <f t="shared" si="221"/>
        <v>Buy</v>
      </c>
      <c r="O1996">
        <f t="shared" si="222"/>
        <v>-6.7499686047971519E-3</v>
      </c>
      <c r="P1996">
        <f t="shared" si="223"/>
        <v>1.2979178113198164</v>
      </c>
    </row>
    <row r="1997" spans="1:16" x14ac:dyDescent="0.25">
      <c r="A1997" s="1">
        <v>38908</v>
      </c>
      <c r="B1997">
        <v>1267.3399999999999</v>
      </c>
      <c r="C1997">
        <v>185459</v>
      </c>
      <c r="D1997">
        <v>3405</v>
      </c>
      <c r="E1997">
        <v>1986</v>
      </c>
      <c r="F1997">
        <v>1264</v>
      </c>
      <c r="G1997">
        <v>155</v>
      </c>
      <c r="H1997">
        <v>69</v>
      </c>
      <c r="I1997">
        <v>76</v>
      </c>
      <c r="J1997">
        <f t="shared" si="217"/>
        <v>0.58325991189427318</v>
      </c>
      <c r="K1997">
        <f t="shared" si="218"/>
        <v>0.3712187958883994</v>
      </c>
      <c r="L1997">
        <f t="shared" si="219"/>
        <v>1.5712025316455696</v>
      </c>
      <c r="M1997" t="str">
        <f t="shared" si="220"/>
        <v xml:space="preserve"> </v>
      </c>
      <c r="N1997" t="str">
        <f t="shared" si="221"/>
        <v>Buy</v>
      </c>
      <c r="O1997">
        <f t="shared" si="222"/>
        <v>1.4697980213040918E-3</v>
      </c>
      <c r="P1997">
        <f t="shared" si="223"/>
        <v>1.2993876093411205</v>
      </c>
    </row>
    <row r="1998" spans="1:16" x14ac:dyDescent="0.25">
      <c r="A1998" s="1">
        <v>38909</v>
      </c>
      <c r="B1998">
        <v>1272.43</v>
      </c>
      <c r="C1998">
        <v>231085</v>
      </c>
      <c r="D1998">
        <v>3411</v>
      </c>
      <c r="E1998">
        <v>2050</v>
      </c>
      <c r="F1998">
        <v>1219</v>
      </c>
      <c r="G1998">
        <v>142</v>
      </c>
      <c r="H1998">
        <v>67</v>
      </c>
      <c r="I1998">
        <v>103</v>
      </c>
      <c r="J1998">
        <f t="shared" si="217"/>
        <v>0.60099677513925531</v>
      </c>
      <c r="K1998">
        <f t="shared" si="218"/>
        <v>0.35737320433890357</v>
      </c>
      <c r="L1998">
        <f t="shared" si="219"/>
        <v>1.6817063166529942</v>
      </c>
      <c r="M1998" t="str">
        <f t="shared" si="220"/>
        <v xml:space="preserve"> </v>
      </c>
      <c r="N1998" t="str">
        <f t="shared" si="221"/>
        <v>Buy</v>
      </c>
      <c r="O1998">
        <f t="shared" si="222"/>
        <v>4.0162860795052158E-3</v>
      </c>
      <c r="P1998">
        <f t="shared" si="223"/>
        <v>1.3034038954206257</v>
      </c>
    </row>
    <row r="1999" spans="1:16" x14ac:dyDescent="0.25">
      <c r="A1999" s="1">
        <v>38910</v>
      </c>
      <c r="B1999">
        <v>1258.5999999999999</v>
      </c>
      <c r="C1999">
        <v>225045</v>
      </c>
      <c r="D1999">
        <v>3404</v>
      </c>
      <c r="E1999">
        <v>1029</v>
      </c>
      <c r="F1999">
        <v>2242</v>
      </c>
      <c r="G1999">
        <v>133</v>
      </c>
      <c r="H1999">
        <v>64</v>
      </c>
      <c r="I1999">
        <v>119</v>
      </c>
      <c r="J1999">
        <f t="shared" si="217"/>
        <v>0.30229142185663926</v>
      </c>
      <c r="K1999">
        <f t="shared" si="218"/>
        <v>0.65863689776733259</v>
      </c>
      <c r="L1999">
        <f t="shared" si="219"/>
        <v>0.45896520963425513</v>
      </c>
      <c r="M1999" t="str">
        <f t="shared" si="220"/>
        <v>Buy</v>
      </c>
      <c r="N1999" t="str">
        <f t="shared" si="221"/>
        <v>Buy</v>
      </c>
      <c r="O1999">
        <f t="shared" si="222"/>
        <v>-1.0868967251636774E-2</v>
      </c>
      <c r="P1999">
        <f t="shared" si="223"/>
        <v>1.2925349281689891</v>
      </c>
    </row>
    <row r="2000" spans="1:16" x14ac:dyDescent="0.25">
      <c r="A2000" s="1">
        <v>38911</v>
      </c>
      <c r="B2000">
        <v>1242.28</v>
      </c>
      <c r="C2000">
        <v>254576</v>
      </c>
      <c r="D2000">
        <v>3393</v>
      </c>
      <c r="E2000">
        <v>779</v>
      </c>
      <c r="F2000">
        <v>2496</v>
      </c>
      <c r="G2000">
        <v>118</v>
      </c>
      <c r="H2000">
        <v>23</v>
      </c>
      <c r="I2000">
        <v>149</v>
      </c>
      <c r="J2000">
        <f t="shared" si="217"/>
        <v>0.2295903330386089</v>
      </c>
      <c r="K2000">
        <f t="shared" si="218"/>
        <v>0.73563218390804597</v>
      </c>
      <c r="L2000">
        <f t="shared" si="219"/>
        <v>0.31209935897435898</v>
      </c>
      <c r="M2000" t="str">
        <f t="shared" si="220"/>
        <v>Buy</v>
      </c>
      <c r="N2000" t="str">
        <f t="shared" si="221"/>
        <v>Buy</v>
      </c>
      <c r="O2000">
        <f t="shared" si="222"/>
        <v>-1.2966788495153314E-2</v>
      </c>
      <c r="P2000">
        <f t="shared" si="223"/>
        <v>1.2795681396738359</v>
      </c>
    </row>
    <row r="2001" spans="1:16" x14ac:dyDescent="0.25">
      <c r="A2001" s="1">
        <v>38912</v>
      </c>
      <c r="B2001">
        <v>1236.2</v>
      </c>
      <c r="C2001">
        <v>246712</v>
      </c>
      <c r="D2001">
        <v>3392</v>
      </c>
      <c r="E2001">
        <v>1058</v>
      </c>
      <c r="F2001">
        <v>2183</v>
      </c>
      <c r="G2001">
        <v>151</v>
      </c>
      <c r="H2001">
        <v>24</v>
      </c>
      <c r="I2001">
        <v>220</v>
      </c>
      <c r="J2001">
        <f t="shared" si="217"/>
        <v>0.31191037735849059</v>
      </c>
      <c r="K2001">
        <f t="shared" si="218"/>
        <v>0.64357311320754718</v>
      </c>
      <c r="L2001">
        <f t="shared" si="219"/>
        <v>0.48465414567109483</v>
      </c>
      <c r="M2001" t="str">
        <f t="shared" si="220"/>
        <v>Buy</v>
      </c>
      <c r="N2001" t="str">
        <f t="shared" si="221"/>
        <v>Buy</v>
      </c>
      <c r="O2001">
        <f t="shared" si="222"/>
        <v>-4.8942267443732312E-3</v>
      </c>
      <c r="P2001">
        <f t="shared" si="223"/>
        <v>1.2746739129294626</v>
      </c>
    </row>
    <row r="2002" spans="1:16" x14ac:dyDescent="0.25">
      <c r="A2002" s="1">
        <v>38915</v>
      </c>
      <c r="B2002">
        <v>1234.49</v>
      </c>
      <c r="C2002">
        <v>214641</v>
      </c>
      <c r="D2002">
        <v>3413</v>
      </c>
      <c r="E2002">
        <v>1366</v>
      </c>
      <c r="F2002">
        <v>1890</v>
      </c>
      <c r="G2002">
        <v>157</v>
      </c>
      <c r="H2002">
        <v>24</v>
      </c>
      <c r="I2002">
        <v>162</v>
      </c>
      <c r="J2002">
        <f t="shared" si="217"/>
        <v>0.40023439789041898</v>
      </c>
      <c r="K2002">
        <f t="shared" si="218"/>
        <v>0.55376501611485496</v>
      </c>
      <c r="L2002">
        <f t="shared" si="219"/>
        <v>0.7227513227513227</v>
      </c>
      <c r="M2002" t="str">
        <f t="shared" si="220"/>
        <v xml:space="preserve"> </v>
      </c>
      <c r="N2002" t="str">
        <f t="shared" si="221"/>
        <v>Buy</v>
      </c>
      <c r="O2002">
        <f t="shared" si="222"/>
        <v>-1.3832713153211218E-3</v>
      </c>
      <c r="P2002">
        <f t="shared" si="223"/>
        <v>1.2732906416141416</v>
      </c>
    </row>
    <row r="2003" spans="1:16" x14ac:dyDescent="0.25">
      <c r="A2003" s="1">
        <v>38916</v>
      </c>
      <c r="B2003">
        <v>1236.8599999999999</v>
      </c>
      <c r="C2003">
        <v>248175</v>
      </c>
      <c r="D2003">
        <v>3413</v>
      </c>
      <c r="E2003">
        <v>1761</v>
      </c>
      <c r="F2003">
        <v>1503</v>
      </c>
      <c r="G2003">
        <v>149</v>
      </c>
      <c r="H2003">
        <v>29</v>
      </c>
      <c r="I2003">
        <v>200</v>
      </c>
      <c r="J2003">
        <f t="shared" si="217"/>
        <v>0.51596835628479343</v>
      </c>
      <c r="K2003">
        <f t="shared" si="218"/>
        <v>0.44037503662467037</v>
      </c>
      <c r="L2003">
        <f t="shared" si="219"/>
        <v>1.1716566866267466</v>
      </c>
      <c r="M2003" t="str">
        <f t="shared" si="220"/>
        <v xml:space="preserve"> </v>
      </c>
      <c r="N2003" t="str">
        <f t="shared" si="221"/>
        <v>Buy</v>
      </c>
      <c r="O2003">
        <f t="shared" si="222"/>
        <v>1.9198211407138732E-3</v>
      </c>
      <c r="P2003">
        <f t="shared" si="223"/>
        <v>1.2752104627548555</v>
      </c>
    </row>
    <row r="2004" spans="1:16" x14ac:dyDescent="0.25">
      <c r="A2004" s="1">
        <v>38917</v>
      </c>
      <c r="B2004">
        <v>1259.81</v>
      </c>
      <c r="C2004">
        <v>270198</v>
      </c>
      <c r="D2004">
        <v>3424</v>
      </c>
      <c r="E2004">
        <v>2845</v>
      </c>
      <c r="F2004">
        <v>469</v>
      </c>
      <c r="G2004">
        <v>110</v>
      </c>
      <c r="H2004">
        <v>76</v>
      </c>
      <c r="I2004">
        <v>55</v>
      </c>
      <c r="J2004">
        <f t="shared" si="217"/>
        <v>0.83089953271028039</v>
      </c>
      <c r="K2004">
        <f t="shared" si="218"/>
        <v>0.13697429906542055</v>
      </c>
      <c r="L2004">
        <f t="shared" si="219"/>
        <v>6.0660980810234539</v>
      </c>
      <c r="M2004" t="str">
        <f t="shared" si="220"/>
        <v>Sell</v>
      </c>
      <c r="N2004" t="str">
        <f t="shared" si="221"/>
        <v>Sell</v>
      </c>
      <c r="O2004">
        <f t="shared" si="222"/>
        <v>1.8555050692883546E-2</v>
      </c>
      <c r="P2004">
        <f t="shared" si="223"/>
        <v>1.293765513447739</v>
      </c>
    </row>
    <row r="2005" spans="1:16" x14ac:dyDescent="0.25">
      <c r="A2005" s="1">
        <v>38918</v>
      </c>
      <c r="B2005">
        <v>1249.1300000000001</v>
      </c>
      <c r="C2005">
        <v>234558</v>
      </c>
      <c r="D2005">
        <v>3462</v>
      </c>
      <c r="E2005">
        <v>1071</v>
      </c>
      <c r="F2005">
        <v>2262</v>
      </c>
      <c r="G2005">
        <v>129</v>
      </c>
      <c r="H2005">
        <v>48</v>
      </c>
      <c r="I2005">
        <v>55</v>
      </c>
      <c r="J2005">
        <f t="shared" si="217"/>
        <v>0.30935875216637782</v>
      </c>
      <c r="K2005">
        <f t="shared" si="218"/>
        <v>0.65337954939341425</v>
      </c>
      <c r="L2005">
        <f t="shared" si="219"/>
        <v>0.47347480106100798</v>
      </c>
      <c r="M2005" t="str">
        <f t="shared" si="220"/>
        <v>Buy</v>
      </c>
      <c r="N2005" t="str">
        <f t="shared" si="221"/>
        <v>Buy</v>
      </c>
      <c r="O2005">
        <f t="shared" si="222"/>
        <v>8.5499507657327278E-3</v>
      </c>
      <c r="P2005">
        <f t="shared" si="223"/>
        <v>1.3023154642134718</v>
      </c>
    </row>
    <row r="2006" spans="1:16" x14ac:dyDescent="0.25">
      <c r="A2006" s="1">
        <v>38919</v>
      </c>
      <c r="B2006">
        <v>1240.29</v>
      </c>
      <c r="C2006">
        <v>270409</v>
      </c>
      <c r="D2006">
        <v>3390</v>
      </c>
      <c r="E2006">
        <v>1117</v>
      </c>
      <c r="F2006">
        <v>2142</v>
      </c>
      <c r="G2006">
        <v>131</v>
      </c>
      <c r="H2006">
        <v>43</v>
      </c>
      <c r="I2006">
        <v>167</v>
      </c>
      <c r="J2006">
        <f t="shared" si="217"/>
        <v>0.32949852507374633</v>
      </c>
      <c r="K2006">
        <f t="shared" si="218"/>
        <v>0.63185840707964602</v>
      </c>
      <c r="L2006">
        <f t="shared" si="219"/>
        <v>0.52147525676937445</v>
      </c>
      <c r="M2006" t="str">
        <f t="shared" si="220"/>
        <v xml:space="preserve"> </v>
      </c>
      <c r="N2006" t="str">
        <f t="shared" si="221"/>
        <v>Buy</v>
      </c>
      <c r="O2006">
        <f t="shared" si="222"/>
        <v>-7.0769255401760267E-3</v>
      </c>
      <c r="P2006">
        <f t="shared" si="223"/>
        <v>1.2952385386732956</v>
      </c>
    </row>
    <row r="2007" spans="1:16" x14ac:dyDescent="0.25">
      <c r="A2007" s="1">
        <v>38922</v>
      </c>
      <c r="B2007">
        <v>1260.9100000000001</v>
      </c>
      <c r="C2007">
        <v>231272</v>
      </c>
      <c r="D2007">
        <v>3397</v>
      </c>
      <c r="E2007">
        <v>2676</v>
      </c>
      <c r="F2007">
        <v>611</v>
      </c>
      <c r="G2007">
        <v>110</v>
      </c>
      <c r="H2007">
        <v>86</v>
      </c>
      <c r="I2007">
        <v>63</v>
      </c>
      <c r="J2007">
        <f t="shared" si="217"/>
        <v>0.78775390050044158</v>
      </c>
      <c r="K2007">
        <f t="shared" si="218"/>
        <v>0.17986458639976449</v>
      </c>
      <c r="L2007">
        <f t="shared" si="219"/>
        <v>4.3797054009819965</v>
      </c>
      <c r="M2007" t="str">
        <f t="shared" si="220"/>
        <v>Sell</v>
      </c>
      <c r="N2007" t="str">
        <f t="shared" si="221"/>
        <v>Sell</v>
      </c>
      <c r="O2007">
        <f t="shared" si="222"/>
        <v>1.662514411952043E-2</v>
      </c>
      <c r="P2007">
        <f t="shared" si="223"/>
        <v>1.3118636827928161</v>
      </c>
    </row>
    <row r="2008" spans="1:16" x14ac:dyDescent="0.25">
      <c r="A2008" s="1">
        <v>38923</v>
      </c>
      <c r="B2008">
        <v>1268.8800000000001</v>
      </c>
      <c r="C2008">
        <v>256393</v>
      </c>
      <c r="D2008">
        <v>3396</v>
      </c>
      <c r="E2008">
        <v>2204</v>
      </c>
      <c r="F2008">
        <v>1057</v>
      </c>
      <c r="G2008">
        <v>135</v>
      </c>
      <c r="H2008">
        <v>103</v>
      </c>
      <c r="I2008">
        <v>55</v>
      </c>
      <c r="J2008">
        <f t="shared" si="217"/>
        <v>0.64899882214369842</v>
      </c>
      <c r="K2008">
        <f t="shared" si="218"/>
        <v>0.31124852767962308</v>
      </c>
      <c r="L2008">
        <f t="shared" si="219"/>
        <v>2.085146641438032</v>
      </c>
      <c r="M2008" t="str">
        <f t="shared" si="220"/>
        <v>Sell</v>
      </c>
      <c r="N2008" t="str">
        <f t="shared" si="221"/>
        <v>Sell</v>
      </c>
      <c r="O2008">
        <f t="shared" si="222"/>
        <v>-6.2811298152701811E-3</v>
      </c>
      <c r="P2008">
        <f t="shared" si="223"/>
        <v>1.3055825529775458</v>
      </c>
    </row>
    <row r="2009" spans="1:16" x14ac:dyDescent="0.25">
      <c r="A2009" s="1">
        <v>38924</v>
      </c>
      <c r="B2009">
        <v>1268.4000000000001</v>
      </c>
      <c r="C2009">
        <v>266771</v>
      </c>
      <c r="D2009">
        <v>3416</v>
      </c>
      <c r="E2009">
        <v>1799</v>
      </c>
      <c r="F2009">
        <v>1479</v>
      </c>
      <c r="G2009">
        <v>138</v>
      </c>
      <c r="H2009">
        <v>99</v>
      </c>
      <c r="I2009">
        <v>68</v>
      </c>
      <c r="J2009">
        <f t="shared" si="217"/>
        <v>0.52663934426229508</v>
      </c>
      <c r="K2009">
        <f t="shared" si="218"/>
        <v>0.43296252927400469</v>
      </c>
      <c r="L2009">
        <f t="shared" si="219"/>
        <v>1.2163624070317782</v>
      </c>
      <c r="M2009" t="str">
        <f t="shared" si="220"/>
        <v xml:space="preserve"> </v>
      </c>
      <c r="N2009" t="str">
        <f t="shared" si="221"/>
        <v>Sell</v>
      </c>
      <c r="O2009">
        <f t="shared" si="222"/>
        <v>3.7842951750244325E-4</v>
      </c>
      <c r="P2009">
        <f t="shared" si="223"/>
        <v>1.3059609824950482</v>
      </c>
    </row>
    <row r="2010" spans="1:16" x14ac:dyDescent="0.25">
      <c r="A2010" s="1">
        <v>38925</v>
      </c>
      <c r="B2010">
        <v>1263.2</v>
      </c>
      <c r="C2010">
        <v>277671</v>
      </c>
      <c r="D2010">
        <v>3398</v>
      </c>
      <c r="E2010">
        <v>1411</v>
      </c>
      <c r="F2010">
        <v>1849</v>
      </c>
      <c r="G2010">
        <v>138</v>
      </c>
      <c r="H2010">
        <v>122</v>
      </c>
      <c r="I2010">
        <v>92</v>
      </c>
      <c r="J2010">
        <f t="shared" si="217"/>
        <v>0.41524426133019421</v>
      </c>
      <c r="K2010">
        <f t="shared" si="218"/>
        <v>0.54414361389052379</v>
      </c>
      <c r="L2010">
        <f t="shared" si="219"/>
        <v>0.76311519740400213</v>
      </c>
      <c r="M2010" t="str">
        <f t="shared" si="220"/>
        <v xml:space="preserve"> </v>
      </c>
      <c r="N2010" t="str">
        <f t="shared" si="221"/>
        <v>Sell</v>
      </c>
      <c r="O2010">
        <f t="shared" si="222"/>
        <v>4.1165294490184134E-3</v>
      </c>
      <c r="P2010">
        <f t="shared" si="223"/>
        <v>1.3100775119440666</v>
      </c>
    </row>
    <row r="2011" spans="1:16" x14ac:dyDescent="0.25">
      <c r="A2011" s="1">
        <v>38926</v>
      </c>
      <c r="B2011">
        <v>1278.55</v>
      </c>
      <c r="C2011">
        <v>248042</v>
      </c>
      <c r="D2011">
        <v>3386</v>
      </c>
      <c r="E2011">
        <v>2622</v>
      </c>
      <c r="F2011">
        <v>648</v>
      </c>
      <c r="G2011">
        <v>116</v>
      </c>
      <c r="H2011">
        <v>120</v>
      </c>
      <c r="I2011">
        <v>66</v>
      </c>
      <c r="J2011">
        <f t="shared" si="217"/>
        <v>0.77436503248670996</v>
      </c>
      <c r="K2011">
        <f t="shared" si="218"/>
        <v>0.19137625516834023</v>
      </c>
      <c r="L2011">
        <f t="shared" si="219"/>
        <v>4.0462962962962967</v>
      </c>
      <c r="M2011" t="str">
        <f t="shared" si="220"/>
        <v>Sell</v>
      </c>
      <c r="N2011" t="str">
        <f t="shared" si="221"/>
        <v>Sell</v>
      </c>
      <c r="O2011">
        <f t="shared" si="222"/>
        <v>-1.2005787806499524E-2</v>
      </c>
      <c r="P2011">
        <f t="shared" si="223"/>
        <v>1.298071724137567</v>
      </c>
    </row>
    <row r="2012" spans="1:16" x14ac:dyDescent="0.25">
      <c r="A2012" s="1">
        <v>38929</v>
      </c>
      <c r="B2012">
        <v>1276.6600000000001</v>
      </c>
      <c r="C2012">
        <v>246130</v>
      </c>
      <c r="D2012">
        <v>3402</v>
      </c>
      <c r="E2012">
        <v>1637</v>
      </c>
      <c r="F2012">
        <v>1609</v>
      </c>
      <c r="G2012">
        <v>156</v>
      </c>
      <c r="H2012">
        <v>94</v>
      </c>
      <c r="I2012">
        <v>59</v>
      </c>
      <c r="J2012">
        <f t="shared" si="217"/>
        <v>0.48118753674309228</v>
      </c>
      <c r="K2012">
        <f t="shared" si="218"/>
        <v>0.4729570840681952</v>
      </c>
      <c r="L2012">
        <f t="shared" si="219"/>
        <v>1.0174021131137352</v>
      </c>
      <c r="M2012" t="str">
        <f t="shared" si="220"/>
        <v xml:space="preserve"> </v>
      </c>
      <c r="N2012" t="str">
        <f t="shared" si="221"/>
        <v>Sell</v>
      </c>
      <c r="O2012">
        <f t="shared" si="222"/>
        <v>1.4804254852505139E-3</v>
      </c>
      <c r="P2012">
        <f t="shared" si="223"/>
        <v>1.2995521496228175</v>
      </c>
    </row>
    <row r="2013" spans="1:16" x14ac:dyDescent="0.25">
      <c r="A2013" s="1">
        <v>38930</v>
      </c>
      <c r="B2013">
        <v>1270.92</v>
      </c>
      <c r="C2013">
        <v>252769</v>
      </c>
      <c r="D2013">
        <v>3395</v>
      </c>
      <c r="E2013">
        <v>1281</v>
      </c>
      <c r="F2013">
        <v>1985</v>
      </c>
      <c r="G2013">
        <v>129</v>
      </c>
      <c r="H2013">
        <v>79</v>
      </c>
      <c r="I2013">
        <v>90</v>
      </c>
      <c r="J2013">
        <f t="shared" si="217"/>
        <v>0.37731958762886597</v>
      </c>
      <c r="K2013">
        <f t="shared" si="218"/>
        <v>0.5846833578792342</v>
      </c>
      <c r="L2013">
        <f t="shared" si="219"/>
        <v>0.64534005037783371</v>
      </c>
      <c r="M2013" t="str">
        <f t="shared" si="220"/>
        <v xml:space="preserve"> </v>
      </c>
      <c r="N2013" t="str">
        <f t="shared" si="221"/>
        <v>Sell</v>
      </c>
      <c r="O2013">
        <f t="shared" si="222"/>
        <v>4.5164133068957835E-3</v>
      </c>
      <c r="P2013">
        <f t="shared" si="223"/>
        <v>1.3040685629297133</v>
      </c>
    </row>
    <row r="2014" spans="1:16" x14ac:dyDescent="0.25">
      <c r="A2014" s="1">
        <v>38931</v>
      </c>
      <c r="B2014">
        <v>1277.4100000000001</v>
      </c>
      <c r="C2014">
        <v>261075</v>
      </c>
      <c r="D2014">
        <v>3393</v>
      </c>
      <c r="E2014">
        <v>2249</v>
      </c>
      <c r="F2014">
        <v>1013</v>
      </c>
      <c r="G2014">
        <v>131</v>
      </c>
      <c r="H2014">
        <v>165</v>
      </c>
      <c r="I2014">
        <v>70</v>
      </c>
      <c r="J2014">
        <f t="shared" si="217"/>
        <v>0.66283524904214564</v>
      </c>
      <c r="K2014">
        <f t="shared" si="218"/>
        <v>0.29855585027998821</v>
      </c>
      <c r="L2014">
        <f t="shared" si="219"/>
        <v>2.2201382033563672</v>
      </c>
      <c r="M2014" t="str">
        <f t="shared" si="220"/>
        <v>Sell</v>
      </c>
      <c r="N2014" t="str">
        <f t="shared" si="221"/>
        <v>Sell</v>
      </c>
      <c r="O2014">
        <f t="shared" si="222"/>
        <v>-5.0805927619167468E-3</v>
      </c>
      <c r="P2014">
        <f t="shared" si="223"/>
        <v>1.2989879701677967</v>
      </c>
    </row>
    <row r="2015" spans="1:16" x14ac:dyDescent="0.25">
      <c r="A2015" s="1">
        <v>38932</v>
      </c>
      <c r="B2015">
        <v>1280.27</v>
      </c>
      <c r="C2015">
        <v>272844</v>
      </c>
      <c r="D2015">
        <v>3384</v>
      </c>
      <c r="E2015">
        <v>1958</v>
      </c>
      <c r="F2015">
        <v>1291</v>
      </c>
      <c r="G2015">
        <v>135</v>
      </c>
      <c r="H2015">
        <v>134</v>
      </c>
      <c r="I2015">
        <v>81</v>
      </c>
      <c r="J2015">
        <f t="shared" si="217"/>
        <v>0.57860520094562651</v>
      </c>
      <c r="K2015">
        <f t="shared" si="218"/>
        <v>0.38150118203309691</v>
      </c>
      <c r="L2015">
        <f t="shared" si="219"/>
        <v>1.5166537567776917</v>
      </c>
      <c r="M2015" t="str">
        <f t="shared" si="220"/>
        <v xml:space="preserve"> </v>
      </c>
      <c r="N2015" t="str">
        <f t="shared" si="221"/>
        <v>Sell</v>
      </c>
      <c r="O2015">
        <f t="shared" si="222"/>
        <v>-2.2339037859200328E-3</v>
      </c>
      <c r="P2015">
        <f t="shared" si="223"/>
        <v>1.2967540663818766</v>
      </c>
    </row>
    <row r="2016" spans="1:16" x14ac:dyDescent="0.25">
      <c r="A2016" s="1">
        <v>38933</v>
      </c>
      <c r="B2016">
        <v>1279.3599999999999</v>
      </c>
      <c r="C2016">
        <v>253097</v>
      </c>
      <c r="D2016">
        <v>3396</v>
      </c>
      <c r="E2016">
        <v>1851</v>
      </c>
      <c r="F2016">
        <v>1404</v>
      </c>
      <c r="G2016">
        <v>141</v>
      </c>
      <c r="H2016">
        <v>196</v>
      </c>
      <c r="I2016">
        <v>64</v>
      </c>
      <c r="J2016">
        <f t="shared" si="217"/>
        <v>0.54505300353356889</v>
      </c>
      <c r="K2016">
        <f t="shared" si="218"/>
        <v>0.41342756183745583</v>
      </c>
      <c r="L2016">
        <f t="shared" si="219"/>
        <v>1.3183760683760684</v>
      </c>
      <c r="M2016" t="str">
        <f t="shared" si="220"/>
        <v xml:space="preserve"> </v>
      </c>
      <c r="N2016" t="str">
        <f t="shared" si="221"/>
        <v>Sell</v>
      </c>
      <c r="O2016">
        <f t="shared" si="222"/>
        <v>7.1129314657336629E-4</v>
      </c>
      <c r="P2016">
        <f t="shared" si="223"/>
        <v>1.29746535952845</v>
      </c>
    </row>
    <row r="2017" spans="1:16" x14ac:dyDescent="0.25">
      <c r="A2017" s="1">
        <v>38936</v>
      </c>
      <c r="B2017">
        <v>1275.77</v>
      </c>
      <c r="C2017">
        <v>204566</v>
      </c>
      <c r="D2017">
        <v>3380</v>
      </c>
      <c r="E2017">
        <v>1256</v>
      </c>
      <c r="F2017">
        <v>1998</v>
      </c>
      <c r="G2017">
        <v>126</v>
      </c>
      <c r="H2017">
        <v>57</v>
      </c>
      <c r="I2017">
        <v>67</v>
      </c>
      <c r="J2017">
        <f t="shared" si="217"/>
        <v>0.37159763313609467</v>
      </c>
      <c r="K2017">
        <f t="shared" si="218"/>
        <v>0.59112426035502963</v>
      </c>
      <c r="L2017">
        <f t="shared" si="219"/>
        <v>0.62862862862862867</v>
      </c>
      <c r="M2017" t="str">
        <f t="shared" si="220"/>
        <v xml:space="preserve"> </v>
      </c>
      <c r="N2017" t="str">
        <f t="shared" si="221"/>
        <v>Sell</v>
      </c>
      <c r="O2017">
        <f t="shared" si="222"/>
        <v>2.8139868471588336E-3</v>
      </c>
      <c r="P2017">
        <f t="shared" si="223"/>
        <v>1.3002793463756088</v>
      </c>
    </row>
    <row r="2018" spans="1:16" x14ac:dyDescent="0.25">
      <c r="A2018" s="1">
        <v>38937</v>
      </c>
      <c r="B2018">
        <v>1271.48</v>
      </c>
      <c r="C2018">
        <v>245784</v>
      </c>
      <c r="D2018">
        <v>3401</v>
      </c>
      <c r="E2018">
        <v>1336</v>
      </c>
      <c r="F2018">
        <v>1927</v>
      </c>
      <c r="G2018">
        <v>138</v>
      </c>
      <c r="H2018">
        <v>87</v>
      </c>
      <c r="I2018">
        <v>74</v>
      </c>
      <c r="J2018">
        <f t="shared" si="217"/>
        <v>0.39282563951778887</v>
      </c>
      <c r="K2018">
        <f t="shared" si="218"/>
        <v>0.56659805939429575</v>
      </c>
      <c r="L2018">
        <f t="shared" si="219"/>
        <v>0.69330565646081987</v>
      </c>
      <c r="M2018" t="str">
        <f t="shared" si="220"/>
        <v xml:space="preserve"> </v>
      </c>
      <c r="N2018" t="str">
        <f t="shared" si="221"/>
        <v>Sell</v>
      </c>
      <c r="O2018">
        <f t="shared" si="222"/>
        <v>3.3740208261239246E-3</v>
      </c>
      <c r="P2018">
        <f t="shared" si="223"/>
        <v>1.3036533672017327</v>
      </c>
    </row>
    <row r="2019" spans="1:16" x14ac:dyDescent="0.25">
      <c r="A2019" s="1">
        <v>38938</v>
      </c>
      <c r="B2019">
        <v>1265.95</v>
      </c>
      <c r="C2019">
        <v>255518</v>
      </c>
      <c r="D2019">
        <v>3380</v>
      </c>
      <c r="E2019">
        <v>1384</v>
      </c>
      <c r="F2019">
        <v>1883</v>
      </c>
      <c r="G2019">
        <v>113</v>
      </c>
      <c r="H2019">
        <v>108</v>
      </c>
      <c r="I2019">
        <v>97</v>
      </c>
      <c r="J2019">
        <f t="shared" si="217"/>
        <v>0.40946745562130177</v>
      </c>
      <c r="K2019">
        <f t="shared" si="218"/>
        <v>0.55710059171597637</v>
      </c>
      <c r="L2019">
        <f t="shared" si="219"/>
        <v>0.73499734466277222</v>
      </c>
      <c r="M2019" t="str">
        <f t="shared" si="220"/>
        <v xml:space="preserve"> </v>
      </c>
      <c r="N2019" t="str">
        <f t="shared" si="221"/>
        <v>Sell</v>
      </c>
      <c r="O2019">
        <f t="shared" si="222"/>
        <v>4.3682609897706115E-3</v>
      </c>
      <c r="P2019">
        <f t="shared" si="223"/>
        <v>1.3080216281915034</v>
      </c>
    </row>
    <row r="2020" spans="1:16" x14ac:dyDescent="0.25">
      <c r="A2020" s="1">
        <v>38939</v>
      </c>
      <c r="B2020">
        <v>1271.81</v>
      </c>
      <c r="C2020">
        <v>240219</v>
      </c>
      <c r="D2020">
        <v>3402</v>
      </c>
      <c r="E2020">
        <v>1963</v>
      </c>
      <c r="F2020">
        <v>1297</v>
      </c>
      <c r="G2020">
        <v>142</v>
      </c>
      <c r="H2020">
        <v>59</v>
      </c>
      <c r="I2020">
        <v>130</v>
      </c>
      <c r="J2020">
        <f t="shared" si="217"/>
        <v>0.57701352145796592</v>
      </c>
      <c r="K2020">
        <f t="shared" si="218"/>
        <v>0.38124632569077016</v>
      </c>
      <c r="L2020">
        <f t="shared" si="219"/>
        <v>1.5134926754047802</v>
      </c>
      <c r="M2020" t="str">
        <f t="shared" si="220"/>
        <v xml:space="preserve"> </v>
      </c>
      <c r="N2020" t="str">
        <f t="shared" si="221"/>
        <v>Sell</v>
      </c>
      <c r="O2020">
        <f t="shared" si="222"/>
        <v>-4.6076064821002349E-3</v>
      </c>
      <c r="P2020">
        <f t="shared" si="223"/>
        <v>1.3034140217094032</v>
      </c>
    </row>
    <row r="2021" spans="1:16" x14ac:dyDescent="0.25">
      <c r="A2021" s="1">
        <v>38940</v>
      </c>
      <c r="B2021">
        <v>1266.74</v>
      </c>
      <c r="C2021">
        <v>200454</v>
      </c>
      <c r="D2021">
        <v>3387</v>
      </c>
      <c r="E2021">
        <v>1148</v>
      </c>
      <c r="F2021">
        <v>2120</v>
      </c>
      <c r="G2021">
        <v>119</v>
      </c>
      <c r="H2021">
        <v>53</v>
      </c>
      <c r="I2021">
        <v>92</v>
      </c>
      <c r="J2021">
        <f t="shared" si="217"/>
        <v>0.3389430174195453</v>
      </c>
      <c r="K2021">
        <f t="shared" si="218"/>
        <v>0.6259226454089164</v>
      </c>
      <c r="L2021">
        <f t="shared" si="219"/>
        <v>0.54150943396226414</v>
      </c>
      <c r="M2021" t="str">
        <f t="shared" si="220"/>
        <v xml:space="preserve"> </v>
      </c>
      <c r="N2021" t="str">
        <f t="shared" si="221"/>
        <v>Sell</v>
      </c>
      <c r="O2021">
        <f t="shared" si="222"/>
        <v>4.002399861060546E-3</v>
      </c>
      <c r="P2021">
        <f t="shared" si="223"/>
        <v>1.3074164215704638</v>
      </c>
    </row>
    <row r="2022" spans="1:16" x14ac:dyDescent="0.25">
      <c r="A2022" s="1">
        <v>38943</v>
      </c>
      <c r="B2022">
        <v>1268.21</v>
      </c>
      <c r="C2022">
        <v>211802</v>
      </c>
      <c r="D2022">
        <v>3409</v>
      </c>
      <c r="E2022">
        <v>1780</v>
      </c>
      <c r="F2022">
        <v>1478</v>
      </c>
      <c r="G2022">
        <v>151</v>
      </c>
      <c r="H2022">
        <v>90</v>
      </c>
      <c r="I2022">
        <v>75</v>
      </c>
      <c r="J2022">
        <f t="shared" si="217"/>
        <v>0.52214725726019362</v>
      </c>
      <c r="K2022">
        <f t="shared" si="218"/>
        <v>0.43355822821941919</v>
      </c>
      <c r="L2022">
        <f t="shared" si="219"/>
        <v>1.2043301759133964</v>
      </c>
      <c r="M2022" t="str">
        <f t="shared" si="220"/>
        <v xml:space="preserve"> </v>
      </c>
      <c r="N2022" t="str">
        <f t="shared" si="221"/>
        <v>Sell</v>
      </c>
      <c r="O2022">
        <f t="shared" si="222"/>
        <v>-1.1591140268567557E-3</v>
      </c>
      <c r="P2022">
        <f t="shared" si="223"/>
        <v>1.306257307543607</v>
      </c>
    </row>
    <row r="2023" spans="1:16" x14ac:dyDescent="0.25">
      <c r="A2023" s="1">
        <v>38944</v>
      </c>
      <c r="B2023">
        <v>1285.58</v>
      </c>
      <c r="C2023">
        <v>233410</v>
      </c>
      <c r="D2023">
        <v>3430</v>
      </c>
      <c r="E2023">
        <v>2781</v>
      </c>
      <c r="F2023">
        <v>534</v>
      </c>
      <c r="G2023">
        <v>115</v>
      </c>
      <c r="H2023">
        <v>117</v>
      </c>
      <c r="I2023">
        <v>46</v>
      </c>
      <c r="J2023">
        <f t="shared" si="217"/>
        <v>0.81078717201166184</v>
      </c>
      <c r="K2023">
        <f t="shared" si="218"/>
        <v>0.15568513119533528</v>
      </c>
      <c r="L2023">
        <f t="shared" si="219"/>
        <v>5.2078651685393256</v>
      </c>
      <c r="M2023" t="str">
        <f t="shared" si="220"/>
        <v>Sell</v>
      </c>
      <c r="N2023" t="str">
        <f t="shared" si="221"/>
        <v>Sell</v>
      </c>
      <c r="O2023">
        <f t="shared" si="222"/>
        <v>-1.3511411191835521E-2</v>
      </c>
      <c r="P2023">
        <f t="shared" si="223"/>
        <v>1.2927458963517715</v>
      </c>
    </row>
    <row r="2024" spans="1:16" x14ac:dyDescent="0.25">
      <c r="A2024" s="1">
        <v>38945</v>
      </c>
      <c r="B2024">
        <v>1295.43</v>
      </c>
      <c r="C2024">
        <v>255457</v>
      </c>
      <c r="D2024">
        <v>3416</v>
      </c>
      <c r="E2024">
        <v>2494</v>
      </c>
      <c r="F2024">
        <v>785</v>
      </c>
      <c r="G2024">
        <v>137</v>
      </c>
      <c r="H2024">
        <v>154</v>
      </c>
      <c r="I2024">
        <v>42</v>
      </c>
      <c r="J2024">
        <f t="shared" si="217"/>
        <v>0.73009367681498827</v>
      </c>
      <c r="K2024">
        <f t="shared" si="218"/>
        <v>0.22980093676814989</v>
      </c>
      <c r="L2024">
        <f t="shared" si="219"/>
        <v>3.1770700636942677</v>
      </c>
      <c r="M2024" t="str">
        <f t="shared" si="220"/>
        <v>Sell</v>
      </c>
      <c r="N2024" t="str">
        <f t="shared" si="221"/>
        <v>Sell</v>
      </c>
      <c r="O2024">
        <f t="shared" si="222"/>
        <v>-7.6036528411416171E-3</v>
      </c>
      <c r="P2024">
        <f t="shared" si="223"/>
        <v>1.2851422435106299</v>
      </c>
    </row>
    <row r="2025" spans="1:16" x14ac:dyDescent="0.25">
      <c r="A2025" s="1">
        <v>38946</v>
      </c>
      <c r="B2025">
        <v>1297.48</v>
      </c>
      <c r="C2025">
        <v>245834</v>
      </c>
      <c r="D2025">
        <v>3415</v>
      </c>
      <c r="E2025">
        <v>1773</v>
      </c>
      <c r="F2025">
        <v>1505</v>
      </c>
      <c r="G2025">
        <v>137</v>
      </c>
      <c r="H2025">
        <v>122</v>
      </c>
      <c r="I2025">
        <v>39</v>
      </c>
      <c r="J2025">
        <f t="shared" si="217"/>
        <v>0.51918008784773062</v>
      </c>
      <c r="K2025">
        <f t="shared" si="218"/>
        <v>0.44070278184480233</v>
      </c>
      <c r="L2025">
        <f t="shared" si="219"/>
        <v>1.1780730897009968</v>
      </c>
      <c r="M2025" t="str">
        <f t="shared" si="220"/>
        <v xml:space="preserve"> </v>
      </c>
      <c r="N2025" t="str">
        <f t="shared" si="221"/>
        <v>Sell</v>
      </c>
      <c r="O2025">
        <f t="shared" si="222"/>
        <v>-1.5799858186638094E-3</v>
      </c>
      <c r="P2025">
        <f t="shared" si="223"/>
        <v>1.2835622576919661</v>
      </c>
    </row>
    <row r="2026" spans="1:16" x14ac:dyDescent="0.25">
      <c r="A2026" s="1">
        <v>38947</v>
      </c>
      <c r="B2026">
        <v>1302.3</v>
      </c>
      <c r="C2026">
        <v>203391</v>
      </c>
      <c r="D2026">
        <v>3392</v>
      </c>
      <c r="E2026">
        <v>1857</v>
      </c>
      <c r="F2026">
        <v>1359</v>
      </c>
      <c r="G2026">
        <v>176</v>
      </c>
      <c r="H2026">
        <v>93</v>
      </c>
      <c r="I2026">
        <v>28</v>
      </c>
      <c r="J2026">
        <f t="shared" si="217"/>
        <v>0.54746462264150941</v>
      </c>
      <c r="K2026">
        <f t="shared" si="218"/>
        <v>0.40064858490566035</v>
      </c>
      <c r="L2026">
        <f t="shared" si="219"/>
        <v>1.3664459161147904</v>
      </c>
      <c r="M2026" t="str">
        <f t="shared" si="220"/>
        <v xml:space="preserve"> </v>
      </c>
      <c r="N2026" t="str">
        <f t="shared" si="221"/>
        <v>Sell</v>
      </c>
      <c r="O2026">
        <f t="shared" si="222"/>
        <v>-3.7011441296167513E-3</v>
      </c>
      <c r="P2026">
        <f t="shared" si="223"/>
        <v>1.2798611135623492</v>
      </c>
    </row>
    <row r="2027" spans="1:16" x14ac:dyDescent="0.25">
      <c r="A2027" s="1">
        <v>38950</v>
      </c>
      <c r="B2027">
        <v>1297.52</v>
      </c>
      <c r="C2027">
        <v>175924</v>
      </c>
      <c r="D2027">
        <v>3400</v>
      </c>
      <c r="E2027">
        <v>1340</v>
      </c>
      <c r="F2027">
        <v>1912</v>
      </c>
      <c r="G2027">
        <v>148</v>
      </c>
      <c r="H2027">
        <v>107</v>
      </c>
      <c r="I2027">
        <v>39</v>
      </c>
      <c r="J2027">
        <f t="shared" si="217"/>
        <v>0.39411764705882352</v>
      </c>
      <c r="K2027">
        <f t="shared" si="218"/>
        <v>0.56235294117647061</v>
      </c>
      <c r="L2027">
        <f t="shared" si="219"/>
        <v>0.70083682008368198</v>
      </c>
      <c r="M2027" t="str">
        <f t="shared" si="220"/>
        <v xml:space="preserve"> </v>
      </c>
      <c r="N2027" t="str">
        <f t="shared" si="221"/>
        <v>Sell</v>
      </c>
      <c r="O2027">
        <f t="shared" si="222"/>
        <v>3.6839509217583277E-3</v>
      </c>
      <c r="P2027">
        <f t="shared" si="223"/>
        <v>1.2835450644841075</v>
      </c>
    </row>
    <row r="2028" spans="1:16" x14ac:dyDescent="0.25">
      <c r="A2028" s="1">
        <v>38951</v>
      </c>
      <c r="B2028">
        <v>1298.82</v>
      </c>
      <c r="C2028">
        <v>190874</v>
      </c>
      <c r="D2028">
        <v>3410</v>
      </c>
      <c r="E2028">
        <v>1914</v>
      </c>
      <c r="F2028">
        <v>1351</v>
      </c>
      <c r="G2028">
        <v>145</v>
      </c>
      <c r="H2028">
        <v>124</v>
      </c>
      <c r="I2028">
        <v>39</v>
      </c>
      <c r="J2028">
        <f t="shared" si="217"/>
        <v>0.56129032258064515</v>
      </c>
      <c r="K2028">
        <f t="shared" si="218"/>
        <v>0.39618768328445747</v>
      </c>
      <c r="L2028">
        <f t="shared" si="219"/>
        <v>1.4167283493708365</v>
      </c>
      <c r="M2028" t="str">
        <f t="shared" si="220"/>
        <v xml:space="preserve"> </v>
      </c>
      <c r="N2028" t="str">
        <f t="shared" si="221"/>
        <v>Sell</v>
      </c>
      <c r="O2028">
        <f t="shared" si="222"/>
        <v>-1.0009085169615517E-3</v>
      </c>
      <c r="P2028">
        <f t="shared" si="223"/>
        <v>1.282544155967146</v>
      </c>
    </row>
    <row r="2029" spans="1:16" x14ac:dyDescent="0.25">
      <c r="A2029" s="1">
        <v>38952</v>
      </c>
      <c r="B2029">
        <v>1292.99</v>
      </c>
      <c r="C2029">
        <v>189367</v>
      </c>
      <c r="D2029">
        <v>3401</v>
      </c>
      <c r="E2029">
        <v>1021</v>
      </c>
      <c r="F2029">
        <v>2221</v>
      </c>
      <c r="G2029">
        <v>159</v>
      </c>
      <c r="H2029">
        <v>99</v>
      </c>
      <c r="I2029">
        <v>38</v>
      </c>
      <c r="J2029">
        <f t="shared" si="217"/>
        <v>0.30020582181711264</v>
      </c>
      <c r="K2029">
        <f t="shared" si="218"/>
        <v>0.65304322258159364</v>
      </c>
      <c r="L2029">
        <f t="shared" si="219"/>
        <v>0.45970283656010807</v>
      </c>
      <c r="M2029" t="str">
        <f t="shared" si="220"/>
        <v>Buy</v>
      </c>
      <c r="N2029" t="str">
        <f t="shared" si="221"/>
        <v>Buy</v>
      </c>
      <c r="O2029">
        <f t="shared" si="222"/>
        <v>4.5089289166968527E-3</v>
      </c>
      <c r="P2029">
        <f t="shared" si="223"/>
        <v>1.2870530848838428</v>
      </c>
    </row>
    <row r="2030" spans="1:16" x14ac:dyDescent="0.25">
      <c r="A2030" s="1">
        <v>38953</v>
      </c>
      <c r="B2030">
        <v>1296.06</v>
      </c>
      <c r="C2030">
        <v>193032</v>
      </c>
      <c r="D2030">
        <v>3392</v>
      </c>
      <c r="E2030">
        <v>1745</v>
      </c>
      <c r="F2030">
        <v>1491</v>
      </c>
      <c r="G2030">
        <v>156</v>
      </c>
      <c r="H2030">
        <v>71</v>
      </c>
      <c r="I2030">
        <v>49</v>
      </c>
      <c r="J2030">
        <f t="shared" si="217"/>
        <v>0.51444575471698117</v>
      </c>
      <c r="K2030">
        <f t="shared" si="218"/>
        <v>0.439563679245283</v>
      </c>
      <c r="L2030">
        <f t="shared" si="219"/>
        <v>1.1703554661301141</v>
      </c>
      <c r="M2030" t="str">
        <f t="shared" si="220"/>
        <v xml:space="preserve"> </v>
      </c>
      <c r="N2030" t="str">
        <f t="shared" si="221"/>
        <v>Buy</v>
      </c>
      <c r="O2030">
        <f t="shared" si="222"/>
        <v>2.3743416422399299E-3</v>
      </c>
      <c r="P2030">
        <f t="shared" si="223"/>
        <v>1.2894274265260828</v>
      </c>
    </row>
    <row r="2031" spans="1:16" x14ac:dyDescent="0.25">
      <c r="A2031" s="1">
        <v>38954</v>
      </c>
      <c r="B2031">
        <v>1295.0899999999999</v>
      </c>
      <c r="C2031">
        <v>166758</v>
      </c>
      <c r="D2031">
        <v>3399</v>
      </c>
      <c r="E2031">
        <v>1681</v>
      </c>
      <c r="F2031">
        <v>1552</v>
      </c>
      <c r="G2031">
        <v>166</v>
      </c>
      <c r="H2031">
        <v>73</v>
      </c>
      <c r="I2031">
        <v>41</v>
      </c>
      <c r="J2031">
        <f t="shared" si="217"/>
        <v>0.49455722271256253</v>
      </c>
      <c r="K2031">
        <f t="shared" si="218"/>
        <v>0.45660488378934982</v>
      </c>
      <c r="L2031">
        <f t="shared" si="219"/>
        <v>1.0831185567010309</v>
      </c>
      <c r="M2031" t="str">
        <f t="shared" si="220"/>
        <v xml:space="preserve"> </v>
      </c>
      <c r="N2031" t="str">
        <f t="shared" si="221"/>
        <v>Buy</v>
      </c>
      <c r="O2031">
        <f t="shared" si="222"/>
        <v>-7.4842214095027781E-4</v>
      </c>
      <c r="P2031">
        <f t="shared" si="223"/>
        <v>1.2886790043851324</v>
      </c>
    </row>
    <row r="2032" spans="1:16" x14ac:dyDescent="0.25">
      <c r="A2032" s="1">
        <v>38957</v>
      </c>
      <c r="B2032">
        <v>1301.78</v>
      </c>
      <c r="C2032">
        <v>183492</v>
      </c>
      <c r="D2032">
        <v>3408</v>
      </c>
      <c r="E2032">
        <v>2291</v>
      </c>
      <c r="F2032">
        <v>979</v>
      </c>
      <c r="G2032">
        <v>138</v>
      </c>
      <c r="H2032">
        <v>137</v>
      </c>
      <c r="I2032">
        <v>31</v>
      </c>
      <c r="J2032">
        <f t="shared" si="217"/>
        <v>0.67224178403755863</v>
      </c>
      <c r="K2032">
        <f t="shared" si="218"/>
        <v>0.28726525821596244</v>
      </c>
      <c r="L2032">
        <f t="shared" si="219"/>
        <v>2.3401430030643513</v>
      </c>
      <c r="M2032" t="str">
        <f t="shared" si="220"/>
        <v>Sell</v>
      </c>
      <c r="N2032" t="str">
        <f t="shared" si="221"/>
        <v>Sell</v>
      </c>
      <c r="O2032">
        <f t="shared" si="222"/>
        <v>5.1656641623363253E-3</v>
      </c>
      <c r="P2032">
        <f t="shared" si="223"/>
        <v>1.2938446685474687</v>
      </c>
    </row>
    <row r="2033" spans="1:16" x14ac:dyDescent="0.25">
      <c r="A2033" s="1">
        <v>38958</v>
      </c>
      <c r="B2033">
        <v>1304.28</v>
      </c>
      <c r="C2033">
        <v>209372</v>
      </c>
      <c r="D2033">
        <v>3424</v>
      </c>
      <c r="E2033">
        <v>2216</v>
      </c>
      <c r="F2033">
        <v>1059</v>
      </c>
      <c r="G2033">
        <v>149</v>
      </c>
      <c r="H2033">
        <v>161</v>
      </c>
      <c r="I2033">
        <v>41</v>
      </c>
      <c r="J2033">
        <f t="shared" si="217"/>
        <v>0.64719626168224298</v>
      </c>
      <c r="K2033">
        <f t="shared" si="218"/>
        <v>0.3092873831775701</v>
      </c>
      <c r="L2033">
        <f t="shared" si="219"/>
        <v>2.0925401322001886</v>
      </c>
      <c r="M2033" t="str">
        <f t="shared" si="220"/>
        <v>Sell</v>
      </c>
      <c r="N2033" t="str">
        <f t="shared" si="221"/>
        <v>Sell</v>
      </c>
      <c r="O2033">
        <f t="shared" si="222"/>
        <v>-1.9167663385162292E-3</v>
      </c>
      <c r="P2033">
        <f t="shared" si="223"/>
        <v>1.2919279022089525</v>
      </c>
    </row>
    <row r="2034" spans="1:16" x14ac:dyDescent="0.25">
      <c r="A2034" s="1">
        <v>38959</v>
      </c>
      <c r="B2034">
        <v>1305.3699999999999</v>
      </c>
      <c r="C2034">
        <v>206069</v>
      </c>
      <c r="D2034">
        <v>3412</v>
      </c>
      <c r="E2034">
        <v>2058</v>
      </c>
      <c r="F2034">
        <v>1211</v>
      </c>
      <c r="G2034">
        <v>143</v>
      </c>
      <c r="H2034">
        <v>210</v>
      </c>
      <c r="I2034">
        <v>23</v>
      </c>
      <c r="J2034">
        <f t="shared" si="217"/>
        <v>0.60316529894490034</v>
      </c>
      <c r="K2034">
        <f t="shared" si="218"/>
        <v>0.35492379835873389</v>
      </c>
      <c r="L2034">
        <f t="shared" si="219"/>
        <v>1.699421965317919</v>
      </c>
      <c r="M2034" t="str">
        <f t="shared" si="220"/>
        <v xml:space="preserve"> </v>
      </c>
      <c r="N2034" t="str">
        <f t="shared" si="221"/>
        <v>Sell</v>
      </c>
      <c r="O2034">
        <f t="shared" si="222"/>
        <v>-8.3501229536442345E-4</v>
      </c>
      <c r="P2034">
        <f t="shared" si="223"/>
        <v>1.2910928899135881</v>
      </c>
    </row>
    <row r="2035" spans="1:16" x14ac:dyDescent="0.25">
      <c r="A2035" s="1">
        <v>38960</v>
      </c>
      <c r="B2035">
        <v>1303.82</v>
      </c>
      <c r="C2035">
        <v>197454</v>
      </c>
      <c r="D2035">
        <v>3393</v>
      </c>
      <c r="E2035">
        <v>1933</v>
      </c>
      <c r="F2035">
        <v>1296</v>
      </c>
      <c r="G2035">
        <v>164</v>
      </c>
      <c r="H2035">
        <v>182</v>
      </c>
      <c r="I2035">
        <v>20</v>
      </c>
      <c r="J2035">
        <f t="shared" si="217"/>
        <v>0.56970232832301793</v>
      </c>
      <c r="K2035">
        <f t="shared" si="218"/>
        <v>0.38196286472148538</v>
      </c>
      <c r="L2035">
        <f t="shared" si="219"/>
        <v>1.4915123456790123</v>
      </c>
      <c r="M2035" t="str">
        <f t="shared" si="220"/>
        <v xml:space="preserve"> </v>
      </c>
      <c r="N2035" t="str">
        <f t="shared" si="221"/>
        <v>Sell</v>
      </c>
      <c r="O2035">
        <f t="shared" si="222"/>
        <v>1.1888144068965545E-3</v>
      </c>
      <c r="P2035">
        <f t="shared" si="223"/>
        <v>1.2922817043204846</v>
      </c>
    </row>
    <row r="2036" spans="1:16" x14ac:dyDescent="0.25">
      <c r="A2036" s="1">
        <v>38961</v>
      </c>
      <c r="B2036">
        <v>1311.01</v>
      </c>
      <c r="C2036">
        <v>180055</v>
      </c>
      <c r="D2036">
        <v>3358</v>
      </c>
      <c r="E2036">
        <v>2099</v>
      </c>
      <c r="F2036">
        <v>1095</v>
      </c>
      <c r="G2036">
        <v>164</v>
      </c>
      <c r="H2036">
        <v>178</v>
      </c>
      <c r="I2036">
        <v>17</v>
      </c>
      <c r="J2036">
        <f t="shared" si="217"/>
        <v>0.62507444907683141</v>
      </c>
      <c r="K2036">
        <f t="shared" si="218"/>
        <v>0.32608695652173914</v>
      </c>
      <c r="L2036">
        <f t="shared" si="219"/>
        <v>1.9168949771689499</v>
      </c>
      <c r="M2036" t="str">
        <f t="shared" si="220"/>
        <v xml:space="preserve"> </v>
      </c>
      <c r="N2036" t="str">
        <f t="shared" si="221"/>
        <v>Sell</v>
      </c>
      <c r="O2036">
        <f t="shared" si="222"/>
        <v>-5.4843212485030657E-3</v>
      </c>
      <c r="P2036">
        <f t="shared" si="223"/>
        <v>1.2867973830719817</v>
      </c>
    </row>
    <row r="2037" spans="1:16" x14ac:dyDescent="0.25">
      <c r="A2037" s="1">
        <v>38965</v>
      </c>
      <c r="B2037">
        <v>1313.25</v>
      </c>
      <c r="C2037">
        <v>211457</v>
      </c>
      <c r="D2037">
        <v>3405</v>
      </c>
      <c r="E2037">
        <v>1869</v>
      </c>
      <c r="F2037">
        <v>1375</v>
      </c>
      <c r="G2037">
        <v>161</v>
      </c>
      <c r="H2037">
        <v>177</v>
      </c>
      <c r="I2037">
        <v>18</v>
      </c>
      <c r="J2037">
        <f t="shared" si="217"/>
        <v>0.5488986784140969</v>
      </c>
      <c r="K2037">
        <f t="shared" si="218"/>
        <v>0.40381791483113066</v>
      </c>
      <c r="L2037">
        <f t="shared" si="219"/>
        <v>1.3592727272727272</v>
      </c>
      <c r="M2037" t="str">
        <f t="shared" si="220"/>
        <v xml:space="preserve"> </v>
      </c>
      <c r="N2037" t="str">
        <f t="shared" si="221"/>
        <v>Sell</v>
      </c>
      <c r="O2037">
        <f t="shared" si="222"/>
        <v>-1.705691985532054E-3</v>
      </c>
      <c r="P2037">
        <f t="shared" si="223"/>
        <v>1.2850916910864496</v>
      </c>
    </row>
    <row r="2038" spans="1:16" x14ac:dyDescent="0.25">
      <c r="A2038" s="1">
        <v>38966</v>
      </c>
      <c r="B2038">
        <v>1300.26</v>
      </c>
      <c r="C2038">
        <v>232990</v>
      </c>
      <c r="D2038">
        <v>3418</v>
      </c>
      <c r="E2038">
        <v>665</v>
      </c>
      <c r="F2038">
        <v>2609</v>
      </c>
      <c r="G2038">
        <v>144</v>
      </c>
      <c r="H2038">
        <v>67</v>
      </c>
      <c r="I2038">
        <v>28</v>
      </c>
      <c r="J2038">
        <f t="shared" si="217"/>
        <v>0.19455822118197777</v>
      </c>
      <c r="K2038">
        <f t="shared" si="218"/>
        <v>0.76331187829139846</v>
      </c>
      <c r="L2038">
        <f t="shared" si="219"/>
        <v>0.25488692985818323</v>
      </c>
      <c r="M2038" t="str">
        <f t="shared" si="220"/>
        <v>Buy</v>
      </c>
      <c r="N2038" t="str">
        <f t="shared" si="221"/>
        <v>Buy</v>
      </c>
      <c r="O2038">
        <f t="shared" si="222"/>
        <v>9.9903096303817218E-3</v>
      </c>
      <c r="P2038">
        <f t="shared" si="223"/>
        <v>1.2950820007168313</v>
      </c>
    </row>
    <row r="2039" spans="1:16" x14ac:dyDescent="0.25">
      <c r="A2039" s="1">
        <v>38967</v>
      </c>
      <c r="B2039">
        <v>1294.02</v>
      </c>
      <c r="C2039">
        <v>232588</v>
      </c>
      <c r="D2039">
        <v>3384</v>
      </c>
      <c r="E2039">
        <v>1100</v>
      </c>
      <c r="F2039">
        <v>2146</v>
      </c>
      <c r="G2039">
        <v>138</v>
      </c>
      <c r="H2039">
        <v>48</v>
      </c>
      <c r="I2039">
        <v>42</v>
      </c>
      <c r="J2039">
        <f t="shared" si="217"/>
        <v>0.32505910165484636</v>
      </c>
      <c r="K2039">
        <f t="shared" si="218"/>
        <v>0.63416075650118209</v>
      </c>
      <c r="L2039">
        <f t="shared" si="219"/>
        <v>0.5125815470643057</v>
      </c>
      <c r="M2039" t="str">
        <f t="shared" si="220"/>
        <v xml:space="preserve"> </v>
      </c>
      <c r="N2039" t="str">
        <f t="shared" si="221"/>
        <v>Buy</v>
      </c>
      <c r="O2039">
        <f t="shared" si="222"/>
        <v>-4.7990401919616454E-3</v>
      </c>
      <c r="P2039">
        <f t="shared" si="223"/>
        <v>1.2902829605248698</v>
      </c>
    </row>
    <row r="2040" spans="1:16" x14ac:dyDescent="0.25">
      <c r="A2040" s="1">
        <v>38968</v>
      </c>
      <c r="B2040">
        <v>1298.92</v>
      </c>
      <c r="C2040">
        <v>213289</v>
      </c>
      <c r="D2040">
        <v>3365</v>
      </c>
      <c r="E2040">
        <v>1988</v>
      </c>
      <c r="F2040">
        <v>1249</v>
      </c>
      <c r="G2040">
        <v>128</v>
      </c>
      <c r="H2040">
        <v>69</v>
      </c>
      <c r="I2040">
        <v>46</v>
      </c>
      <c r="J2040">
        <f t="shared" si="217"/>
        <v>0.59078751857355127</v>
      </c>
      <c r="K2040">
        <f t="shared" si="218"/>
        <v>0.37117384843982171</v>
      </c>
      <c r="L2040">
        <f t="shared" si="219"/>
        <v>1.5916733386709367</v>
      </c>
      <c r="M2040" t="str">
        <f t="shared" si="220"/>
        <v xml:space="preserve"> </v>
      </c>
      <c r="N2040" t="str">
        <f t="shared" si="221"/>
        <v>Buy</v>
      </c>
      <c r="O2040">
        <f t="shared" si="222"/>
        <v>3.7866493562697112E-3</v>
      </c>
      <c r="P2040">
        <f t="shared" si="223"/>
        <v>1.2940696098811395</v>
      </c>
    </row>
    <row r="2041" spans="1:16" x14ac:dyDescent="0.25">
      <c r="A2041" s="1">
        <v>38971</v>
      </c>
      <c r="B2041">
        <v>1299.54</v>
      </c>
      <c r="C2041">
        <v>250643</v>
      </c>
      <c r="D2041">
        <v>3361</v>
      </c>
      <c r="E2041">
        <v>1445</v>
      </c>
      <c r="F2041">
        <v>1749</v>
      </c>
      <c r="G2041">
        <v>167</v>
      </c>
      <c r="H2041">
        <v>91</v>
      </c>
      <c r="I2041">
        <v>61</v>
      </c>
      <c r="J2041">
        <f t="shared" si="217"/>
        <v>0.42993156798571852</v>
      </c>
      <c r="K2041">
        <f t="shared" si="218"/>
        <v>0.52038083903600119</v>
      </c>
      <c r="L2041">
        <f t="shared" si="219"/>
        <v>0.82618639222412804</v>
      </c>
      <c r="M2041" t="str">
        <f t="shared" si="220"/>
        <v xml:space="preserve"> </v>
      </c>
      <c r="N2041" t="str">
        <f t="shared" si="221"/>
        <v>Buy</v>
      </c>
      <c r="O2041">
        <f t="shared" si="222"/>
        <v>4.7731961937591549E-4</v>
      </c>
      <c r="P2041">
        <f t="shared" si="223"/>
        <v>1.2945469295005154</v>
      </c>
    </row>
    <row r="2042" spans="1:16" x14ac:dyDescent="0.25">
      <c r="A2042" s="1">
        <v>38972</v>
      </c>
      <c r="B2042">
        <v>1313</v>
      </c>
      <c r="C2042">
        <v>279158</v>
      </c>
      <c r="D2042">
        <v>3410</v>
      </c>
      <c r="E2042">
        <v>2483</v>
      </c>
      <c r="F2042">
        <v>810</v>
      </c>
      <c r="G2042">
        <v>117</v>
      </c>
      <c r="H2042">
        <v>196</v>
      </c>
      <c r="I2042">
        <v>62</v>
      </c>
      <c r="J2042">
        <f t="shared" si="217"/>
        <v>0.7281524926686217</v>
      </c>
      <c r="K2042">
        <f t="shared" si="218"/>
        <v>0.23753665689149561</v>
      </c>
      <c r="L2042">
        <f t="shared" si="219"/>
        <v>3.0654320987654322</v>
      </c>
      <c r="M2042" t="str">
        <f t="shared" si="220"/>
        <v>Sell</v>
      </c>
      <c r="N2042" t="str">
        <f t="shared" si="221"/>
        <v>Sell</v>
      </c>
      <c r="O2042">
        <f t="shared" si="222"/>
        <v>1.0357511119319263E-2</v>
      </c>
      <c r="P2042">
        <f t="shared" si="223"/>
        <v>1.3049044406198347</v>
      </c>
    </row>
    <row r="2043" spans="1:16" x14ac:dyDescent="0.25">
      <c r="A2043" s="1">
        <v>38973</v>
      </c>
      <c r="B2043">
        <v>1318.07</v>
      </c>
      <c r="C2043">
        <v>259722</v>
      </c>
      <c r="D2043">
        <v>3408</v>
      </c>
      <c r="E2043">
        <v>2245</v>
      </c>
      <c r="F2043">
        <v>1035</v>
      </c>
      <c r="G2043">
        <v>128</v>
      </c>
      <c r="H2043">
        <v>239</v>
      </c>
      <c r="I2043">
        <v>52</v>
      </c>
      <c r="J2043">
        <f t="shared" si="217"/>
        <v>0.65874413145539901</v>
      </c>
      <c r="K2043">
        <f t="shared" si="218"/>
        <v>0.30369718309859156</v>
      </c>
      <c r="L2043">
        <f t="shared" si="219"/>
        <v>2.1690821256038646</v>
      </c>
      <c r="M2043" t="str">
        <f t="shared" si="220"/>
        <v>Sell</v>
      </c>
      <c r="N2043" t="str">
        <f t="shared" si="221"/>
        <v>Sell</v>
      </c>
      <c r="O2043">
        <f t="shared" si="222"/>
        <v>-3.8465331886773368E-3</v>
      </c>
      <c r="P2043">
        <f t="shared" si="223"/>
        <v>1.3010579074311575</v>
      </c>
    </row>
    <row r="2044" spans="1:16" x14ac:dyDescent="0.25">
      <c r="A2044" s="1">
        <v>38974</v>
      </c>
      <c r="B2044">
        <v>1316.28</v>
      </c>
      <c r="C2044">
        <v>235122</v>
      </c>
      <c r="D2044">
        <v>3402</v>
      </c>
      <c r="E2044">
        <v>1316</v>
      </c>
      <c r="F2044">
        <v>1923</v>
      </c>
      <c r="G2044">
        <v>163</v>
      </c>
      <c r="H2044">
        <v>226</v>
      </c>
      <c r="I2044">
        <v>47</v>
      </c>
      <c r="J2044">
        <f t="shared" si="217"/>
        <v>0.38683127572016462</v>
      </c>
      <c r="K2044">
        <f t="shared" si="218"/>
        <v>0.56525573192239864</v>
      </c>
      <c r="L2044">
        <f t="shared" si="219"/>
        <v>0.68434737389495581</v>
      </c>
      <c r="M2044" t="str">
        <f t="shared" si="220"/>
        <v xml:space="preserve"> </v>
      </c>
      <c r="N2044" t="str">
        <f t="shared" si="221"/>
        <v>Sell</v>
      </c>
      <c r="O2044">
        <f t="shared" si="222"/>
        <v>1.3598930318776681E-3</v>
      </c>
      <c r="P2044">
        <f t="shared" si="223"/>
        <v>1.3024178004630351</v>
      </c>
    </row>
    <row r="2045" spans="1:16" x14ac:dyDescent="0.25">
      <c r="A2045" s="1">
        <v>38975</v>
      </c>
      <c r="B2045">
        <v>1319.66</v>
      </c>
      <c r="C2045">
        <v>319803</v>
      </c>
      <c r="D2045">
        <v>3409</v>
      </c>
      <c r="E2045">
        <v>1932</v>
      </c>
      <c r="F2045">
        <v>1344</v>
      </c>
      <c r="G2045">
        <v>133</v>
      </c>
      <c r="H2045">
        <v>274</v>
      </c>
      <c r="I2045">
        <v>56</v>
      </c>
      <c r="J2045">
        <f t="shared" si="217"/>
        <v>0.56673511293634493</v>
      </c>
      <c r="K2045">
        <f t="shared" si="218"/>
        <v>0.3942505133470226</v>
      </c>
      <c r="L2045">
        <f t="shared" si="219"/>
        <v>1.4375</v>
      </c>
      <c r="M2045" t="str">
        <f t="shared" si="220"/>
        <v xml:space="preserve"> </v>
      </c>
      <c r="N2045" t="str">
        <f t="shared" si="221"/>
        <v>Sell</v>
      </c>
      <c r="O2045">
        <f t="shared" si="222"/>
        <v>-2.5612657805799133E-3</v>
      </c>
      <c r="P2045">
        <f t="shared" si="223"/>
        <v>1.2998565346824553</v>
      </c>
    </row>
    <row r="2046" spans="1:16" x14ac:dyDescent="0.25">
      <c r="A2046" s="1">
        <v>38978</v>
      </c>
      <c r="B2046">
        <v>1321.18</v>
      </c>
      <c r="C2046">
        <v>232508</v>
      </c>
      <c r="D2046">
        <v>3412</v>
      </c>
      <c r="E2046">
        <v>1605</v>
      </c>
      <c r="F2046">
        <v>1654</v>
      </c>
      <c r="G2046">
        <v>153</v>
      </c>
      <c r="H2046">
        <v>272</v>
      </c>
      <c r="I2046">
        <v>55</v>
      </c>
      <c r="J2046">
        <f t="shared" si="217"/>
        <v>0.47039859320046895</v>
      </c>
      <c r="K2046">
        <f t="shared" si="218"/>
        <v>0.48475967174677609</v>
      </c>
      <c r="L2046">
        <f t="shared" si="219"/>
        <v>0.97037484885126968</v>
      </c>
      <c r="M2046" t="str">
        <f t="shared" si="220"/>
        <v xml:space="preserve"> </v>
      </c>
      <c r="N2046" t="str">
        <f t="shared" si="221"/>
        <v>Sell</v>
      </c>
      <c r="O2046">
        <f t="shared" si="222"/>
        <v>-1.1504866861441476E-3</v>
      </c>
      <c r="P2046">
        <f t="shared" si="223"/>
        <v>1.2987060479963111</v>
      </c>
    </row>
    <row r="2047" spans="1:16" x14ac:dyDescent="0.25">
      <c r="A2047" s="1">
        <v>38979</v>
      </c>
      <c r="B2047">
        <v>1317.64</v>
      </c>
      <c r="C2047">
        <v>239085</v>
      </c>
      <c r="D2047">
        <v>3396</v>
      </c>
      <c r="E2047">
        <v>1416</v>
      </c>
      <c r="F2047">
        <v>1827</v>
      </c>
      <c r="G2047">
        <v>153</v>
      </c>
      <c r="H2047">
        <v>139</v>
      </c>
      <c r="I2047">
        <v>53</v>
      </c>
      <c r="J2047">
        <f t="shared" si="217"/>
        <v>0.41696113074204949</v>
      </c>
      <c r="K2047">
        <f t="shared" si="218"/>
        <v>0.53798586572438167</v>
      </c>
      <c r="L2047">
        <f t="shared" si="219"/>
        <v>0.77504105090311992</v>
      </c>
      <c r="M2047" t="str">
        <f t="shared" si="220"/>
        <v xml:space="preserve"> </v>
      </c>
      <c r="N2047" t="str">
        <f t="shared" si="221"/>
        <v>Sell</v>
      </c>
      <c r="O2047">
        <f t="shared" si="222"/>
        <v>2.6866215354723888E-3</v>
      </c>
      <c r="P2047">
        <f t="shared" si="223"/>
        <v>1.3013926695317835</v>
      </c>
    </row>
    <row r="2048" spans="1:16" x14ac:dyDescent="0.25">
      <c r="A2048" s="1">
        <v>38980</v>
      </c>
      <c r="B2048">
        <v>1325.18</v>
      </c>
      <c r="C2048">
        <v>254307</v>
      </c>
      <c r="D2048">
        <v>3395</v>
      </c>
      <c r="E2048">
        <v>2117</v>
      </c>
      <c r="F2048">
        <v>1134</v>
      </c>
      <c r="G2048">
        <v>144</v>
      </c>
      <c r="H2048">
        <v>240</v>
      </c>
      <c r="I2048">
        <v>54</v>
      </c>
      <c r="J2048">
        <f t="shared" si="217"/>
        <v>0.62356406480117821</v>
      </c>
      <c r="K2048">
        <f t="shared" si="218"/>
        <v>0.33402061855670101</v>
      </c>
      <c r="L2048">
        <f t="shared" si="219"/>
        <v>1.8668430335097002</v>
      </c>
      <c r="M2048" t="str">
        <f t="shared" si="220"/>
        <v xml:space="preserve"> </v>
      </c>
      <c r="N2048" t="str">
        <f t="shared" si="221"/>
        <v>Sell</v>
      </c>
      <c r="O2048">
        <f t="shared" si="222"/>
        <v>-5.6897930847129574E-3</v>
      </c>
      <c r="P2048">
        <f t="shared" si="223"/>
        <v>1.2957028764470704</v>
      </c>
    </row>
    <row r="2049" spans="1:16" x14ac:dyDescent="0.25">
      <c r="A2049" s="1">
        <v>38981</v>
      </c>
      <c r="B2049">
        <v>1318.03</v>
      </c>
      <c r="C2049">
        <v>262744</v>
      </c>
      <c r="D2049">
        <v>3395</v>
      </c>
      <c r="E2049">
        <v>1366</v>
      </c>
      <c r="F2049">
        <v>1909</v>
      </c>
      <c r="G2049">
        <v>120</v>
      </c>
      <c r="H2049">
        <v>170</v>
      </c>
      <c r="I2049">
        <v>41</v>
      </c>
      <c r="J2049">
        <f t="shared" si="217"/>
        <v>0.40235640648011783</v>
      </c>
      <c r="K2049">
        <f t="shared" si="218"/>
        <v>0.56229749631811488</v>
      </c>
      <c r="L2049">
        <f t="shared" si="219"/>
        <v>0.71555788370874807</v>
      </c>
      <c r="M2049" t="str">
        <f t="shared" si="220"/>
        <v xml:space="preserve"> </v>
      </c>
      <c r="N2049" t="str">
        <f t="shared" si="221"/>
        <v>Sell</v>
      </c>
      <c r="O2049">
        <f t="shared" si="222"/>
        <v>5.4247627140506793E-3</v>
      </c>
      <c r="P2049">
        <f t="shared" si="223"/>
        <v>1.3011276391611211</v>
      </c>
    </row>
    <row r="2050" spans="1:16" x14ac:dyDescent="0.25">
      <c r="A2050" s="1">
        <v>38982</v>
      </c>
      <c r="B2050">
        <v>1314.78</v>
      </c>
      <c r="C2050">
        <v>216288</v>
      </c>
      <c r="D2050">
        <v>3389</v>
      </c>
      <c r="E2050">
        <v>1239</v>
      </c>
      <c r="F2050">
        <v>2009</v>
      </c>
      <c r="G2050">
        <v>141</v>
      </c>
      <c r="H2050">
        <v>94</v>
      </c>
      <c r="I2050">
        <v>58</v>
      </c>
      <c r="J2050">
        <f t="shared" si="217"/>
        <v>0.3655945706698141</v>
      </c>
      <c r="K2050">
        <f t="shared" si="218"/>
        <v>0.59280023605783416</v>
      </c>
      <c r="L2050">
        <f t="shared" si="219"/>
        <v>0.61672473867595823</v>
      </c>
      <c r="M2050" t="str">
        <f t="shared" si="220"/>
        <v xml:space="preserve"> </v>
      </c>
      <c r="N2050" t="str">
        <f t="shared" si="221"/>
        <v>Sell</v>
      </c>
      <c r="O2050">
        <f t="shared" si="222"/>
        <v>2.4718964389478515E-3</v>
      </c>
      <c r="P2050">
        <f t="shared" si="223"/>
        <v>1.3035995356000689</v>
      </c>
    </row>
    <row r="2051" spans="1:16" x14ac:dyDescent="0.25">
      <c r="A2051" s="1">
        <v>38985</v>
      </c>
      <c r="B2051">
        <v>1326.37</v>
      </c>
      <c r="C2051">
        <v>271024</v>
      </c>
      <c r="D2051">
        <v>3417</v>
      </c>
      <c r="E2051">
        <v>2233</v>
      </c>
      <c r="F2051">
        <v>1055</v>
      </c>
      <c r="G2051">
        <v>129</v>
      </c>
      <c r="H2051">
        <v>149</v>
      </c>
      <c r="I2051">
        <v>84</v>
      </c>
      <c r="J2051">
        <f t="shared" ref="J2051:J2114" si="224">E2051/D2051</f>
        <v>0.65349721978343578</v>
      </c>
      <c r="K2051">
        <f t="shared" ref="K2051:K2114" si="225">F2051/D2051</f>
        <v>0.308750365817969</v>
      </c>
      <c r="L2051">
        <f t="shared" ref="L2051:L2114" si="226">E2051/F2051</f>
        <v>2.1165876777251187</v>
      </c>
      <c r="M2051" t="str">
        <f t="shared" si="220"/>
        <v>Sell</v>
      </c>
      <c r="N2051" t="str">
        <f t="shared" si="221"/>
        <v>Sell</v>
      </c>
      <c r="O2051">
        <f t="shared" si="222"/>
        <v>-8.7381349095650984E-3</v>
      </c>
      <c r="P2051">
        <f t="shared" si="223"/>
        <v>1.2948614006905039</v>
      </c>
    </row>
    <row r="2052" spans="1:16" x14ac:dyDescent="0.25">
      <c r="A2052" s="1">
        <v>38986</v>
      </c>
      <c r="B2052">
        <v>1336.35</v>
      </c>
      <c r="C2052">
        <v>267335</v>
      </c>
      <c r="D2052">
        <v>3424</v>
      </c>
      <c r="E2052">
        <v>2112</v>
      </c>
      <c r="F2052">
        <v>1173</v>
      </c>
      <c r="G2052">
        <v>139</v>
      </c>
      <c r="H2052">
        <v>201</v>
      </c>
      <c r="I2052">
        <v>28</v>
      </c>
      <c r="J2052">
        <f t="shared" si="224"/>
        <v>0.61682242990654201</v>
      </c>
      <c r="K2052">
        <f t="shared" si="225"/>
        <v>0.34258177570093457</v>
      </c>
      <c r="L2052">
        <f t="shared" si="226"/>
        <v>1.8005115089514065</v>
      </c>
      <c r="M2052" t="str">
        <f t="shared" si="220"/>
        <v xml:space="preserve"> </v>
      </c>
      <c r="N2052" t="str">
        <f t="shared" si="221"/>
        <v>Sell</v>
      </c>
      <c r="O2052">
        <f t="shared" si="222"/>
        <v>-7.4681034160212212E-3</v>
      </c>
      <c r="P2052">
        <f t="shared" si="223"/>
        <v>1.2873932972744826</v>
      </c>
    </row>
    <row r="2053" spans="1:16" x14ac:dyDescent="0.25">
      <c r="A2053" s="1">
        <v>38987</v>
      </c>
      <c r="B2053">
        <v>1336.59</v>
      </c>
      <c r="C2053">
        <v>274919</v>
      </c>
      <c r="D2053">
        <v>3430</v>
      </c>
      <c r="E2053">
        <v>2044</v>
      </c>
      <c r="F2053">
        <v>1262</v>
      </c>
      <c r="G2053">
        <v>124</v>
      </c>
      <c r="H2053">
        <v>211</v>
      </c>
      <c r="I2053">
        <v>28</v>
      </c>
      <c r="J2053">
        <f t="shared" si="224"/>
        <v>0.59591836734693882</v>
      </c>
      <c r="K2053">
        <f t="shared" si="225"/>
        <v>0.36793002915451894</v>
      </c>
      <c r="L2053">
        <f t="shared" si="226"/>
        <v>1.6196513470681457</v>
      </c>
      <c r="M2053" t="str">
        <f t="shared" si="220"/>
        <v xml:space="preserve"> </v>
      </c>
      <c r="N2053" t="str">
        <f t="shared" si="221"/>
        <v>Sell</v>
      </c>
      <c r="O2053">
        <f t="shared" si="222"/>
        <v>-1.7956142122865781E-4</v>
      </c>
      <c r="P2053">
        <f t="shared" si="223"/>
        <v>1.2872137358532538</v>
      </c>
    </row>
    <row r="2054" spans="1:16" x14ac:dyDescent="0.25">
      <c r="A2054" s="1">
        <v>38988</v>
      </c>
      <c r="B2054">
        <v>1338.88</v>
      </c>
      <c r="C2054">
        <v>239782</v>
      </c>
      <c r="D2054">
        <v>3402</v>
      </c>
      <c r="E2054">
        <v>1732</v>
      </c>
      <c r="F2054">
        <v>1515</v>
      </c>
      <c r="G2054">
        <v>155</v>
      </c>
      <c r="H2054">
        <v>164</v>
      </c>
      <c r="I2054">
        <v>30</v>
      </c>
      <c r="J2054">
        <f t="shared" si="224"/>
        <v>0.50911228689006471</v>
      </c>
      <c r="K2054">
        <f t="shared" si="225"/>
        <v>0.445326278659612</v>
      </c>
      <c r="L2054">
        <f t="shared" si="226"/>
        <v>1.1432343234323432</v>
      </c>
      <c r="M2054" t="str">
        <f t="shared" si="220"/>
        <v xml:space="preserve"> </v>
      </c>
      <c r="N2054" t="str">
        <f t="shared" si="221"/>
        <v>Sell</v>
      </c>
      <c r="O2054">
        <f t="shared" si="222"/>
        <v>-1.7103847992353538E-3</v>
      </c>
      <c r="P2054">
        <f t="shared" si="223"/>
        <v>1.2855033510540186</v>
      </c>
    </row>
    <row r="2055" spans="1:16" x14ac:dyDescent="0.25">
      <c r="A2055" s="1">
        <v>38989</v>
      </c>
      <c r="B2055">
        <v>1335.85</v>
      </c>
      <c r="C2055">
        <v>227343</v>
      </c>
      <c r="D2055">
        <v>3464</v>
      </c>
      <c r="E2055">
        <v>1353</v>
      </c>
      <c r="F2055">
        <v>1961</v>
      </c>
      <c r="G2055">
        <v>150</v>
      </c>
      <c r="H2055">
        <v>137</v>
      </c>
      <c r="I2055">
        <v>9</v>
      </c>
      <c r="J2055">
        <f t="shared" si="224"/>
        <v>0.39058891454965355</v>
      </c>
      <c r="K2055">
        <f t="shared" si="225"/>
        <v>0.56610854503464203</v>
      </c>
      <c r="L2055">
        <f t="shared" si="226"/>
        <v>0.68995410504844468</v>
      </c>
      <c r="M2055" t="str">
        <f t="shared" ref="M2055:M2118" si="227">IF(L2055&gt;M$2,"Sell",IF(L2055&lt;M$3,"Buy"," "))</f>
        <v xml:space="preserve"> </v>
      </c>
      <c r="N2055" t="str">
        <f t="shared" si="221"/>
        <v>Sell</v>
      </c>
      <c r="O2055">
        <f t="shared" si="222"/>
        <v>2.268218737133898E-3</v>
      </c>
      <c r="P2055">
        <f t="shared" si="223"/>
        <v>1.2877715697911525</v>
      </c>
    </row>
    <row r="2056" spans="1:16" x14ac:dyDescent="0.25">
      <c r="A2056" s="1">
        <v>38992</v>
      </c>
      <c r="B2056">
        <v>1331.32</v>
      </c>
      <c r="C2056">
        <v>215448</v>
      </c>
      <c r="D2056">
        <v>3414</v>
      </c>
      <c r="E2056">
        <v>1474</v>
      </c>
      <c r="F2056">
        <v>1779</v>
      </c>
      <c r="G2056">
        <v>161</v>
      </c>
      <c r="H2056">
        <v>140</v>
      </c>
      <c r="I2056">
        <v>27</v>
      </c>
      <c r="J2056">
        <f t="shared" si="224"/>
        <v>0.43175161101347392</v>
      </c>
      <c r="K2056">
        <f t="shared" si="225"/>
        <v>0.52108963093145866</v>
      </c>
      <c r="L2056">
        <f t="shared" si="226"/>
        <v>0.82855536818437325</v>
      </c>
      <c r="M2056" t="str">
        <f t="shared" si="227"/>
        <v xml:space="preserve"> </v>
      </c>
      <c r="N2056" t="str">
        <f t="shared" ref="N2056:N2119" si="228">IF(M2056&lt;&gt;" ",M2056,N2055)</f>
        <v>Sell</v>
      </c>
      <c r="O2056">
        <f t="shared" ref="O2056:O2119" si="229">IF(N2055="Buy",B2056/B2055-1,B2055/B2056-1)</f>
        <v>3.4026379833549392E-3</v>
      </c>
      <c r="P2056">
        <f t="shared" ref="P2056:P2119" si="230">P2055+O2056</f>
        <v>1.2911742077745074</v>
      </c>
    </row>
    <row r="2057" spans="1:16" x14ac:dyDescent="0.25">
      <c r="A2057" s="1">
        <v>38993</v>
      </c>
      <c r="B2057">
        <v>1334.11</v>
      </c>
      <c r="C2057">
        <v>268269</v>
      </c>
      <c r="D2057">
        <v>3410</v>
      </c>
      <c r="E2057">
        <v>1691</v>
      </c>
      <c r="F2057">
        <v>1564</v>
      </c>
      <c r="G2057">
        <v>155</v>
      </c>
      <c r="H2057">
        <v>157</v>
      </c>
      <c r="I2057">
        <v>56</v>
      </c>
      <c r="J2057">
        <f t="shared" si="224"/>
        <v>0.49589442815249268</v>
      </c>
      <c r="K2057">
        <f t="shared" si="225"/>
        <v>0.4586510263929619</v>
      </c>
      <c r="L2057">
        <f t="shared" si="226"/>
        <v>1.0812020460358056</v>
      </c>
      <c r="M2057" t="str">
        <f t="shared" si="227"/>
        <v xml:space="preserve"> </v>
      </c>
      <c r="N2057" t="str">
        <f t="shared" si="228"/>
        <v>Sell</v>
      </c>
      <c r="O2057">
        <f t="shared" si="229"/>
        <v>-2.0912818283349566E-3</v>
      </c>
      <c r="P2057">
        <f t="shared" si="230"/>
        <v>1.2890829259461725</v>
      </c>
    </row>
    <row r="2058" spans="1:16" x14ac:dyDescent="0.25">
      <c r="A2058" s="1">
        <v>38994</v>
      </c>
      <c r="B2058">
        <v>1350.2</v>
      </c>
      <c r="C2058">
        <v>301988</v>
      </c>
      <c r="D2058">
        <v>3427</v>
      </c>
      <c r="E2058">
        <v>2571</v>
      </c>
      <c r="F2058">
        <v>719</v>
      </c>
      <c r="G2058">
        <v>137</v>
      </c>
      <c r="H2058">
        <v>255</v>
      </c>
      <c r="I2058">
        <v>73</v>
      </c>
      <c r="J2058">
        <f t="shared" si="224"/>
        <v>0.75021885030639046</v>
      </c>
      <c r="K2058">
        <f t="shared" si="225"/>
        <v>0.20980449372629123</v>
      </c>
      <c r="L2058">
        <f t="shared" si="226"/>
        <v>3.575799721835883</v>
      </c>
      <c r="M2058" t="str">
        <f t="shared" si="227"/>
        <v>Sell</v>
      </c>
      <c r="N2058" t="str">
        <f t="shared" si="228"/>
        <v>Sell</v>
      </c>
      <c r="O2058">
        <f t="shared" si="229"/>
        <v>-1.1916753073618835E-2</v>
      </c>
      <c r="P2058">
        <f t="shared" si="230"/>
        <v>1.2771661728725536</v>
      </c>
    </row>
    <row r="2059" spans="1:16" x14ac:dyDescent="0.25">
      <c r="A2059" s="1">
        <v>38995</v>
      </c>
      <c r="B2059">
        <v>1353.22</v>
      </c>
      <c r="C2059">
        <v>281724</v>
      </c>
      <c r="D2059">
        <v>3404</v>
      </c>
      <c r="E2059">
        <v>2191</v>
      </c>
      <c r="F2059">
        <v>1063</v>
      </c>
      <c r="G2059">
        <v>150</v>
      </c>
      <c r="H2059">
        <v>289</v>
      </c>
      <c r="I2059">
        <v>16</v>
      </c>
      <c r="J2059">
        <f t="shared" si="224"/>
        <v>0.64365452408930668</v>
      </c>
      <c r="K2059">
        <f t="shared" si="225"/>
        <v>0.31227967097532316</v>
      </c>
      <c r="L2059">
        <f t="shared" si="226"/>
        <v>2.0611476952022576</v>
      </c>
      <c r="M2059" t="str">
        <f t="shared" si="227"/>
        <v>Sell</v>
      </c>
      <c r="N2059" t="str">
        <f t="shared" si="228"/>
        <v>Sell</v>
      </c>
      <c r="O2059">
        <f t="shared" si="229"/>
        <v>-2.2317139859002744E-3</v>
      </c>
      <c r="P2059">
        <f t="shared" si="230"/>
        <v>1.2749344588866534</v>
      </c>
    </row>
    <row r="2060" spans="1:16" x14ac:dyDescent="0.25">
      <c r="A2060" s="1">
        <v>38996</v>
      </c>
      <c r="B2060">
        <v>1349.59</v>
      </c>
      <c r="C2060">
        <v>252300</v>
      </c>
      <c r="D2060">
        <v>3385</v>
      </c>
      <c r="E2060">
        <v>1203</v>
      </c>
      <c r="F2060">
        <v>2028</v>
      </c>
      <c r="G2060">
        <v>154</v>
      </c>
      <c r="H2060">
        <v>153</v>
      </c>
      <c r="I2060">
        <v>17</v>
      </c>
      <c r="J2060">
        <f t="shared" si="224"/>
        <v>0.35539143279172819</v>
      </c>
      <c r="K2060">
        <f t="shared" si="225"/>
        <v>0.59911373707533233</v>
      </c>
      <c r="L2060">
        <f t="shared" si="226"/>
        <v>0.59319526627218933</v>
      </c>
      <c r="M2060" t="str">
        <f t="shared" si="227"/>
        <v xml:space="preserve"> </v>
      </c>
      <c r="N2060" t="str">
        <f t="shared" si="228"/>
        <v>Sell</v>
      </c>
      <c r="O2060">
        <f t="shared" si="229"/>
        <v>2.6897057624908349E-3</v>
      </c>
      <c r="P2060">
        <f t="shared" si="230"/>
        <v>1.2776241646491442</v>
      </c>
    </row>
    <row r="2061" spans="1:16" x14ac:dyDescent="0.25">
      <c r="A2061" s="1">
        <v>38999</v>
      </c>
      <c r="B2061">
        <v>1350.66</v>
      </c>
      <c r="C2061">
        <v>193517</v>
      </c>
      <c r="D2061">
        <v>3356</v>
      </c>
      <c r="E2061">
        <v>1951</v>
      </c>
      <c r="F2061">
        <v>1264</v>
      </c>
      <c r="G2061">
        <v>141</v>
      </c>
      <c r="H2061">
        <v>187</v>
      </c>
      <c r="I2061">
        <v>13</v>
      </c>
      <c r="J2061">
        <f t="shared" si="224"/>
        <v>0.5813468414779499</v>
      </c>
      <c r="K2061">
        <f t="shared" si="225"/>
        <v>0.37663885578069128</v>
      </c>
      <c r="L2061">
        <f t="shared" si="226"/>
        <v>1.543512658227848</v>
      </c>
      <c r="M2061" t="str">
        <f t="shared" si="227"/>
        <v xml:space="preserve"> </v>
      </c>
      <c r="N2061" t="str">
        <f t="shared" si="228"/>
        <v>Sell</v>
      </c>
      <c r="O2061">
        <f t="shared" si="229"/>
        <v>-7.9220529222767677E-4</v>
      </c>
      <c r="P2061">
        <f t="shared" si="230"/>
        <v>1.2768319593569166</v>
      </c>
    </row>
    <row r="2062" spans="1:16" x14ac:dyDescent="0.25">
      <c r="A2062" s="1">
        <v>39000</v>
      </c>
      <c r="B2062">
        <v>1353.42</v>
      </c>
      <c r="C2062">
        <v>237614</v>
      </c>
      <c r="D2062">
        <v>3409</v>
      </c>
      <c r="E2062">
        <v>1771</v>
      </c>
      <c r="F2062">
        <v>1475</v>
      </c>
      <c r="G2062">
        <v>163</v>
      </c>
      <c r="H2062">
        <v>219</v>
      </c>
      <c r="I2062">
        <v>15</v>
      </c>
      <c r="J2062">
        <f t="shared" si="224"/>
        <v>0.51950718685831621</v>
      </c>
      <c r="K2062">
        <f t="shared" si="225"/>
        <v>0.4326782047521267</v>
      </c>
      <c r="L2062">
        <f t="shared" si="226"/>
        <v>1.2006779661016949</v>
      </c>
      <c r="M2062" t="str">
        <f t="shared" si="227"/>
        <v xml:space="preserve"> </v>
      </c>
      <c r="N2062" t="str">
        <f t="shared" si="228"/>
        <v>Sell</v>
      </c>
      <c r="O2062">
        <f t="shared" si="229"/>
        <v>-2.039278272819911E-3</v>
      </c>
      <c r="P2062">
        <f t="shared" si="230"/>
        <v>1.2747926810840968</v>
      </c>
    </row>
    <row r="2063" spans="1:16" x14ac:dyDescent="0.25">
      <c r="A2063" s="1">
        <v>39001</v>
      </c>
      <c r="B2063">
        <v>1349.95</v>
      </c>
      <c r="C2063">
        <v>252100</v>
      </c>
      <c r="D2063">
        <v>3393</v>
      </c>
      <c r="E2063">
        <v>1327</v>
      </c>
      <c r="F2063">
        <v>1929</v>
      </c>
      <c r="G2063">
        <v>137</v>
      </c>
      <c r="H2063">
        <v>155</v>
      </c>
      <c r="I2063">
        <v>18</v>
      </c>
      <c r="J2063">
        <f t="shared" si="224"/>
        <v>0.39109932213380488</v>
      </c>
      <c r="K2063">
        <f t="shared" si="225"/>
        <v>0.56852343059239607</v>
      </c>
      <c r="L2063">
        <f t="shared" si="226"/>
        <v>0.68792120269569723</v>
      </c>
      <c r="M2063" t="str">
        <f t="shared" si="227"/>
        <v xml:space="preserve"> </v>
      </c>
      <c r="N2063" t="str">
        <f t="shared" si="228"/>
        <v>Sell</v>
      </c>
      <c r="O2063">
        <f t="shared" si="229"/>
        <v>2.5704655727989412E-3</v>
      </c>
      <c r="P2063">
        <f t="shared" si="230"/>
        <v>1.2773631466568958</v>
      </c>
    </row>
    <row r="2064" spans="1:16" x14ac:dyDescent="0.25">
      <c r="A2064" s="1">
        <v>39002</v>
      </c>
      <c r="B2064">
        <v>1362.83</v>
      </c>
      <c r="C2064">
        <v>251435</v>
      </c>
      <c r="D2064">
        <v>3399</v>
      </c>
      <c r="E2064">
        <v>2585</v>
      </c>
      <c r="F2064">
        <v>688</v>
      </c>
      <c r="G2064">
        <v>126</v>
      </c>
      <c r="H2064">
        <v>292</v>
      </c>
      <c r="I2064">
        <v>14</v>
      </c>
      <c r="J2064">
        <f t="shared" si="224"/>
        <v>0.76051779935275077</v>
      </c>
      <c r="K2064">
        <f t="shared" si="225"/>
        <v>0.20241247425713446</v>
      </c>
      <c r="L2064">
        <f t="shared" si="226"/>
        <v>3.7572674418604652</v>
      </c>
      <c r="M2064" t="str">
        <f t="shared" si="227"/>
        <v>Sell</v>
      </c>
      <c r="N2064" t="str">
        <f t="shared" si="228"/>
        <v>Sell</v>
      </c>
      <c r="O2064">
        <f t="shared" si="229"/>
        <v>-9.4509219785299248E-3</v>
      </c>
      <c r="P2064">
        <f t="shared" si="230"/>
        <v>1.2679122246783658</v>
      </c>
    </row>
    <row r="2065" spans="1:16" x14ac:dyDescent="0.25">
      <c r="A2065" s="1">
        <v>39003</v>
      </c>
      <c r="B2065">
        <v>1365.62</v>
      </c>
      <c r="C2065">
        <v>248292</v>
      </c>
      <c r="D2065">
        <v>3388</v>
      </c>
      <c r="E2065">
        <v>1915</v>
      </c>
      <c r="F2065">
        <v>1310</v>
      </c>
      <c r="G2065">
        <v>163</v>
      </c>
      <c r="H2065">
        <v>312</v>
      </c>
      <c r="I2065">
        <v>10</v>
      </c>
      <c r="J2065">
        <f t="shared" si="224"/>
        <v>0.56523022432113346</v>
      </c>
      <c r="K2065">
        <f t="shared" si="225"/>
        <v>0.38665879574970485</v>
      </c>
      <c r="L2065">
        <f t="shared" si="226"/>
        <v>1.4618320610687023</v>
      </c>
      <c r="M2065" t="str">
        <f t="shared" si="227"/>
        <v xml:space="preserve"> </v>
      </c>
      <c r="N2065" t="str">
        <f t="shared" si="228"/>
        <v>Sell</v>
      </c>
      <c r="O2065">
        <f t="shared" si="229"/>
        <v>-2.0430280751599916E-3</v>
      </c>
      <c r="P2065">
        <f t="shared" si="230"/>
        <v>1.2658691966032058</v>
      </c>
    </row>
    <row r="2066" spans="1:16" x14ac:dyDescent="0.25">
      <c r="A2066" s="1">
        <v>39006</v>
      </c>
      <c r="B2066">
        <v>1369.06</v>
      </c>
      <c r="C2066">
        <v>230592</v>
      </c>
      <c r="D2066">
        <v>3427</v>
      </c>
      <c r="E2066">
        <v>2268</v>
      </c>
      <c r="F2066">
        <v>1011</v>
      </c>
      <c r="G2066">
        <v>148</v>
      </c>
      <c r="H2066">
        <v>342</v>
      </c>
      <c r="I2066">
        <v>12</v>
      </c>
      <c r="J2066">
        <f t="shared" si="224"/>
        <v>0.66180332652465712</v>
      </c>
      <c r="K2066">
        <f t="shared" si="225"/>
        <v>0.29501021301429819</v>
      </c>
      <c r="L2066">
        <f t="shared" si="226"/>
        <v>2.2433234421364987</v>
      </c>
      <c r="M2066" t="str">
        <f t="shared" si="227"/>
        <v>Sell</v>
      </c>
      <c r="N2066" t="str">
        <f t="shared" si="228"/>
        <v>Sell</v>
      </c>
      <c r="O2066">
        <f t="shared" si="229"/>
        <v>-2.5126729288709182E-3</v>
      </c>
      <c r="P2066">
        <f t="shared" si="230"/>
        <v>1.2633565236743349</v>
      </c>
    </row>
    <row r="2067" spans="1:16" x14ac:dyDescent="0.25">
      <c r="A2067" s="1">
        <v>39007</v>
      </c>
      <c r="B2067">
        <v>1364.05</v>
      </c>
      <c r="C2067">
        <v>251962</v>
      </c>
      <c r="D2067">
        <v>3414</v>
      </c>
      <c r="E2067">
        <v>1265</v>
      </c>
      <c r="F2067">
        <v>2013</v>
      </c>
      <c r="G2067">
        <v>136</v>
      </c>
      <c r="H2067">
        <v>190</v>
      </c>
      <c r="I2067">
        <v>13</v>
      </c>
      <c r="J2067">
        <f t="shared" si="224"/>
        <v>0.37053309900410075</v>
      </c>
      <c r="K2067">
        <f t="shared" si="225"/>
        <v>0.58963093145869949</v>
      </c>
      <c r="L2067">
        <f t="shared" si="226"/>
        <v>0.62841530054644812</v>
      </c>
      <c r="M2067" t="str">
        <f t="shared" si="227"/>
        <v xml:space="preserve"> </v>
      </c>
      <c r="N2067" t="str">
        <f t="shared" si="228"/>
        <v>Sell</v>
      </c>
      <c r="O2067">
        <f t="shared" si="229"/>
        <v>3.6728858912795648E-3</v>
      </c>
      <c r="P2067">
        <f t="shared" si="230"/>
        <v>1.2670294095656145</v>
      </c>
    </row>
    <row r="2068" spans="1:16" x14ac:dyDescent="0.25">
      <c r="A2068" s="1">
        <v>39008</v>
      </c>
      <c r="B2068">
        <v>1365.8</v>
      </c>
      <c r="C2068">
        <v>265884</v>
      </c>
      <c r="D2068">
        <v>3428</v>
      </c>
      <c r="E2068">
        <v>1836</v>
      </c>
      <c r="F2068">
        <v>1429</v>
      </c>
      <c r="G2068">
        <v>163</v>
      </c>
      <c r="H2068">
        <v>305</v>
      </c>
      <c r="I2068">
        <v>11</v>
      </c>
      <c r="J2068">
        <f t="shared" si="224"/>
        <v>0.5355892648774796</v>
      </c>
      <c r="K2068">
        <f t="shared" si="225"/>
        <v>0.41686114352392067</v>
      </c>
      <c r="L2068">
        <f t="shared" si="226"/>
        <v>1.2848145556333099</v>
      </c>
      <c r="M2068" t="str">
        <f t="shared" si="227"/>
        <v xml:space="preserve"> </v>
      </c>
      <c r="N2068" t="str">
        <f t="shared" si="228"/>
        <v>Sell</v>
      </c>
      <c r="O2068">
        <f t="shared" si="229"/>
        <v>-1.2813003367989628E-3</v>
      </c>
      <c r="P2068">
        <f t="shared" si="230"/>
        <v>1.2657481092288156</v>
      </c>
    </row>
    <row r="2069" spans="1:16" x14ac:dyDescent="0.25">
      <c r="A2069" s="1">
        <v>39009</v>
      </c>
      <c r="B2069">
        <v>1366.96</v>
      </c>
      <c r="C2069">
        <v>261983</v>
      </c>
      <c r="D2069">
        <v>3406</v>
      </c>
      <c r="E2069">
        <v>2002</v>
      </c>
      <c r="F2069">
        <v>1257</v>
      </c>
      <c r="G2069">
        <v>147</v>
      </c>
      <c r="H2069">
        <v>250</v>
      </c>
      <c r="I2069">
        <v>12</v>
      </c>
      <c r="J2069">
        <f t="shared" si="224"/>
        <v>0.58778625954198471</v>
      </c>
      <c r="K2069">
        <f t="shared" si="225"/>
        <v>0.36905460951262475</v>
      </c>
      <c r="L2069">
        <f t="shared" si="226"/>
        <v>1.5926809864757359</v>
      </c>
      <c r="M2069" t="str">
        <f t="shared" si="227"/>
        <v xml:space="preserve"> </v>
      </c>
      <c r="N2069" t="str">
        <f t="shared" si="228"/>
        <v>Sell</v>
      </c>
      <c r="O2069">
        <f t="shared" si="229"/>
        <v>-8.4859834962258684E-4</v>
      </c>
      <c r="P2069">
        <f t="shared" si="230"/>
        <v>1.2648995108791929</v>
      </c>
    </row>
    <row r="2070" spans="1:16" x14ac:dyDescent="0.25">
      <c r="A2070" s="1">
        <v>39010</v>
      </c>
      <c r="B2070">
        <v>1368.6</v>
      </c>
      <c r="C2070">
        <v>252641</v>
      </c>
      <c r="D2070">
        <v>3394</v>
      </c>
      <c r="E2070">
        <v>1468</v>
      </c>
      <c r="F2070">
        <v>1755</v>
      </c>
      <c r="G2070">
        <v>171</v>
      </c>
      <c r="H2070">
        <v>195</v>
      </c>
      <c r="I2070">
        <v>10</v>
      </c>
      <c r="J2070">
        <f t="shared" si="224"/>
        <v>0.43252799057159691</v>
      </c>
      <c r="K2070">
        <f t="shared" si="225"/>
        <v>0.51708898055391872</v>
      </c>
      <c r="L2070">
        <f t="shared" si="226"/>
        <v>0.83646723646723642</v>
      </c>
      <c r="M2070" t="str">
        <f t="shared" si="227"/>
        <v xml:space="preserve"> </v>
      </c>
      <c r="N2070" t="str">
        <f t="shared" si="228"/>
        <v>Sell</v>
      </c>
      <c r="O2070">
        <f t="shared" si="229"/>
        <v>-1.1983048370596272E-3</v>
      </c>
      <c r="P2070">
        <f t="shared" si="230"/>
        <v>1.2637012060421333</v>
      </c>
    </row>
    <row r="2071" spans="1:16" x14ac:dyDescent="0.25">
      <c r="A2071" s="1">
        <v>39013</v>
      </c>
      <c r="B2071">
        <v>1377.02</v>
      </c>
      <c r="C2071">
        <v>248043</v>
      </c>
      <c r="D2071">
        <v>3422</v>
      </c>
      <c r="E2071">
        <v>1886</v>
      </c>
      <c r="F2071">
        <v>1364</v>
      </c>
      <c r="G2071">
        <v>172</v>
      </c>
      <c r="H2071">
        <v>244</v>
      </c>
      <c r="I2071">
        <v>13</v>
      </c>
      <c r="J2071">
        <f t="shared" si="224"/>
        <v>0.55113968439509065</v>
      </c>
      <c r="K2071">
        <f t="shared" si="225"/>
        <v>0.39859731151373468</v>
      </c>
      <c r="L2071">
        <f t="shared" si="226"/>
        <v>1.3826979472140764</v>
      </c>
      <c r="M2071" t="str">
        <f t="shared" si="227"/>
        <v xml:space="preserve"> </v>
      </c>
      <c r="N2071" t="str">
        <f t="shared" si="228"/>
        <v>Sell</v>
      </c>
      <c r="O2071">
        <f t="shared" si="229"/>
        <v>-6.1146533819407267E-3</v>
      </c>
      <c r="P2071">
        <f t="shared" si="230"/>
        <v>1.2575865526601926</v>
      </c>
    </row>
    <row r="2072" spans="1:16" x14ac:dyDescent="0.25">
      <c r="A2072" s="1">
        <v>39014</v>
      </c>
      <c r="B2072">
        <v>1377.38</v>
      </c>
      <c r="C2072">
        <v>287689</v>
      </c>
      <c r="D2072">
        <v>3435</v>
      </c>
      <c r="E2072">
        <v>1830</v>
      </c>
      <c r="F2072">
        <v>1445</v>
      </c>
      <c r="G2072">
        <v>160</v>
      </c>
      <c r="H2072">
        <v>235</v>
      </c>
      <c r="I2072">
        <v>17</v>
      </c>
      <c r="J2072">
        <f t="shared" si="224"/>
        <v>0.53275109170305679</v>
      </c>
      <c r="K2072">
        <f t="shared" si="225"/>
        <v>0.42066957787481807</v>
      </c>
      <c r="L2072">
        <f t="shared" si="226"/>
        <v>1.2664359861591696</v>
      </c>
      <c r="M2072" t="str">
        <f t="shared" si="227"/>
        <v xml:space="preserve"> </v>
      </c>
      <c r="N2072" t="str">
        <f t="shared" si="228"/>
        <v>Sell</v>
      </c>
      <c r="O2072">
        <f t="shared" si="229"/>
        <v>-2.6136578141122691E-4</v>
      </c>
      <c r="P2072">
        <f t="shared" si="230"/>
        <v>1.2573251868787814</v>
      </c>
    </row>
    <row r="2073" spans="1:16" x14ac:dyDescent="0.25">
      <c r="A2073" s="1">
        <v>39015</v>
      </c>
      <c r="B2073">
        <v>1382.22</v>
      </c>
      <c r="C2073">
        <v>295354</v>
      </c>
      <c r="D2073">
        <v>3425</v>
      </c>
      <c r="E2073">
        <v>2200</v>
      </c>
      <c r="F2073">
        <v>1093</v>
      </c>
      <c r="G2073">
        <v>132</v>
      </c>
      <c r="H2073">
        <v>340</v>
      </c>
      <c r="I2073">
        <v>17</v>
      </c>
      <c r="J2073">
        <f t="shared" si="224"/>
        <v>0.64233576642335766</v>
      </c>
      <c r="K2073">
        <f t="shared" si="225"/>
        <v>0.31912408759124089</v>
      </c>
      <c r="L2073">
        <f t="shared" si="226"/>
        <v>2.0128087831655992</v>
      </c>
      <c r="M2073" t="str">
        <f t="shared" si="227"/>
        <v>Sell</v>
      </c>
      <c r="N2073" t="str">
        <f t="shared" si="228"/>
        <v>Sell</v>
      </c>
      <c r="O2073">
        <f t="shared" si="229"/>
        <v>-3.5016133466452271E-3</v>
      </c>
      <c r="P2073">
        <f t="shared" si="230"/>
        <v>1.2538235735321361</v>
      </c>
    </row>
    <row r="2074" spans="1:16" x14ac:dyDescent="0.25">
      <c r="A2074" s="1">
        <v>39016</v>
      </c>
      <c r="B2074">
        <v>1389.08</v>
      </c>
      <c r="C2074">
        <v>279335</v>
      </c>
      <c r="D2074">
        <v>3432</v>
      </c>
      <c r="E2074">
        <v>2254</v>
      </c>
      <c r="F2074">
        <v>1032</v>
      </c>
      <c r="G2074">
        <v>146</v>
      </c>
      <c r="H2074">
        <v>399</v>
      </c>
      <c r="I2074">
        <v>13</v>
      </c>
      <c r="J2074">
        <f t="shared" si="224"/>
        <v>0.65675990675990681</v>
      </c>
      <c r="K2074">
        <f t="shared" si="225"/>
        <v>0.30069930069930068</v>
      </c>
      <c r="L2074">
        <f t="shared" si="226"/>
        <v>2.1841085271317828</v>
      </c>
      <c r="M2074" t="str">
        <f t="shared" si="227"/>
        <v>Sell</v>
      </c>
      <c r="N2074" t="str">
        <f t="shared" si="228"/>
        <v>Sell</v>
      </c>
      <c r="O2074">
        <f t="shared" si="229"/>
        <v>-4.9385204595846499E-3</v>
      </c>
      <c r="P2074">
        <f t="shared" si="230"/>
        <v>1.2488850530725515</v>
      </c>
    </row>
    <row r="2075" spans="1:16" x14ac:dyDescent="0.25">
      <c r="A2075" s="1">
        <v>39017</v>
      </c>
      <c r="B2075">
        <v>1377.34</v>
      </c>
      <c r="C2075">
        <v>245845</v>
      </c>
      <c r="D2075">
        <v>3404</v>
      </c>
      <c r="E2075">
        <v>1163</v>
      </c>
      <c r="F2075">
        <v>2115</v>
      </c>
      <c r="G2075">
        <v>126</v>
      </c>
      <c r="H2075">
        <v>255</v>
      </c>
      <c r="I2075">
        <v>18</v>
      </c>
      <c r="J2075">
        <f t="shared" si="224"/>
        <v>0.3416568742655699</v>
      </c>
      <c r="K2075">
        <f t="shared" si="225"/>
        <v>0.62132784958871912</v>
      </c>
      <c r="L2075">
        <f t="shared" si="226"/>
        <v>0.54988179669030735</v>
      </c>
      <c r="M2075" t="str">
        <f t="shared" si="227"/>
        <v xml:space="preserve"> </v>
      </c>
      <c r="N2075" t="str">
        <f t="shared" si="228"/>
        <v>Sell</v>
      </c>
      <c r="O2075">
        <f t="shared" si="229"/>
        <v>8.523676071267916E-3</v>
      </c>
      <c r="P2075">
        <f t="shared" si="230"/>
        <v>1.2574087291438194</v>
      </c>
    </row>
    <row r="2076" spans="1:16" x14ac:dyDescent="0.25">
      <c r="A2076" s="1">
        <v>39020</v>
      </c>
      <c r="B2076">
        <v>1377.93</v>
      </c>
      <c r="C2076">
        <v>277044</v>
      </c>
      <c r="D2076">
        <v>3428</v>
      </c>
      <c r="E2076">
        <v>1760</v>
      </c>
      <c r="F2076">
        <v>1514</v>
      </c>
      <c r="G2076">
        <v>154</v>
      </c>
      <c r="H2076">
        <v>164</v>
      </c>
      <c r="I2076">
        <v>19</v>
      </c>
      <c r="J2076">
        <f t="shared" si="224"/>
        <v>0.51341890315052507</v>
      </c>
      <c r="K2076">
        <f t="shared" si="225"/>
        <v>0.44165694282380397</v>
      </c>
      <c r="L2076">
        <f t="shared" si="226"/>
        <v>1.1624834874504624</v>
      </c>
      <c r="M2076" t="str">
        <f t="shared" si="227"/>
        <v xml:space="preserve"> </v>
      </c>
      <c r="N2076" t="str">
        <f t="shared" si="228"/>
        <v>Sell</v>
      </c>
      <c r="O2076">
        <f t="shared" si="229"/>
        <v>-4.2817849963361354E-4</v>
      </c>
      <c r="P2076">
        <f t="shared" si="230"/>
        <v>1.2569805506441858</v>
      </c>
    </row>
    <row r="2077" spans="1:16" x14ac:dyDescent="0.25">
      <c r="A2077" s="1">
        <v>39021</v>
      </c>
      <c r="B2077">
        <v>1377.94</v>
      </c>
      <c r="C2077">
        <v>280303</v>
      </c>
      <c r="D2077">
        <v>3426</v>
      </c>
      <c r="E2077">
        <v>1669</v>
      </c>
      <c r="F2077">
        <v>1595</v>
      </c>
      <c r="G2077">
        <v>162</v>
      </c>
      <c r="H2077">
        <v>218</v>
      </c>
      <c r="I2077">
        <v>24</v>
      </c>
      <c r="J2077">
        <f t="shared" si="224"/>
        <v>0.48715703444249853</v>
      </c>
      <c r="K2077">
        <f t="shared" si="225"/>
        <v>0.46555750145942792</v>
      </c>
      <c r="L2077">
        <f t="shared" si="226"/>
        <v>1.0463949843260187</v>
      </c>
      <c r="M2077" t="str">
        <f t="shared" si="227"/>
        <v xml:space="preserve"> </v>
      </c>
      <c r="N2077" t="str">
        <f t="shared" si="228"/>
        <v>Sell</v>
      </c>
      <c r="O2077">
        <f t="shared" si="229"/>
        <v>-7.2572100381362858E-6</v>
      </c>
      <c r="P2077">
        <f t="shared" si="230"/>
        <v>1.2569732934341475</v>
      </c>
    </row>
    <row r="2078" spans="1:16" x14ac:dyDescent="0.25">
      <c r="A2078" s="1">
        <v>39022</v>
      </c>
      <c r="B2078">
        <v>1367.81</v>
      </c>
      <c r="C2078">
        <v>282116</v>
      </c>
      <c r="D2078">
        <v>3405</v>
      </c>
      <c r="E2078">
        <v>1146</v>
      </c>
      <c r="F2078">
        <v>2133</v>
      </c>
      <c r="G2078">
        <v>126</v>
      </c>
      <c r="H2078">
        <v>239</v>
      </c>
      <c r="I2078">
        <v>24</v>
      </c>
      <c r="J2078">
        <f t="shared" si="224"/>
        <v>0.3365638766519824</v>
      </c>
      <c r="K2078">
        <f t="shared" si="225"/>
        <v>0.62643171806167397</v>
      </c>
      <c r="L2078">
        <f t="shared" si="226"/>
        <v>0.53727144866385368</v>
      </c>
      <c r="M2078" t="str">
        <f t="shared" si="227"/>
        <v xml:space="preserve"> </v>
      </c>
      <c r="N2078" t="str">
        <f t="shared" si="228"/>
        <v>Sell</v>
      </c>
      <c r="O2078">
        <f t="shared" si="229"/>
        <v>7.4059993712578542E-3</v>
      </c>
      <c r="P2078">
        <f t="shared" si="230"/>
        <v>1.2643792928054054</v>
      </c>
    </row>
    <row r="2079" spans="1:16" x14ac:dyDescent="0.25">
      <c r="A2079" s="1">
        <v>39023</v>
      </c>
      <c r="B2079">
        <v>1367.34</v>
      </c>
      <c r="C2079">
        <v>264618</v>
      </c>
      <c r="D2079">
        <v>3403</v>
      </c>
      <c r="E2079">
        <v>1439</v>
      </c>
      <c r="F2079">
        <v>1792</v>
      </c>
      <c r="G2079">
        <v>172</v>
      </c>
      <c r="H2079">
        <v>122</v>
      </c>
      <c r="I2079">
        <v>38</v>
      </c>
      <c r="J2079">
        <f t="shared" si="224"/>
        <v>0.42286218042903323</v>
      </c>
      <c r="K2079">
        <f t="shared" si="225"/>
        <v>0.52659418160446669</v>
      </c>
      <c r="L2079">
        <f t="shared" si="226"/>
        <v>0.8030133928571429</v>
      </c>
      <c r="M2079" t="str">
        <f t="shared" si="227"/>
        <v xml:space="preserve"> </v>
      </c>
      <c r="N2079" t="str">
        <f t="shared" si="228"/>
        <v>Sell</v>
      </c>
      <c r="O2079">
        <f t="shared" si="229"/>
        <v>3.4373308760082821E-4</v>
      </c>
      <c r="P2079">
        <f t="shared" si="230"/>
        <v>1.2647230258930062</v>
      </c>
    </row>
    <row r="2080" spans="1:16" x14ac:dyDescent="0.25">
      <c r="A2080" s="1">
        <v>39024</v>
      </c>
      <c r="B2080">
        <v>1364.3</v>
      </c>
      <c r="C2080">
        <v>241973</v>
      </c>
      <c r="D2080">
        <v>3390</v>
      </c>
      <c r="E2080">
        <v>1514</v>
      </c>
      <c r="F2080">
        <v>1750</v>
      </c>
      <c r="G2080">
        <v>126</v>
      </c>
      <c r="H2080">
        <v>118</v>
      </c>
      <c r="I2080">
        <v>27</v>
      </c>
      <c r="J2080">
        <f t="shared" si="224"/>
        <v>0.44660766961651915</v>
      </c>
      <c r="K2080">
        <f t="shared" si="225"/>
        <v>0.51622418879056042</v>
      </c>
      <c r="L2080">
        <f t="shared" si="226"/>
        <v>0.8651428571428571</v>
      </c>
      <c r="M2080" t="str">
        <f t="shared" si="227"/>
        <v xml:space="preserve"> </v>
      </c>
      <c r="N2080" t="str">
        <f t="shared" si="228"/>
        <v>Sell</v>
      </c>
      <c r="O2080">
        <f t="shared" si="229"/>
        <v>2.2282489188594212E-3</v>
      </c>
      <c r="P2080">
        <f t="shared" si="230"/>
        <v>1.2669512748118656</v>
      </c>
    </row>
    <row r="2081" spans="1:16" x14ac:dyDescent="0.25">
      <c r="A2081" s="1">
        <v>39027</v>
      </c>
      <c r="B2081">
        <v>1379.78</v>
      </c>
      <c r="C2081">
        <v>253355</v>
      </c>
      <c r="D2081">
        <v>3399</v>
      </c>
      <c r="E2081">
        <v>2468</v>
      </c>
      <c r="F2081">
        <v>808</v>
      </c>
      <c r="G2081">
        <v>123</v>
      </c>
      <c r="H2081">
        <v>200</v>
      </c>
      <c r="I2081">
        <v>18</v>
      </c>
      <c r="J2081">
        <f t="shared" si="224"/>
        <v>0.72609591056193001</v>
      </c>
      <c r="K2081">
        <f t="shared" si="225"/>
        <v>0.23771697558105326</v>
      </c>
      <c r="L2081">
        <f t="shared" si="226"/>
        <v>3.0544554455445545</v>
      </c>
      <c r="M2081" t="str">
        <f t="shared" si="227"/>
        <v>Sell</v>
      </c>
      <c r="N2081" t="str">
        <f t="shared" si="228"/>
        <v>Sell</v>
      </c>
      <c r="O2081">
        <f t="shared" si="229"/>
        <v>-1.1219179869254581E-2</v>
      </c>
      <c r="P2081">
        <f t="shared" si="230"/>
        <v>1.2557320949426112</v>
      </c>
    </row>
    <row r="2082" spans="1:16" x14ac:dyDescent="0.25">
      <c r="A2082" s="1">
        <v>39028</v>
      </c>
      <c r="B2082">
        <v>1382.84</v>
      </c>
      <c r="C2082">
        <v>263639</v>
      </c>
      <c r="D2082">
        <v>3387</v>
      </c>
      <c r="E2082">
        <v>1833</v>
      </c>
      <c r="F2082">
        <v>1409</v>
      </c>
      <c r="G2082">
        <v>145</v>
      </c>
      <c r="H2082">
        <v>293</v>
      </c>
      <c r="I2082">
        <v>13</v>
      </c>
      <c r="J2082">
        <f t="shared" si="224"/>
        <v>0.54118689105403006</v>
      </c>
      <c r="K2082">
        <f t="shared" si="225"/>
        <v>0.41600236197224683</v>
      </c>
      <c r="L2082">
        <f t="shared" si="226"/>
        <v>1.3009226401703335</v>
      </c>
      <c r="M2082" t="str">
        <f t="shared" si="227"/>
        <v xml:space="preserve"> </v>
      </c>
      <c r="N2082" t="str">
        <f t="shared" si="228"/>
        <v>Sell</v>
      </c>
      <c r="O2082">
        <f t="shared" si="229"/>
        <v>-2.2128373492232845E-3</v>
      </c>
      <c r="P2082">
        <f t="shared" si="230"/>
        <v>1.2535192575933878</v>
      </c>
    </row>
    <row r="2083" spans="1:16" x14ac:dyDescent="0.25">
      <c r="A2083" s="1">
        <v>39029</v>
      </c>
      <c r="B2083">
        <v>1385.72</v>
      </c>
      <c r="C2083">
        <v>281482</v>
      </c>
      <c r="D2083">
        <v>3390</v>
      </c>
      <c r="E2083">
        <v>2045</v>
      </c>
      <c r="F2083">
        <v>1197</v>
      </c>
      <c r="G2083">
        <v>148</v>
      </c>
      <c r="H2083">
        <v>253</v>
      </c>
      <c r="I2083">
        <v>20</v>
      </c>
      <c r="J2083">
        <f t="shared" si="224"/>
        <v>0.60324483775811211</v>
      </c>
      <c r="K2083">
        <f t="shared" si="225"/>
        <v>0.35309734513274338</v>
      </c>
      <c r="L2083">
        <f t="shared" si="226"/>
        <v>1.70843776106934</v>
      </c>
      <c r="M2083" t="str">
        <f t="shared" si="227"/>
        <v xml:space="preserve"> </v>
      </c>
      <c r="N2083" t="str">
        <f t="shared" si="228"/>
        <v>Sell</v>
      </c>
      <c r="O2083">
        <f t="shared" si="229"/>
        <v>-2.0783419449817986E-3</v>
      </c>
      <c r="P2083">
        <f t="shared" si="230"/>
        <v>1.2514409156484061</v>
      </c>
    </row>
    <row r="2084" spans="1:16" x14ac:dyDescent="0.25">
      <c r="A2084" s="1">
        <v>39030</v>
      </c>
      <c r="B2084">
        <v>1378.33</v>
      </c>
      <c r="C2084">
        <v>301205</v>
      </c>
      <c r="D2084">
        <v>3364</v>
      </c>
      <c r="E2084">
        <v>1346</v>
      </c>
      <c r="F2084">
        <v>1873</v>
      </c>
      <c r="G2084">
        <v>145</v>
      </c>
      <c r="H2084">
        <v>217</v>
      </c>
      <c r="I2084">
        <v>22</v>
      </c>
      <c r="J2084">
        <f t="shared" si="224"/>
        <v>0.4001189060642093</v>
      </c>
      <c r="K2084">
        <f t="shared" si="225"/>
        <v>0.55677764565992871</v>
      </c>
      <c r="L2084">
        <f t="shared" si="226"/>
        <v>0.71863320875600645</v>
      </c>
      <c r="M2084" t="str">
        <f t="shared" si="227"/>
        <v xml:space="preserve"> </v>
      </c>
      <c r="N2084" t="str">
        <f t="shared" si="228"/>
        <v>Sell</v>
      </c>
      <c r="O2084">
        <f t="shared" si="229"/>
        <v>5.3615607292885059E-3</v>
      </c>
      <c r="P2084">
        <f t="shared" si="230"/>
        <v>1.2568024763776946</v>
      </c>
    </row>
    <row r="2085" spans="1:16" x14ac:dyDescent="0.25">
      <c r="A2085" s="1">
        <v>39031</v>
      </c>
      <c r="B2085">
        <v>1380.9</v>
      </c>
      <c r="C2085">
        <v>229020</v>
      </c>
      <c r="D2085">
        <v>3387</v>
      </c>
      <c r="E2085">
        <v>2149</v>
      </c>
      <c r="F2085">
        <v>1096</v>
      </c>
      <c r="G2085">
        <v>142</v>
      </c>
      <c r="H2085">
        <v>210</v>
      </c>
      <c r="I2085">
        <v>19</v>
      </c>
      <c r="J2085">
        <f t="shared" si="224"/>
        <v>0.63448479480366105</v>
      </c>
      <c r="K2085">
        <f t="shared" si="225"/>
        <v>0.32359019781517567</v>
      </c>
      <c r="L2085">
        <f t="shared" si="226"/>
        <v>1.9607664233576643</v>
      </c>
      <c r="M2085" t="str">
        <f t="shared" si="227"/>
        <v xml:space="preserve"> </v>
      </c>
      <c r="N2085" t="str">
        <f t="shared" si="228"/>
        <v>Sell</v>
      </c>
      <c r="O2085">
        <f t="shared" si="229"/>
        <v>-1.8611050763995829E-3</v>
      </c>
      <c r="P2085">
        <f t="shared" si="230"/>
        <v>1.2549413713012951</v>
      </c>
    </row>
    <row r="2086" spans="1:16" x14ac:dyDescent="0.25">
      <c r="A2086" s="1">
        <v>39034</v>
      </c>
      <c r="B2086">
        <v>1384.42</v>
      </c>
      <c r="C2086">
        <v>238634</v>
      </c>
      <c r="D2086">
        <v>3423</v>
      </c>
      <c r="E2086">
        <v>1787</v>
      </c>
      <c r="F2086">
        <v>1492</v>
      </c>
      <c r="G2086">
        <v>144</v>
      </c>
      <c r="H2086">
        <v>257</v>
      </c>
      <c r="I2086">
        <v>26</v>
      </c>
      <c r="J2086">
        <f t="shared" si="224"/>
        <v>0.52205667543090861</v>
      </c>
      <c r="K2086">
        <f t="shared" si="225"/>
        <v>0.43587496348232546</v>
      </c>
      <c r="L2086">
        <f t="shared" si="226"/>
        <v>1.197721179624665</v>
      </c>
      <c r="M2086" t="str">
        <f t="shared" si="227"/>
        <v xml:space="preserve"> </v>
      </c>
      <c r="N2086" t="str">
        <f t="shared" si="228"/>
        <v>Sell</v>
      </c>
      <c r="O2086">
        <f t="shared" si="229"/>
        <v>-2.542581008653455E-3</v>
      </c>
      <c r="P2086">
        <f t="shared" si="230"/>
        <v>1.2523987902926417</v>
      </c>
    </row>
    <row r="2087" spans="1:16" x14ac:dyDescent="0.25">
      <c r="A2087" s="1">
        <v>39035</v>
      </c>
      <c r="B2087">
        <v>1393.22</v>
      </c>
      <c r="C2087">
        <v>302748</v>
      </c>
      <c r="D2087">
        <v>3415</v>
      </c>
      <c r="E2087">
        <v>2407</v>
      </c>
      <c r="F2087">
        <v>866</v>
      </c>
      <c r="G2087">
        <v>142</v>
      </c>
      <c r="H2087">
        <v>326</v>
      </c>
      <c r="I2087">
        <v>24</v>
      </c>
      <c r="J2087">
        <f t="shared" si="224"/>
        <v>0.70483162518301612</v>
      </c>
      <c r="K2087">
        <f t="shared" si="225"/>
        <v>0.25358711566617864</v>
      </c>
      <c r="L2087">
        <f t="shared" si="226"/>
        <v>2.7794457274826789</v>
      </c>
      <c r="M2087" t="str">
        <f t="shared" si="227"/>
        <v>Sell</v>
      </c>
      <c r="N2087" t="str">
        <f t="shared" si="228"/>
        <v>Sell</v>
      </c>
      <c r="O2087">
        <f t="shared" si="229"/>
        <v>-6.3163032399764507E-3</v>
      </c>
      <c r="P2087">
        <f t="shared" si="230"/>
        <v>1.2460824870526652</v>
      </c>
    </row>
    <row r="2088" spans="1:16" x14ac:dyDescent="0.25">
      <c r="A2088" s="1">
        <v>39036</v>
      </c>
      <c r="B2088">
        <v>1396.57</v>
      </c>
      <c r="C2088">
        <v>283113</v>
      </c>
      <c r="D2088">
        <v>3406</v>
      </c>
      <c r="E2088">
        <v>2009</v>
      </c>
      <c r="F2088">
        <v>1232</v>
      </c>
      <c r="G2088">
        <v>165</v>
      </c>
      <c r="H2088">
        <v>361</v>
      </c>
      <c r="I2088">
        <v>16</v>
      </c>
      <c r="J2088">
        <f t="shared" si="224"/>
        <v>0.58984145625367002</v>
      </c>
      <c r="K2088">
        <f t="shared" si="225"/>
        <v>0.36171462125660597</v>
      </c>
      <c r="L2088">
        <f t="shared" si="226"/>
        <v>1.6306818181818181</v>
      </c>
      <c r="M2088" t="str">
        <f t="shared" si="227"/>
        <v xml:space="preserve"> </v>
      </c>
      <c r="N2088" t="str">
        <f t="shared" si="228"/>
        <v>Sell</v>
      </c>
      <c r="O2088">
        <f t="shared" si="229"/>
        <v>-2.3987340412581215E-3</v>
      </c>
      <c r="P2088">
        <f t="shared" si="230"/>
        <v>1.2436837530114071</v>
      </c>
    </row>
    <row r="2089" spans="1:16" x14ac:dyDescent="0.25">
      <c r="A2089" s="1">
        <v>39037</v>
      </c>
      <c r="B2089">
        <v>1399.76</v>
      </c>
      <c r="C2089">
        <v>283573</v>
      </c>
      <c r="D2089">
        <v>3417</v>
      </c>
      <c r="E2089">
        <v>1744</v>
      </c>
      <c r="F2089">
        <v>1509</v>
      </c>
      <c r="G2089">
        <v>164</v>
      </c>
      <c r="H2089">
        <v>348</v>
      </c>
      <c r="I2089">
        <v>15</v>
      </c>
      <c r="J2089">
        <f t="shared" si="224"/>
        <v>0.5103892303189933</v>
      </c>
      <c r="K2089">
        <f t="shared" si="225"/>
        <v>0.44161545215100967</v>
      </c>
      <c r="L2089">
        <f t="shared" si="226"/>
        <v>1.1557322730284958</v>
      </c>
      <c r="M2089" t="str">
        <f t="shared" si="227"/>
        <v xml:space="preserve"> </v>
      </c>
      <c r="N2089" t="str">
        <f t="shared" si="228"/>
        <v>Sell</v>
      </c>
      <c r="O2089">
        <f t="shared" si="229"/>
        <v>-2.2789621077899946E-3</v>
      </c>
      <c r="P2089">
        <f t="shared" si="230"/>
        <v>1.241404790903617</v>
      </c>
    </row>
    <row r="2090" spans="1:16" x14ac:dyDescent="0.25">
      <c r="A2090" s="1">
        <v>39038</v>
      </c>
      <c r="B2090">
        <v>1401.2</v>
      </c>
      <c r="C2090">
        <v>272610</v>
      </c>
      <c r="D2090">
        <v>3393</v>
      </c>
      <c r="E2090">
        <v>1532</v>
      </c>
      <c r="F2090">
        <v>1707</v>
      </c>
      <c r="G2090">
        <v>154</v>
      </c>
      <c r="H2090">
        <v>167</v>
      </c>
      <c r="I2090">
        <v>17</v>
      </c>
      <c r="J2090">
        <f t="shared" si="224"/>
        <v>0.45151783082817565</v>
      </c>
      <c r="K2090">
        <f t="shared" si="225"/>
        <v>0.50309460654288241</v>
      </c>
      <c r="L2090">
        <f t="shared" si="226"/>
        <v>0.89748096074985351</v>
      </c>
      <c r="M2090" t="str">
        <f t="shared" si="227"/>
        <v xml:space="preserve"> </v>
      </c>
      <c r="N2090" t="str">
        <f t="shared" si="228"/>
        <v>Sell</v>
      </c>
      <c r="O2090">
        <f t="shared" si="229"/>
        <v>-1.0276905509564171E-3</v>
      </c>
      <c r="P2090">
        <f t="shared" si="230"/>
        <v>1.2403771003526605</v>
      </c>
    </row>
    <row r="2091" spans="1:16" x14ac:dyDescent="0.25">
      <c r="A2091" s="1">
        <v>39041</v>
      </c>
      <c r="B2091">
        <v>1400.5</v>
      </c>
      <c r="C2091">
        <v>254671</v>
      </c>
      <c r="D2091">
        <v>3419</v>
      </c>
      <c r="E2091">
        <v>1678</v>
      </c>
      <c r="F2091">
        <v>1600</v>
      </c>
      <c r="G2091">
        <v>141</v>
      </c>
      <c r="H2091">
        <v>308</v>
      </c>
      <c r="I2091">
        <v>18</v>
      </c>
      <c r="J2091">
        <f t="shared" si="224"/>
        <v>0.49078677976016377</v>
      </c>
      <c r="K2091">
        <f t="shared" si="225"/>
        <v>0.46797309154723604</v>
      </c>
      <c r="L2091">
        <f t="shared" si="226"/>
        <v>1.0487500000000001</v>
      </c>
      <c r="M2091" t="str">
        <f t="shared" si="227"/>
        <v xml:space="preserve"> </v>
      </c>
      <c r="N2091" t="str">
        <f t="shared" si="228"/>
        <v>Sell</v>
      </c>
      <c r="O2091">
        <f t="shared" si="229"/>
        <v>4.9982149232419282E-4</v>
      </c>
      <c r="P2091">
        <f t="shared" si="230"/>
        <v>1.2408769218449847</v>
      </c>
    </row>
    <row r="2092" spans="1:16" x14ac:dyDescent="0.25">
      <c r="A2092" s="1">
        <v>39042</v>
      </c>
      <c r="B2092">
        <v>1402.81</v>
      </c>
      <c r="C2092">
        <v>259794</v>
      </c>
      <c r="D2092">
        <v>3432</v>
      </c>
      <c r="E2092">
        <v>2008</v>
      </c>
      <c r="F2092">
        <v>1276</v>
      </c>
      <c r="G2092">
        <v>148</v>
      </c>
      <c r="H2092">
        <v>268</v>
      </c>
      <c r="I2092">
        <v>20</v>
      </c>
      <c r="J2092">
        <f t="shared" si="224"/>
        <v>0.58508158508158503</v>
      </c>
      <c r="K2092">
        <f t="shared" si="225"/>
        <v>0.37179487179487181</v>
      </c>
      <c r="L2092">
        <f t="shared" si="226"/>
        <v>1.5736677115987461</v>
      </c>
      <c r="M2092" t="str">
        <f t="shared" si="227"/>
        <v xml:space="preserve"> </v>
      </c>
      <c r="N2092" t="str">
        <f t="shared" si="228"/>
        <v>Sell</v>
      </c>
      <c r="O2092">
        <f t="shared" si="229"/>
        <v>-1.6466948481974608E-3</v>
      </c>
      <c r="P2092">
        <f t="shared" si="230"/>
        <v>1.2392302269967872</v>
      </c>
    </row>
    <row r="2093" spans="1:16" x14ac:dyDescent="0.25">
      <c r="A2093" s="1">
        <v>39043</v>
      </c>
      <c r="B2093">
        <v>1406.09</v>
      </c>
      <c r="C2093">
        <v>223771</v>
      </c>
      <c r="D2093">
        <v>3394</v>
      </c>
      <c r="E2093">
        <v>1978</v>
      </c>
      <c r="F2093">
        <v>1269</v>
      </c>
      <c r="G2093">
        <v>147</v>
      </c>
      <c r="H2093">
        <v>347</v>
      </c>
      <c r="I2093">
        <v>14</v>
      </c>
      <c r="J2093">
        <f t="shared" si="224"/>
        <v>0.5827931644077784</v>
      </c>
      <c r="K2093">
        <f t="shared" si="225"/>
        <v>0.37389510901591044</v>
      </c>
      <c r="L2093">
        <f t="shared" si="226"/>
        <v>1.5587076438140268</v>
      </c>
      <c r="M2093" t="str">
        <f t="shared" si="227"/>
        <v xml:space="preserve"> </v>
      </c>
      <c r="N2093" t="str">
        <f t="shared" si="228"/>
        <v>Sell</v>
      </c>
      <c r="O2093">
        <f t="shared" si="229"/>
        <v>-2.3327098549879022E-3</v>
      </c>
      <c r="P2093">
        <f t="shared" si="230"/>
        <v>1.2368975171417993</v>
      </c>
    </row>
    <row r="2094" spans="1:16" x14ac:dyDescent="0.25">
      <c r="A2094" s="1">
        <v>39045</v>
      </c>
      <c r="B2094">
        <v>1400.95</v>
      </c>
      <c r="C2094">
        <v>83255</v>
      </c>
      <c r="D2094">
        <v>3225</v>
      </c>
      <c r="E2094">
        <v>1665</v>
      </c>
      <c r="F2094">
        <v>1383</v>
      </c>
      <c r="G2094">
        <v>177</v>
      </c>
      <c r="H2094">
        <v>254</v>
      </c>
      <c r="I2094">
        <v>9</v>
      </c>
      <c r="J2094">
        <f t="shared" si="224"/>
        <v>0.51627906976744187</v>
      </c>
      <c r="K2094">
        <f t="shared" si="225"/>
        <v>0.42883720930232561</v>
      </c>
      <c r="L2094">
        <f t="shared" si="226"/>
        <v>1.2039045553145336</v>
      </c>
      <c r="M2094" t="str">
        <f t="shared" si="227"/>
        <v xml:space="preserve"> </v>
      </c>
      <c r="N2094" t="str">
        <f t="shared" si="228"/>
        <v>Sell</v>
      </c>
      <c r="O2094">
        <f t="shared" si="229"/>
        <v>3.6689389342945411E-3</v>
      </c>
      <c r="P2094">
        <f t="shared" si="230"/>
        <v>1.2405664560760938</v>
      </c>
    </row>
    <row r="2095" spans="1:16" x14ac:dyDescent="0.25">
      <c r="A2095" s="1">
        <v>39048</v>
      </c>
      <c r="B2095">
        <v>1381.96</v>
      </c>
      <c r="C2095">
        <v>271121</v>
      </c>
      <c r="D2095">
        <v>3427</v>
      </c>
      <c r="E2095">
        <v>626</v>
      </c>
      <c r="F2095">
        <v>2680</v>
      </c>
      <c r="G2095">
        <v>121</v>
      </c>
      <c r="H2095">
        <v>177</v>
      </c>
      <c r="I2095">
        <v>26</v>
      </c>
      <c r="J2095">
        <f t="shared" si="224"/>
        <v>0.18266705573387804</v>
      </c>
      <c r="K2095">
        <f t="shared" si="225"/>
        <v>0.78202509483513272</v>
      </c>
      <c r="L2095">
        <f t="shared" si="226"/>
        <v>0.2335820895522388</v>
      </c>
      <c r="M2095" t="str">
        <f t="shared" si="227"/>
        <v>Buy</v>
      </c>
      <c r="N2095" t="str">
        <f t="shared" si="228"/>
        <v>Buy</v>
      </c>
      <c r="O2095">
        <f t="shared" si="229"/>
        <v>1.3741352861153633E-2</v>
      </c>
      <c r="P2095">
        <f t="shared" si="230"/>
        <v>1.2543078089372475</v>
      </c>
    </row>
    <row r="2096" spans="1:16" x14ac:dyDescent="0.25">
      <c r="A2096" s="1">
        <v>39049</v>
      </c>
      <c r="B2096">
        <v>1386.72</v>
      </c>
      <c r="C2096">
        <v>263975</v>
      </c>
      <c r="D2096">
        <v>3416</v>
      </c>
      <c r="E2096">
        <v>2111</v>
      </c>
      <c r="F2096">
        <v>1165</v>
      </c>
      <c r="G2096">
        <v>140</v>
      </c>
      <c r="H2096">
        <v>140</v>
      </c>
      <c r="I2096">
        <v>24</v>
      </c>
      <c r="J2096">
        <f t="shared" si="224"/>
        <v>0.61797423887587821</v>
      </c>
      <c r="K2096">
        <f t="shared" si="225"/>
        <v>0.34104215456674475</v>
      </c>
      <c r="L2096">
        <f t="shared" si="226"/>
        <v>1.8120171673819743</v>
      </c>
      <c r="M2096" t="str">
        <f t="shared" si="227"/>
        <v xml:space="preserve"> </v>
      </c>
      <c r="N2096" t="str">
        <f t="shared" si="228"/>
        <v>Buy</v>
      </c>
      <c r="O2096">
        <f t="shared" si="229"/>
        <v>3.4443833396045065E-3</v>
      </c>
      <c r="P2096">
        <f t="shared" si="230"/>
        <v>1.257752192276852</v>
      </c>
    </row>
    <row r="2097" spans="1:16" x14ac:dyDescent="0.25">
      <c r="A2097" s="1">
        <v>39050</v>
      </c>
      <c r="B2097">
        <v>1399.48</v>
      </c>
      <c r="C2097">
        <v>279097</v>
      </c>
      <c r="D2097">
        <v>3424</v>
      </c>
      <c r="E2097">
        <v>2626</v>
      </c>
      <c r="F2097">
        <v>674</v>
      </c>
      <c r="G2097">
        <v>124</v>
      </c>
      <c r="H2097">
        <v>291</v>
      </c>
      <c r="I2097">
        <v>16</v>
      </c>
      <c r="J2097">
        <f t="shared" si="224"/>
        <v>0.76693925233644855</v>
      </c>
      <c r="K2097">
        <f t="shared" si="225"/>
        <v>0.19684579439252337</v>
      </c>
      <c r="L2097">
        <f t="shared" si="226"/>
        <v>3.8961424332344214</v>
      </c>
      <c r="M2097" t="str">
        <f t="shared" si="227"/>
        <v>Sell</v>
      </c>
      <c r="N2097" t="str">
        <f t="shared" si="228"/>
        <v>Sell</v>
      </c>
      <c r="O2097">
        <f t="shared" si="229"/>
        <v>9.2015691704165903E-3</v>
      </c>
      <c r="P2097">
        <f t="shared" si="230"/>
        <v>1.2669537614472686</v>
      </c>
    </row>
    <row r="2098" spans="1:16" x14ac:dyDescent="0.25">
      <c r="A2098" s="1">
        <v>39051</v>
      </c>
      <c r="B2098">
        <v>1400.63</v>
      </c>
      <c r="C2098">
        <v>400623</v>
      </c>
      <c r="D2098">
        <v>3410</v>
      </c>
      <c r="E2098">
        <v>2109</v>
      </c>
      <c r="F2098">
        <v>1176</v>
      </c>
      <c r="G2098">
        <v>125</v>
      </c>
      <c r="H2098">
        <v>375</v>
      </c>
      <c r="I2098">
        <v>18</v>
      </c>
      <c r="J2098">
        <f t="shared" si="224"/>
        <v>0.61847507331378304</v>
      </c>
      <c r="K2098">
        <f t="shared" si="225"/>
        <v>0.34486803519061582</v>
      </c>
      <c r="L2098">
        <f t="shared" si="226"/>
        <v>1.7933673469387754</v>
      </c>
      <c r="M2098" t="str">
        <f t="shared" si="227"/>
        <v xml:space="preserve"> </v>
      </c>
      <c r="N2098" t="str">
        <f t="shared" si="228"/>
        <v>Sell</v>
      </c>
      <c r="O2098">
        <f t="shared" si="229"/>
        <v>-8.2105909483598527E-4</v>
      </c>
      <c r="P2098">
        <f t="shared" si="230"/>
        <v>1.2661327023524325</v>
      </c>
    </row>
    <row r="2099" spans="1:16" x14ac:dyDescent="0.25">
      <c r="A2099" s="1">
        <v>39052</v>
      </c>
      <c r="B2099">
        <v>1396.71</v>
      </c>
      <c r="C2099">
        <v>280101</v>
      </c>
      <c r="D2099">
        <v>3412</v>
      </c>
      <c r="E2099">
        <v>1527</v>
      </c>
      <c r="F2099">
        <v>1749</v>
      </c>
      <c r="G2099">
        <v>136</v>
      </c>
      <c r="H2099">
        <v>301</v>
      </c>
      <c r="I2099">
        <v>14</v>
      </c>
      <c r="J2099">
        <f t="shared" si="224"/>
        <v>0.44753810082063306</v>
      </c>
      <c r="K2099">
        <f t="shared" si="225"/>
        <v>0.51260257913247365</v>
      </c>
      <c r="L2099">
        <f t="shared" si="226"/>
        <v>0.87307032590051459</v>
      </c>
      <c r="M2099" t="str">
        <f t="shared" si="227"/>
        <v xml:space="preserve"> </v>
      </c>
      <c r="N2099" t="str">
        <f t="shared" si="228"/>
        <v>Sell</v>
      </c>
      <c r="O2099">
        <f t="shared" si="229"/>
        <v>2.8065954994236364E-3</v>
      </c>
      <c r="P2099">
        <f t="shared" si="230"/>
        <v>1.2689392978518561</v>
      </c>
    </row>
    <row r="2100" spans="1:16" x14ac:dyDescent="0.25">
      <c r="A2100" s="1">
        <v>39055</v>
      </c>
      <c r="B2100">
        <v>1409.12</v>
      </c>
      <c r="C2100">
        <v>276641</v>
      </c>
      <c r="D2100">
        <v>3414</v>
      </c>
      <c r="E2100">
        <v>2520</v>
      </c>
      <c r="F2100">
        <v>784</v>
      </c>
      <c r="G2100">
        <v>110</v>
      </c>
      <c r="H2100">
        <v>475</v>
      </c>
      <c r="I2100">
        <v>6</v>
      </c>
      <c r="J2100">
        <f t="shared" si="224"/>
        <v>0.73813708260105448</v>
      </c>
      <c r="K2100">
        <f t="shared" si="225"/>
        <v>0.22964264792032807</v>
      </c>
      <c r="L2100">
        <f t="shared" si="226"/>
        <v>3.2142857142857144</v>
      </c>
      <c r="M2100" t="str">
        <f t="shared" si="227"/>
        <v>Sell</v>
      </c>
      <c r="N2100" t="str">
        <f t="shared" si="228"/>
        <v>Sell</v>
      </c>
      <c r="O2100">
        <f t="shared" si="229"/>
        <v>-8.8069149540137559E-3</v>
      </c>
      <c r="P2100">
        <f t="shared" si="230"/>
        <v>1.2601323828978424</v>
      </c>
    </row>
    <row r="2101" spans="1:16" x14ac:dyDescent="0.25">
      <c r="A2101" s="1">
        <v>39056</v>
      </c>
      <c r="B2101">
        <v>1414.76</v>
      </c>
      <c r="C2101">
        <v>275573</v>
      </c>
      <c r="D2101">
        <v>3424</v>
      </c>
      <c r="E2101">
        <v>2037</v>
      </c>
      <c r="F2101">
        <v>1213</v>
      </c>
      <c r="G2101">
        <v>174</v>
      </c>
      <c r="H2101">
        <v>547</v>
      </c>
      <c r="I2101">
        <v>12</v>
      </c>
      <c r="J2101">
        <f t="shared" si="224"/>
        <v>0.59491822429906538</v>
      </c>
      <c r="K2101">
        <f t="shared" si="225"/>
        <v>0.3542640186915888</v>
      </c>
      <c r="L2101">
        <f t="shared" si="226"/>
        <v>1.6793075020610058</v>
      </c>
      <c r="M2101" t="str">
        <f t="shared" si="227"/>
        <v xml:space="preserve"> </v>
      </c>
      <c r="N2101" t="str">
        <f t="shared" si="228"/>
        <v>Sell</v>
      </c>
      <c r="O2101">
        <f t="shared" si="229"/>
        <v>-3.9865418869632352E-3</v>
      </c>
      <c r="P2101">
        <f t="shared" si="230"/>
        <v>1.2561458410108792</v>
      </c>
    </row>
    <row r="2102" spans="1:16" x14ac:dyDescent="0.25">
      <c r="A2102" s="1">
        <v>39057</v>
      </c>
      <c r="B2102">
        <v>1412.9</v>
      </c>
      <c r="C2102">
        <v>272531</v>
      </c>
      <c r="D2102">
        <v>3428</v>
      </c>
      <c r="E2102">
        <v>1497</v>
      </c>
      <c r="F2102">
        <v>1800</v>
      </c>
      <c r="G2102">
        <v>131</v>
      </c>
      <c r="H2102">
        <v>349</v>
      </c>
      <c r="I2102">
        <v>12</v>
      </c>
      <c r="J2102">
        <f t="shared" si="224"/>
        <v>0.43669778296382733</v>
      </c>
      <c r="K2102">
        <f t="shared" si="225"/>
        <v>0.5250875145857643</v>
      </c>
      <c r="L2102">
        <f t="shared" si="226"/>
        <v>0.83166666666666667</v>
      </c>
      <c r="M2102" t="str">
        <f t="shared" si="227"/>
        <v xml:space="preserve"> </v>
      </c>
      <c r="N2102" t="str">
        <f t="shared" si="228"/>
        <v>Sell</v>
      </c>
      <c r="O2102">
        <f t="shared" si="229"/>
        <v>1.316441361738141E-3</v>
      </c>
      <c r="P2102">
        <f t="shared" si="230"/>
        <v>1.2574622823726174</v>
      </c>
    </row>
    <row r="2103" spans="1:16" x14ac:dyDescent="0.25">
      <c r="A2103" s="1">
        <v>39058</v>
      </c>
      <c r="B2103">
        <v>1407.29</v>
      </c>
      <c r="C2103">
        <v>274315</v>
      </c>
      <c r="D2103">
        <v>3406</v>
      </c>
      <c r="E2103">
        <v>1355</v>
      </c>
      <c r="F2103">
        <v>1906</v>
      </c>
      <c r="G2103">
        <v>145</v>
      </c>
      <c r="H2103">
        <v>324</v>
      </c>
      <c r="I2103">
        <v>11</v>
      </c>
      <c r="J2103">
        <f t="shared" si="224"/>
        <v>0.39782736347621844</v>
      </c>
      <c r="K2103">
        <f t="shared" si="225"/>
        <v>0.55960070463887257</v>
      </c>
      <c r="L2103">
        <f t="shared" si="226"/>
        <v>0.71091290661070305</v>
      </c>
      <c r="M2103" t="str">
        <f t="shared" si="227"/>
        <v xml:space="preserve"> </v>
      </c>
      <c r="N2103" t="str">
        <f t="shared" si="228"/>
        <v>Sell</v>
      </c>
      <c r="O2103">
        <f t="shared" si="229"/>
        <v>3.98638518002703E-3</v>
      </c>
      <c r="P2103">
        <f t="shared" si="230"/>
        <v>1.2614486675526444</v>
      </c>
    </row>
    <row r="2104" spans="1:16" x14ac:dyDescent="0.25">
      <c r="A2104" s="1">
        <v>39059</v>
      </c>
      <c r="B2104">
        <v>1409.84</v>
      </c>
      <c r="C2104">
        <v>244046</v>
      </c>
      <c r="D2104">
        <v>3393</v>
      </c>
      <c r="E2104">
        <v>1589</v>
      </c>
      <c r="F2104">
        <v>1646</v>
      </c>
      <c r="G2104">
        <v>158</v>
      </c>
      <c r="H2104">
        <v>217</v>
      </c>
      <c r="I2104">
        <v>18</v>
      </c>
      <c r="J2104">
        <f t="shared" si="224"/>
        <v>0.4683171234895373</v>
      </c>
      <c r="K2104">
        <f t="shared" si="225"/>
        <v>0.4851164161508989</v>
      </c>
      <c r="L2104">
        <f t="shared" si="226"/>
        <v>0.96537059538274606</v>
      </c>
      <c r="M2104" t="str">
        <f t="shared" si="227"/>
        <v xml:space="preserve"> </v>
      </c>
      <c r="N2104" t="str">
        <f t="shared" si="228"/>
        <v>Sell</v>
      </c>
      <c r="O2104">
        <f t="shared" si="229"/>
        <v>-1.8087158826533001E-3</v>
      </c>
      <c r="P2104">
        <f t="shared" si="230"/>
        <v>1.2596399516699912</v>
      </c>
    </row>
    <row r="2105" spans="1:16" x14ac:dyDescent="0.25">
      <c r="A2105" s="1">
        <v>39062</v>
      </c>
      <c r="B2105">
        <v>1413.04</v>
      </c>
      <c r="C2105">
        <v>228990</v>
      </c>
      <c r="D2105">
        <v>3404</v>
      </c>
      <c r="E2105">
        <v>1943</v>
      </c>
      <c r="F2105">
        <v>1327</v>
      </c>
      <c r="G2105">
        <v>134</v>
      </c>
      <c r="H2105">
        <v>261</v>
      </c>
      <c r="I2105">
        <v>20</v>
      </c>
      <c r="J2105">
        <f t="shared" si="224"/>
        <v>0.57079905992949476</v>
      </c>
      <c r="K2105">
        <f t="shared" si="225"/>
        <v>0.38983548766157461</v>
      </c>
      <c r="L2105">
        <f t="shared" si="226"/>
        <v>1.4642049736247174</v>
      </c>
      <c r="M2105" t="str">
        <f t="shared" si="227"/>
        <v xml:space="preserve"> </v>
      </c>
      <c r="N2105" t="str">
        <f t="shared" si="228"/>
        <v>Sell</v>
      </c>
      <c r="O2105">
        <f t="shared" si="229"/>
        <v>-2.2646209590669875E-3</v>
      </c>
      <c r="P2105">
        <f t="shared" si="230"/>
        <v>1.2573753307109241</v>
      </c>
    </row>
    <row r="2106" spans="1:16" x14ac:dyDescent="0.25">
      <c r="A2106" s="1">
        <v>39063</v>
      </c>
      <c r="B2106">
        <v>1411.56</v>
      </c>
      <c r="C2106">
        <v>273817</v>
      </c>
      <c r="D2106">
        <v>3431</v>
      </c>
      <c r="E2106">
        <v>1448</v>
      </c>
      <c r="F2106">
        <v>1849</v>
      </c>
      <c r="G2106">
        <v>134</v>
      </c>
      <c r="H2106">
        <v>276</v>
      </c>
      <c r="I2106">
        <v>23</v>
      </c>
      <c r="J2106">
        <f t="shared" si="224"/>
        <v>0.42203439230545031</v>
      </c>
      <c r="K2106">
        <f t="shared" si="225"/>
        <v>0.53890993879335469</v>
      </c>
      <c r="L2106">
        <f t="shared" si="226"/>
        <v>0.78312601406165494</v>
      </c>
      <c r="M2106" t="str">
        <f t="shared" si="227"/>
        <v xml:space="preserve"> </v>
      </c>
      <c r="N2106" t="str">
        <f t="shared" si="228"/>
        <v>Sell</v>
      </c>
      <c r="O2106">
        <f t="shared" si="229"/>
        <v>1.0484853637111602E-3</v>
      </c>
      <c r="P2106">
        <f t="shared" si="230"/>
        <v>1.2584238160746353</v>
      </c>
    </row>
    <row r="2107" spans="1:16" x14ac:dyDescent="0.25">
      <c r="A2107" s="1">
        <v>39064</v>
      </c>
      <c r="B2107">
        <v>1413.21</v>
      </c>
      <c r="C2107">
        <v>255226</v>
      </c>
      <c r="D2107">
        <v>3420</v>
      </c>
      <c r="E2107">
        <v>1725</v>
      </c>
      <c r="F2107">
        <v>1562</v>
      </c>
      <c r="G2107">
        <v>133</v>
      </c>
      <c r="H2107">
        <v>278</v>
      </c>
      <c r="I2107">
        <v>15</v>
      </c>
      <c r="J2107">
        <f t="shared" si="224"/>
        <v>0.50438596491228072</v>
      </c>
      <c r="K2107">
        <f t="shared" si="225"/>
        <v>0.45672514619883042</v>
      </c>
      <c r="L2107">
        <f t="shared" si="226"/>
        <v>1.1043533930857874</v>
      </c>
      <c r="M2107" t="str">
        <f t="shared" si="227"/>
        <v xml:space="preserve"> </v>
      </c>
      <c r="N2107" t="str">
        <f t="shared" si="228"/>
        <v>Sell</v>
      </c>
      <c r="O2107">
        <f t="shared" si="229"/>
        <v>-1.1675547158597199E-3</v>
      </c>
      <c r="P2107">
        <f t="shared" si="230"/>
        <v>1.2572562613587754</v>
      </c>
    </row>
    <row r="2108" spans="1:16" x14ac:dyDescent="0.25">
      <c r="A2108" s="1">
        <v>39065</v>
      </c>
      <c r="B2108">
        <v>1425.49</v>
      </c>
      <c r="C2108">
        <v>272970</v>
      </c>
      <c r="D2108">
        <v>3414</v>
      </c>
      <c r="E2108">
        <v>2089</v>
      </c>
      <c r="F2108">
        <v>1201</v>
      </c>
      <c r="G2108">
        <v>124</v>
      </c>
      <c r="H2108">
        <v>354</v>
      </c>
      <c r="I2108">
        <v>17</v>
      </c>
      <c r="J2108">
        <f t="shared" si="224"/>
        <v>0.61189220855301696</v>
      </c>
      <c r="K2108">
        <f t="shared" si="225"/>
        <v>0.35178676039835971</v>
      </c>
      <c r="L2108">
        <f t="shared" si="226"/>
        <v>1.7393838467943381</v>
      </c>
      <c r="M2108" t="str">
        <f t="shared" si="227"/>
        <v xml:space="preserve"> </v>
      </c>
      <c r="N2108" t="str">
        <f t="shared" si="228"/>
        <v>Sell</v>
      </c>
      <c r="O2108">
        <f t="shared" si="229"/>
        <v>-8.6145816526247421E-3</v>
      </c>
      <c r="P2108">
        <f t="shared" si="230"/>
        <v>1.2486416797061506</v>
      </c>
    </row>
    <row r="2109" spans="1:16" x14ac:dyDescent="0.25">
      <c r="A2109" s="1">
        <v>39066</v>
      </c>
      <c r="B2109">
        <v>1427.09</v>
      </c>
      <c r="C2109">
        <v>322958</v>
      </c>
      <c r="D2109">
        <v>3407</v>
      </c>
      <c r="E2109">
        <v>1526</v>
      </c>
      <c r="F2109">
        <v>1721</v>
      </c>
      <c r="G2109">
        <v>160</v>
      </c>
      <c r="H2109">
        <v>311</v>
      </c>
      <c r="I2109">
        <v>16</v>
      </c>
      <c r="J2109">
        <f t="shared" si="224"/>
        <v>0.44790137951276782</v>
      </c>
      <c r="K2109">
        <f t="shared" si="225"/>
        <v>0.50513648371000885</v>
      </c>
      <c r="L2109">
        <f t="shared" si="226"/>
        <v>0.88669378268448573</v>
      </c>
      <c r="M2109" t="str">
        <f t="shared" si="227"/>
        <v xml:space="preserve"> </v>
      </c>
      <c r="N2109" t="str">
        <f t="shared" si="228"/>
        <v>Sell</v>
      </c>
      <c r="O2109">
        <f t="shared" si="229"/>
        <v>-1.1211626456635315E-3</v>
      </c>
      <c r="P2109">
        <f t="shared" si="230"/>
        <v>1.2475205170604871</v>
      </c>
    </row>
    <row r="2110" spans="1:16" x14ac:dyDescent="0.25">
      <c r="A2110" s="1">
        <v>39069</v>
      </c>
      <c r="B2110">
        <v>1422.48</v>
      </c>
      <c r="C2110">
        <v>256814</v>
      </c>
      <c r="D2110">
        <v>3424</v>
      </c>
      <c r="E2110">
        <v>1144</v>
      </c>
      <c r="F2110">
        <v>2145</v>
      </c>
      <c r="G2110">
        <v>135</v>
      </c>
      <c r="H2110">
        <v>235</v>
      </c>
      <c r="I2110">
        <v>24</v>
      </c>
      <c r="J2110">
        <f t="shared" si="224"/>
        <v>0.33411214953271029</v>
      </c>
      <c r="K2110">
        <f t="shared" si="225"/>
        <v>0.62646028037383172</v>
      </c>
      <c r="L2110">
        <f t="shared" si="226"/>
        <v>0.53333333333333333</v>
      </c>
      <c r="M2110" t="str">
        <f t="shared" si="227"/>
        <v xml:space="preserve"> </v>
      </c>
      <c r="N2110" t="str">
        <f t="shared" si="228"/>
        <v>Sell</v>
      </c>
      <c r="O2110">
        <f t="shared" si="229"/>
        <v>3.240818851583116E-3</v>
      </c>
      <c r="P2110">
        <f t="shared" si="230"/>
        <v>1.2507613359120702</v>
      </c>
    </row>
    <row r="2111" spans="1:16" x14ac:dyDescent="0.25">
      <c r="A2111" s="1">
        <v>39070</v>
      </c>
      <c r="B2111">
        <v>1425.55</v>
      </c>
      <c r="C2111">
        <v>271706</v>
      </c>
      <c r="D2111">
        <v>3432</v>
      </c>
      <c r="E2111">
        <v>1774</v>
      </c>
      <c r="F2111">
        <v>1503</v>
      </c>
      <c r="G2111">
        <v>155</v>
      </c>
      <c r="H2111">
        <v>151</v>
      </c>
      <c r="I2111">
        <v>21</v>
      </c>
      <c r="J2111">
        <f t="shared" si="224"/>
        <v>0.51689976689976691</v>
      </c>
      <c r="K2111">
        <f t="shared" si="225"/>
        <v>0.43793706293706292</v>
      </c>
      <c r="L2111">
        <f t="shared" si="226"/>
        <v>1.1803060545575517</v>
      </c>
      <c r="M2111" t="str">
        <f t="shared" si="227"/>
        <v xml:space="preserve"> </v>
      </c>
      <c r="N2111" t="str">
        <f t="shared" si="228"/>
        <v>Sell</v>
      </c>
      <c r="O2111">
        <f t="shared" si="229"/>
        <v>-2.1535547683350087E-3</v>
      </c>
      <c r="P2111">
        <f t="shared" si="230"/>
        <v>1.2486077811437353</v>
      </c>
    </row>
    <row r="2112" spans="1:16" x14ac:dyDescent="0.25">
      <c r="A2112" s="1">
        <v>39071</v>
      </c>
      <c r="B2112">
        <v>1423.53</v>
      </c>
      <c r="C2112">
        <v>238763</v>
      </c>
      <c r="D2112">
        <v>3428</v>
      </c>
      <c r="E2112">
        <v>1843</v>
      </c>
      <c r="F2112">
        <v>1433</v>
      </c>
      <c r="G2112">
        <v>152</v>
      </c>
      <c r="H2112">
        <v>252</v>
      </c>
      <c r="I2112">
        <v>18</v>
      </c>
      <c r="J2112">
        <f t="shared" si="224"/>
        <v>0.53763127187864646</v>
      </c>
      <c r="K2112">
        <f t="shared" si="225"/>
        <v>0.41802800466744455</v>
      </c>
      <c r="L2112">
        <f t="shared" si="226"/>
        <v>1.2861130495464062</v>
      </c>
      <c r="M2112" t="str">
        <f t="shared" si="227"/>
        <v xml:space="preserve"> </v>
      </c>
      <c r="N2112" t="str">
        <f t="shared" si="228"/>
        <v>Sell</v>
      </c>
      <c r="O2112">
        <f t="shared" si="229"/>
        <v>1.4190076780959959E-3</v>
      </c>
      <c r="P2112">
        <f t="shared" si="230"/>
        <v>1.2500267888218313</v>
      </c>
    </row>
    <row r="2113" spans="1:16" x14ac:dyDescent="0.25">
      <c r="A2113" s="1">
        <v>39072</v>
      </c>
      <c r="B2113">
        <v>1418.3</v>
      </c>
      <c r="C2113">
        <v>232241</v>
      </c>
      <c r="D2113">
        <v>3442</v>
      </c>
      <c r="E2113">
        <v>1387</v>
      </c>
      <c r="F2113">
        <v>1905</v>
      </c>
      <c r="G2113">
        <v>150</v>
      </c>
      <c r="H2113">
        <v>188</v>
      </c>
      <c r="I2113">
        <v>16</v>
      </c>
      <c r="J2113">
        <f t="shared" si="224"/>
        <v>0.40296339337594422</v>
      </c>
      <c r="K2113">
        <f t="shared" si="225"/>
        <v>0.55345729227193496</v>
      </c>
      <c r="L2113">
        <f t="shared" si="226"/>
        <v>0.72808398950131237</v>
      </c>
      <c r="M2113" t="str">
        <f t="shared" si="227"/>
        <v xml:space="preserve"> </v>
      </c>
      <c r="N2113" t="str">
        <f t="shared" si="228"/>
        <v>Sell</v>
      </c>
      <c r="O2113">
        <f t="shared" si="229"/>
        <v>3.6875132200522298E-3</v>
      </c>
      <c r="P2113">
        <f t="shared" si="230"/>
        <v>1.2537143020418835</v>
      </c>
    </row>
    <row r="2114" spans="1:16" x14ac:dyDescent="0.25">
      <c r="A2114" s="1">
        <v>39073</v>
      </c>
      <c r="B2114">
        <v>1410.76</v>
      </c>
      <c r="C2114">
        <v>164759</v>
      </c>
      <c r="D2114">
        <v>3365</v>
      </c>
      <c r="E2114">
        <v>1257</v>
      </c>
      <c r="F2114">
        <v>1935</v>
      </c>
      <c r="G2114">
        <v>173</v>
      </c>
      <c r="H2114">
        <v>112</v>
      </c>
      <c r="I2114">
        <v>14</v>
      </c>
      <c r="J2114">
        <f t="shared" si="224"/>
        <v>0.37355126300148589</v>
      </c>
      <c r="K2114">
        <f t="shared" si="225"/>
        <v>0.57503714710252596</v>
      </c>
      <c r="L2114">
        <f t="shared" si="226"/>
        <v>0.64961240310077517</v>
      </c>
      <c r="M2114" t="str">
        <f t="shared" si="227"/>
        <v xml:space="preserve"> </v>
      </c>
      <c r="N2114" t="str">
        <f t="shared" si="228"/>
        <v>Sell</v>
      </c>
      <c r="O2114">
        <f t="shared" si="229"/>
        <v>5.3446369332841304E-3</v>
      </c>
      <c r="P2114">
        <f t="shared" si="230"/>
        <v>1.2590589389751676</v>
      </c>
    </row>
    <row r="2115" spans="1:16" x14ac:dyDescent="0.25">
      <c r="A2115" s="1">
        <v>39077</v>
      </c>
      <c r="B2115">
        <v>1416.9</v>
      </c>
      <c r="C2115">
        <v>131031</v>
      </c>
      <c r="D2115">
        <v>3409</v>
      </c>
      <c r="E2115">
        <v>2256</v>
      </c>
      <c r="F2115">
        <v>1027</v>
      </c>
      <c r="G2115">
        <v>126</v>
      </c>
      <c r="H2115">
        <v>170</v>
      </c>
      <c r="I2115">
        <v>16</v>
      </c>
      <c r="J2115">
        <f t="shared" ref="J2115:J2178" si="231">E2115/D2115</f>
        <v>0.66177764740393075</v>
      </c>
      <c r="K2115">
        <f t="shared" ref="K2115:K2178" si="232">F2115/D2115</f>
        <v>0.30126136696978584</v>
      </c>
      <c r="L2115">
        <f t="shared" ref="L2115:L2178" si="233">E2115/F2115</f>
        <v>2.1966893865628041</v>
      </c>
      <c r="M2115" t="str">
        <f t="shared" si="227"/>
        <v>Sell</v>
      </c>
      <c r="N2115" t="str">
        <f t="shared" si="228"/>
        <v>Sell</v>
      </c>
      <c r="O2115">
        <f t="shared" si="229"/>
        <v>-4.3334039099443E-3</v>
      </c>
      <c r="P2115">
        <f t="shared" si="230"/>
        <v>1.2547255350652233</v>
      </c>
    </row>
    <row r="2116" spans="1:16" x14ac:dyDescent="0.25">
      <c r="A2116" s="1">
        <v>39078</v>
      </c>
      <c r="B2116">
        <v>1426.84</v>
      </c>
      <c r="C2116">
        <v>166737</v>
      </c>
      <c r="D2116">
        <v>3412</v>
      </c>
      <c r="E2116">
        <v>2577</v>
      </c>
      <c r="F2116">
        <v>722</v>
      </c>
      <c r="G2116">
        <v>113</v>
      </c>
      <c r="H2116">
        <v>280</v>
      </c>
      <c r="I2116">
        <v>17</v>
      </c>
      <c r="J2116">
        <f t="shared" si="231"/>
        <v>0.75527549824150053</v>
      </c>
      <c r="K2116">
        <f t="shared" si="232"/>
        <v>0.2116060961313013</v>
      </c>
      <c r="L2116">
        <f t="shared" si="233"/>
        <v>3.5692520775623269</v>
      </c>
      <c r="M2116" t="str">
        <f t="shared" si="227"/>
        <v>Sell</v>
      </c>
      <c r="N2116" t="str">
        <f t="shared" si="228"/>
        <v>Sell</v>
      </c>
      <c r="O2116">
        <f t="shared" si="229"/>
        <v>-6.966443329315064E-3</v>
      </c>
      <c r="P2116">
        <f t="shared" si="230"/>
        <v>1.2477590917359083</v>
      </c>
    </row>
    <row r="2117" spans="1:16" x14ac:dyDescent="0.25">
      <c r="A2117" s="1">
        <v>39079</v>
      </c>
      <c r="B2117">
        <v>1424.73</v>
      </c>
      <c r="C2117">
        <v>150857</v>
      </c>
      <c r="D2117">
        <v>3406</v>
      </c>
      <c r="E2117">
        <v>1433</v>
      </c>
      <c r="F2117">
        <v>1813</v>
      </c>
      <c r="G2117">
        <v>160</v>
      </c>
      <c r="H2117">
        <v>214</v>
      </c>
      <c r="I2117">
        <v>23</v>
      </c>
      <c r="J2117">
        <f t="shared" si="231"/>
        <v>0.42072812683499705</v>
      </c>
      <c r="K2117">
        <f t="shared" si="232"/>
        <v>0.53229594832648264</v>
      </c>
      <c r="L2117">
        <f t="shared" si="233"/>
        <v>0.79040264754550471</v>
      </c>
      <c r="M2117" t="str">
        <f t="shared" si="227"/>
        <v xml:space="preserve"> </v>
      </c>
      <c r="N2117" t="str">
        <f t="shared" si="228"/>
        <v>Sell</v>
      </c>
      <c r="O2117">
        <f t="shared" si="229"/>
        <v>1.4809823615702378E-3</v>
      </c>
      <c r="P2117">
        <f t="shared" si="230"/>
        <v>1.2492400740974785</v>
      </c>
    </row>
    <row r="2118" spans="1:16" x14ac:dyDescent="0.25">
      <c r="A2118" s="1">
        <v>39080</v>
      </c>
      <c r="B2118">
        <v>1418.3</v>
      </c>
      <c r="C2118">
        <v>167820</v>
      </c>
      <c r="D2118">
        <v>3395</v>
      </c>
      <c r="E2118">
        <v>1265</v>
      </c>
      <c r="F2118">
        <v>2013</v>
      </c>
      <c r="G2118">
        <v>117</v>
      </c>
      <c r="H2118">
        <v>165</v>
      </c>
      <c r="I2118">
        <v>18</v>
      </c>
      <c r="J2118">
        <f t="shared" si="231"/>
        <v>0.37260677466863035</v>
      </c>
      <c r="K2118">
        <f t="shared" si="232"/>
        <v>0.59293078055964654</v>
      </c>
      <c r="L2118">
        <f t="shared" si="233"/>
        <v>0.62841530054644812</v>
      </c>
      <c r="M2118" t="str">
        <f t="shared" si="227"/>
        <v xml:space="preserve"> </v>
      </c>
      <c r="N2118" t="str">
        <f t="shared" si="228"/>
        <v>Sell</v>
      </c>
      <c r="O2118">
        <f t="shared" si="229"/>
        <v>4.5335965592612215E-3</v>
      </c>
      <c r="P2118">
        <f t="shared" si="230"/>
        <v>1.2537736706567397</v>
      </c>
    </row>
    <row r="2119" spans="1:16" x14ac:dyDescent="0.25">
      <c r="A2119" s="1">
        <v>39085</v>
      </c>
      <c r="B2119">
        <v>1416.6</v>
      </c>
      <c r="C2119">
        <v>342916</v>
      </c>
      <c r="D2119">
        <v>3470</v>
      </c>
      <c r="E2119">
        <v>1763</v>
      </c>
      <c r="F2119">
        <v>1592</v>
      </c>
      <c r="G2119">
        <v>115</v>
      </c>
      <c r="H2119">
        <v>324</v>
      </c>
      <c r="I2119">
        <v>36</v>
      </c>
      <c r="J2119">
        <f t="shared" si="231"/>
        <v>0.50806916426512971</v>
      </c>
      <c r="K2119">
        <f t="shared" si="232"/>
        <v>0.45878962536023055</v>
      </c>
      <c r="L2119">
        <f t="shared" si="233"/>
        <v>1.1074120603015076</v>
      </c>
      <c r="M2119" t="str">
        <f t="shared" ref="M2119:M2182" si="234">IF(L2119&gt;M$2,"Sell",IF(L2119&lt;M$3,"Buy"," "))</f>
        <v xml:space="preserve"> </v>
      </c>
      <c r="N2119" t="str">
        <f t="shared" si="228"/>
        <v>Sell</v>
      </c>
      <c r="O2119">
        <f t="shared" si="229"/>
        <v>1.2000564732457253E-3</v>
      </c>
      <c r="P2119">
        <f t="shared" si="230"/>
        <v>1.2549737271299855</v>
      </c>
    </row>
    <row r="2120" spans="1:16" x14ac:dyDescent="0.25">
      <c r="A2120" s="1">
        <v>39086</v>
      </c>
      <c r="B2120">
        <v>1418.34</v>
      </c>
      <c r="C2120">
        <v>300446</v>
      </c>
      <c r="D2120">
        <v>3423</v>
      </c>
      <c r="E2120">
        <v>1629</v>
      </c>
      <c r="F2120">
        <v>1676</v>
      </c>
      <c r="G2120">
        <v>118</v>
      </c>
      <c r="H2120">
        <v>147</v>
      </c>
      <c r="I2120">
        <v>31</v>
      </c>
      <c r="J2120">
        <f t="shared" si="231"/>
        <v>0.47589833479404031</v>
      </c>
      <c r="K2120">
        <f t="shared" si="232"/>
        <v>0.48962898042652642</v>
      </c>
      <c r="L2120">
        <f t="shared" si="233"/>
        <v>0.97195704057279231</v>
      </c>
      <c r="M2120" t="str">
        <f t="shared" si="234"/>
        <v xml:space="preserve"> </v>
      </c>
      <c r="N2120" t="str">
        <f t="shared" ref="N2120:N2183" si="235">IF(M2120&lt;&gt;" ",M2120,N2119)</f>
        <v>Sell</v>
      </c>
      <c r="O2120">
        <f t="shared" ref="O2120:O2183" si="236">IF(N2119="Buy",B2120/B2119-1,B2119/B2120-1)</f>
        <v>-1.2267862430729304E-3</v>
      </c>
      <c r="P2120">
        <f t="shared" ref="P2120:P2183" si="237">P2119+O2120</f>
        <v>1.2537469408869124</v>
      </c>
    </row>
    <row r="2121" spans="1:16" x14ac:dyDescent="0.25">
      <c r="A2121" s="1">
        <v>39087</v>
      </c>
      <c r="B2121">
        <v>1409.71</v>
      </c>
      <c r="C2121">
        <v>291940</v>
      </c>
      <c r="D2121">
        <v>3474</v>
      </c>
      <c r="E2121">
        <v>825</v>
      </c>
      <c r="F2121">
        <v>2509</v>
      </c>
      <c r="G2121">
        <v>140</v>
      </c>
      <c r="H2121">
        <v>55</v>
      </c>
      <c r="I2121">
        <v>19</v>
      </c>
      <c r="J2121">
        <f t="shared" si="231"/>
        <v>0.23747841105354059</v>
      </c>
      <c r="K2121">
        <f t="shared" si="232"/>
        <v>0.72222222222222221</v>
      </c>
      <c r="L2121">
        <f t="shared" si="233"/>
        <v>0.32881626145874848</v>
      </c>
      <c r="M2121" t="str">
        <f t="shared" si="234"/>
        <v>Buy</v>
      </c>
      <c r="N2121" t="str">
        <f t="shared" si="235"/>
        <v>Buy</v>
      </c>
      <c r="O2121">
        <f t="shared" si="236"/>
        <v>6.1218264749487439E-3</v>
      </c>
      <c r="P2121">
        <f t="shared" si="237"/>
        <v>1.2598687673618612</v>
      </c>
    </row>
    <row r="2122" spans="1:16" x14ac:dyDescent="0.25">
      <c r="A2122" s="1">
        <v>39090</v>
      </c>
      <c r="B2122">
        <v>1412.84</v>
      </c>
      <c r="C2122">
        <v>276334</v>
      </c>
      <c r="D2122">
        <v>3388</v>
      </c>
      <c r="E2122">
        <v>1920</v>
      </c>
      <c r="F2122">
        <v>1333</v>
      </c>
      <c r="G2122">
        <v>135</v>
      </c>
      <c r="H2122">
        <v>125</v>
      </c>
      <c r="I2122">
        <v>21</v>
      </c>
      <c r="J2122">
        <f t="shared" si="231"/>
        <v>0.56670602125147584</v>
      </c>
      <c r="K2122">
        <f t="shared" si="232"/>
        <v>0.39344746162927979</v>
      </c>
      <c r="L2122">
        <f t="shared" si="233"/>
        <v>1.4403600900225055</v>
      </c>
      <c r="M2122" t="str">
        <f t="shared" si="234"/>
        <v xml:space="preserve"> </v>
      </c>
      <c r="N2122" t="str">
        <f t="shared" si="235"/>
        <v>Buy</v>
      </c>
      <c r="O2122">
        <f t="shared" si="236"/>
        <v>2.2203148165225173E-3</v>
      </c>
      <c r="P2122">
        <f t="shared" si="237"/>
        <v>1.2620890821783837</v>
      </c>
    </row>
    <row r="2123" spans="1:16" x14ac:dyDescent="0.25">
      <c r="A2123" s="1">
        <v>39091</v>
      </c>
      <c r="B2123">
        <v>1412.11</v>
      </c>
      <c r="C2123">
        <v>303838</v>
      </c>
      <c r="D2123">
        <v>3405</v>
      </c>
      <c r="E2123">
        <v>1846</v>
      </c>
      <c r="F2123">
        <v>1417</v>
      </c>
      <c r="G2123">
        <v>142</v>
      </c>
      <c r="H2123">
        <v>156</v>
      </c>
      <c r="I2123">
        <v>32</v>
      </c>
      <c r="J2123">
        <f t="shared" si="231"/>
        <v>0.54214390602055795</v>
      </c>
      <c r="K2123">
        <f t="shared" si="232"/>
        <v>0.41615271659324521</v>
      </c>
      <c r="L2123">
        <f t="shared" si="233"/>
        <v>1.3027522935779816</v>
      </c>
      <c r="M2123" t="str">
        <f t="shared" si="234"/>
        <v xml:space="preserve"> </v>
      </c>
      <c r="N2123" t="str">
        <f t="shared" si="235"/>
        <v>Buy</v>
      </c>
      <c r="O2123">
        <f t="shared" si="236"/>
        <v>-5.1668978794483511E-4</v>
      </c>
      <c r="P2123">
        <f t="shared" si="237"/>
        <v>1.2615723923904389</v>
      </c>
    </row>
    <row r="2124" spans="1:16" x14ac:dyDescent="0.25">
      <c r="A2124" s="1">
        <v>39092</v>
      </c>
      <c r="B2124">
        <v>1414.85</v>
      </c>
      <c r="C2124">
        <v>276466</v>
      </c>
      <c r="D2124">
        <v>3394</v>
      </c>
      <c r="E2124">
        <v>1654</v>
      </c>
      <c r="F2124">
        <v>1608</v>
      </c>
      <c r="G2124">
        <v>132</v>
      </c>
      <c r="H2124">
        <v>149</v>
      </c>
      <c r="I2124">
        <v>25</v>
      </c>
      <c r="J2124">
        <f t="shared" si="231"/>
        <v>0.48733058338243962</v>
      </c>
      <c r="K2124">
        <f t="shared" si="232"/>
        <v>0.47377725397760756</v>
      </c>
      <c r="L2124">
        <f t="shared" si="233"/>
        <v>1.0286069651741294</v>
      </c>
      <c r="M2124" t="str">
        <f t="shared" si="234"/>
        <v xml:space="preserve"> </v>
      </c>
      <c r="N2124" t="str">
        <f t="shared" si="235"/>
        <v>Buy</v>
      </c>
      <c r="O2124">
        <f t="shared" si="236"/>
        <v>1.9403587539215117E-3</v>
      </c>
      <c r="P2124">
        <f t="shared" si="237"/>
        <v>1.2635127511443605</v>
      </c>
    </row>
    <row r="2125" spans="1:16" x14ac:dyDescent="0.25">
      <c r="A2125" s="1">
        <v>39093</v>
      </c>
      <c r="B2125">
        <v>1423.82</v>
      </c>
      <c r="C2125">
        <v>285787</v>
      </c>
      <c r="D2125">
        <v>3403</v>
      </c>
      <c r="E2125">
        <v>2285</v>
      </c>
      <c r="F2125">
        <v>989</v>
      </c>
      <c r="G2125">
        <v>129</v>
      </c>
      <c r="H2125">
        <v>263</v>
      </c>
      <c r="I2125">
        <v>24</v>
      </c>
      <c r="J2125">
        <f t="shared" si="231"/>
        <v>0.67146635321774906</v>
      </c>
      <c r="K2125">
        <f t="shared" si="232"/>
        <v>0.29062591830737583</v>
      </c>
      <c r="L2125">
        <f t="shared" si="233"/>
        <v>2.3104145601617794</v>
      </c>
      <c r="M2125" t="str">
        <f t="shared" si="234"/>
        <v>Sell</v>
      </c>
      <c r="N2125" t="str">
        <f t="shared" si="235"/>
        <v>Sell</v>
      </c>
      <c r="O2125">
        <f t="shared" si="236"/>
        <v>6.3398946884829499E-3</v>
      </c>
      <c r="P2125">
        <f t="shared" si="237"/>
        <v>1.2698526458328434</v>
      </c>
    </row>
    <row r="2126" spans="1:16" x14ac:dyDescent="0.25">
      <c r="A2126" s="1">
        <v>39094</v>
      </c>
      <c r="B2126">
        <v>1430.73</v>
      </c>
      <c r="C2126">
        <v>268648</v>
      </c>
      <c r="D2126">
        <v>3390</v>
      </c>
      <c r="E2126">
        <v>2144</v>
      </c>
      <c r="F2126">
        <v>1093</v>
      </c>
      <c r="G2126">
        <v>153</v>
      </c>
      <c r="H2126">
        <v>228</v>
      </c>
      <c r="I2126">
        <v>19</v>
      </c>
      <c r="J2126">
        <f t="shared" si="231"/>
        <v>0.63244837758112094</v>
      </c>
      <c r="K2126">
        <f t="shared" si="232"/>
        <v>0.32241887905604721</v>
      </c>
      <c r="L2126">
        <f t="shared" si="233"/>
        <v>1.9615736505032022</v>
      </c>
      <c r="M2126" t="str">
        <f t="shared" si="234"/>
        <v xml:space="preserve"> </v>
      </c>
      <c r="N2126" t="str">
        <f t="shared" si="235"/>
        <v>Sell</v>
      </c>
      <c r="O2126">
        <f t="shared" si="236"/>
        <v>-4.8297023197948485E-3</v>
      </c>
      <c r="P2126">
        <f t="shared" si="237"/>
        <v>1.2650229435130487</v>
      </c>
    </row>
    <row r="2127" spans="1:16" x14ac:dyDescent="0.25">
      <c r="A2127" s="1">
        <v>39098</v>
      </c>
      <c r="B2127">
        <v>1431.9</v>
      </c>
      <c r="C2127">
        <v>259953</v>
      </c>
      <c r="D2127">
        <v>3434</v>
      </c>
      <c r="E2127">
        <v>1664</v>
      </c>
      <c r="F2127">
        <v>1651</v>
      </c>
      <c r="G2127">
        <v>119</v>
      </c>
      <c r="H2127">
        <v>280</v>
      </c>
      <c r="I2127">
        <v>14</v>
      </c>
      <c r="J2127">
        <f t="shared" si="231"/>
        <v>0.48456610366919045</v>
      </c>
      <c r="K2127">
        <f t="shared" si="232"/>
        <v>0.48078043098427492</v>
      </c>
      <c r="L2127">
        <f t="shared" si="233"/>
        <v>1.0078740157480315</v>
      </c>
      <c r="M2127" t="str">
        <f t="shared" si="234"/>
        <v xml:space="preserve"> </v>
      </c>
      <c r="N2127" t="str">
        <f t="shared" si="235"/>
        <v>Sell</v>
      </c>
      <c r="O2127">
        <f t="shared" si="236"/>
        <v>-8.1709616593339529E-4</v>
      </c>
      <c r="P2127">
        <f t="shared" si="237"/>
        <v>1.2642058473471152</v>
      </c>
    </row>
    <row r="2128" spans="1:16" x14ac:dyDescent="0.25">
      <c r="A2128" s="1">
        <v>39099</v>
      </c>
      <c r="B2128">
        <v>1430.62</v>
      </c>
      <c r="C2128">
        <v>269027</v>
      </c>
      <c r="D2128">
        <v>3410</v>
      </c>
      <c r="E2128">
        <v>1731</v>
      </c>
      <c r="F2128">
        <v>1537</v>
      </c>
      <c r="G2128">
        <v>142</v>
      </c>
      <c r="H2128">
        <v>245</v>
      </c>
      <c r="I2128">
        <v>20</v>
      </c>
      <c r="J2128">
        <f t="shared" si="231"/>
        <v>0.50762463343108499</v>
      </c>
      <c r="K2128">
        <f t="shared" si="232"/>
        <v>0.45073313782991203</v>
      </c>
      <c r="L2128">
        <f t="shared" si="233"/>
        <v>1.1262199089134679</v>
      </c>
      <c r="M2128" t="str">
        <f t="shared" si="234"/>
        <v xml:space="preserve"> </v>
      </c>
      <c r="N2128" t="str">
        <f t="shared" si="235"/>
        <v>Sell</v>
      </c>
      <c r="O2128">
        <f t="shared" si="236"/>
        <v>8.9471697585685739E-4</v>
      </c>
      <c r="P2128">
        <f t="shared" si="237"/>
        <v>1.265100564322972</v>
      </c>
    </row>
    <row r="2129" spans="1:16" x14ac:dyDescent="0.25">
      <c r="A2129" s="1">
        <v>39100</v>
      </c>
      <c r="B2129">
        <v>1426.37</v>
      </c>
      <c r="C2129">
        <v>282243</v>
      </c>
      <c r="D2129">
        <v>3408</v>
      </c>
      <c r="E2129">
        <v>1287</v>
      </c>
      <c r="F2129">
        <v>1985</v>
      </c>
      <c r="G2129">
        <v>136</v>
      </c>
      <c r="H2129">
        <v>206</v>
      </c>
      <c r="I2129">
        <v>25</v>
      </c>
      <c r="J2129">
        <f t="shared" si="231"/>
        <v>0.37764084507042256</v>
      </c>
      <c r="K2129">
        <f t="shared" si="232"/>
        <v>0.5824530516431925</v>
      </c>
      <c r="L2129">
        <f t="shared" si="233"/>
        <v>0.64836272040302267</v>
      </c>
      <c r="M2129" t="str">
        <f t="shared" si="234"/>
        <v xml:space="preserve"> </v>
      </c>
      <c r="N2129" t="str">
        <f t="shared" si="235"/>
        <v>Sell</v>
      </c>
      <c r="O2129">
        <f t="shared" si="236"/>
        <v>2.9795915505794746E-3</v>
      </c>
      <c r="P2129">
        <f t="shared" si="237"/>
        <v>1.2680801558735515</v>
      </c>
    </row>
    <row r="2130" spans="1:16" x14ac:dyDescent="0.25">
      <c r="A2130" s="1">
        <v>39101</v>
      </c>
      <c r="B2130">
        <v>1430.5</v>
      </c>
      <c r="C2130">
        <v>277748</v>
      </c>
      <c r="D2130">
        <v>3403</v>
      </c>
      <c r="E2130">
        <v>2275</v>
      </c>
      <c r="F2130">
        <v>1001</v>
      </c>
      <c r="G2130">
        <v>127</v>
      </c>
      <c r="H2130">
        <v>194</v>
      </c>
      <c r="I2130">
        <v>16</v>
      </c>
      <c r="J2130">
        <f t="shared" si="231"/>
        <v>0.66852776961504556</v>
      </c>
      <c r="K2130">
        <f t="shared" si="232"/>
        <v>0.29415221863062002</v>
      </c>
      <c r="L2130">
        <f t="shared" si="233"/>
        <v>2.2727272727272729</v>
      </c>
      <c r="M2130" t="str">
        <f t="shared" si="234"/>
        <v>Sell</v>
      </c>
      <c r="N2130" t="str">
        <f t="shared" si="235"/>
        <v>Sell</v>
      </c>
      <c r="O2130">
        <f t="shared" si="236"/>
        <v>-2.887102411744169E-3</v>
      </c>
      <c r="P2130">
        <f t="shared" si="237"/>
        <v>1.2651930534618074</v>
      </c>
    </row>
    <row r="2131" spans="1:16" x14ac:dyDescent="0.25">
      <c r="A2131" s="1">
        <v>39104</v>
      </c>
      <c r="B2131">
        <v>1422.95</v>
      </c>
      <c r="C2131">
        <v>254012</v>
      </c>
      <c r="D2131">
        <v>3402</v>
      </c>
      <c r="E2131">
        <v>1196</v>
      </c>
      <c r="F2131">
        <v>2072</v>
      </c>
      <c r="G2131">
        <v>134</v>
      </c>
      <c r="H2131">
        <v>185</v>
      </c>
      <c r="I2131">
        <v>15</v>
      </c>
      <c r="J2131">
        <f t="shared" si="231"/>
        <v>0.35155790711346269</v>
      </c>
      <c r="K2131">
        <f t="shared" si="232"/>
        <v>0.60905349794238683</v>
      </c>
      <c r="L2131">
        <f t="shared" si="233"/>
        <v>0.57722007722007718</v>
      </c>
      <c r="M2131" t="str">
        <f t="shared" si="234"/>
        <v xml:space="preserve"> </v>
      </c>
      <c r="N2131" t="str">
        <f t="shared" si="235"/>
        <v>Sell</v>
      </c>
      <c r="O2131">
        <f t="shared" si="236"/>
        <v>5.3058786324184926E-3</v>
      </c>
      <c r="P2131">
        <f t="shared" si="237"/>
        <v>1.2704989320942259</v>
      </c>
    </row>
    <row r="2132" spans="1:16" x14ac:dyDescent="0.25">
      <c r="A2132" s="1">
        <v>39105</v>
      </c>
      <c r="B2132">
        <v>1427.99</v>
      </c>
      <c r="C2132">
        <v>297507</v>
      </c>
      <c r="D2132">
        <v>3409</v>
      </c>
      <c r="E2132">
        <v>2125</v>
      </c>
      <c r="F2132">
        <v>1130</v>
      </c>
      <c r="G2132">
        <v>154</v>
      </c>
      <c r="H2132">
        <v>238</v>
      </c>
      <c r="I2132">
        <v>2</v>
      </c>
      <c r="J2132">
        <f t="shared" si="231"/>
        <v>0.62334995599882659</v>
      </c>
      <c r="K2132">
        <f t="shared" si="232"/>
        <v>0.33147550601349368</v>
      </c>
      <c r="L2132">
        <f t="shared" si="233"/>
        <v>1.8805309734513274</v>
      </c>
      <c r="M2132" t="str">
        <f t="shared" si="234"/>
        <v xml:space="preserve"> </v>
      </c>
      <c r="N2132" t="str">
        <f t="shared" si="235"/>
        <v>Sell</v>
      </c>
      <c r="O2132">
        <f t="shared" si="236"/>
        <v>-3.5294364806476297E-3</v>
      </c>
      <c r="P2132">
        <f t="shared" si="237"/>
        <v>1.2669694956135782</v>
      </c>
    </row>
    <row r="2133" spans="1:16" x14ac:dyDescent="0.25">
      <c r="A2133" s="1">
        <v>39106</v>
      </c>
      <c r="B2133">
        <v>1440.13</v>
      </c>
      <c r="C2133">
        <v>278318</v>
      </c>
      <c r="D2133">
        <v>3422</v>
      </c>
      <c r="E2133">
        <v>2274</v>
      </c>
      <c r="F2133">
        <v>1006</v>
      </c>
      <c r="G2133">
        <v>142</v>
      </c>
      <c r="H2133">
        <v>295</v>
      </c>
      <c r="I2133">
        <v>17</v>
      </c>
      <c r="J2133">
        <f t="shared" si="231"/>
        <v>0.6645236703682057</v>
      </c>
      <c r="K2133">
        <f t="shared" si="232"/>
        <v>0.2939801285797779</v>
      </c>
      <c r="L2133">
        <f t="shared" si="233"/>
        <v>2.2604373757455267</v>
      </c>
      <c r="M2133" t="str">
        <f t="shared" si="234"/>
        <v>Sell</v>
      </c>
      <c r="N2133" t="str">
        <f t="shared" si="235"/>
        <v>Sell</v>
      </c>
      <c r="O2133">
        <f t="shared" si="236"/>
        <v>-8.4297945324380841E-3</v>
      </c>
      <c r="P2133">
        <f t="shared" si="237"/>
        <v>1.2585397010811401</v>
      </c>
    </row>
    <row r="2134" spans="1:16" x14ac:dyDescent="0.25">
      <c r="A2134" s="1">
        <v>39107</v>
      </c>
      <c r="B2134">
        <v>1423.9</v>
      </c>
      <c r="C2134">
        <v>299433</v>
      </c>
      <c r="D2134">
        <v>3429</v>
      </c>
      <c r="E2134">
        <v>786</v>
      </c>
      <c r="F2134">
        <v>2533</v>
      </c>
      <c r="G2134">
        <v>110</v>
      </c>
      <c r="H2134">
        <v>258</v>
      </c>
      <c r="I2134">
        <v>27</v>
      </c>
      <c r="J2134">
        <f t="shared" si="231"/>
        <v>0.22922134733158356</v>
      </c>
      <c r="K2134">
        <f t="shared" si="232"/>
        <v>0.73869932925051041</v>
      </c>
      <c r="L2134">
        <f t="shared" si="233"/>
        <v>0.31030398736675879</v>
      </c>
      <c r="M2134" t="str">
        <f t="shared" si="234"/>
        <v>Buy</v>
      </c>
      <c r="N2134" t="str">
        <f t="shared" si="235"/>
        <v>Buy</v>
      </c>
      <c r="O2134">
        <f t="shared" si="236"/>
        <v>1.1398272350586325E-2</v>
      </c>
      <c r="P2134">
        <f t="shared" si="237"/>
        <v>1.2699379734317264</v>
      </c>
    </row>
    <row r="2135" spans="1:16" x14ac:dyDescent="0.25">
      <c r="A2135" s="1">
        <v>39108</v>
      </c>
      <c r="B2135">
        <v>1422.18</v>
      </c>
      <c r="C2135">
        <v>262662</v>
      </c>
      <c r="D2135">
        <v>3404</v>
      </c>
      <c r="E2135">
        <v>1887</v>
      </c>
      <c r="F2135">
        <v>1367</v>
      </c>
      <c r="G2135">
        <v>150</v>
      </c>
      <c r="H2135">
        <v>135</v>
      </c>
      <c r="I2135">
        <v>27</v>
      </c>
      <c r="J2135">
        <f t="shared" si="231"/>
        <v>0.55434782608695654</v>
      </c>
      <c r="K2135">
        <f t="shared" si="232"/>
        <v>0.4015863689776733</v>
      </c>
      <c r="L2135">
        <f t="shared" si="233"/>
        <v>1.3803950256035113</v>
      </c>
      <c r="M2135" t="str">
        <f t="shared" si="234"/>
        <v xml:space="preserve"> </v>
      </c>
      <c r="N2135" t="str">
        <f t="shared" si="235"/>
        <v>Buy</v>
      </c>
      <c r="O2135">
        <f t="shared" si="236"/>
        <v>-1.2079499964885443E-3</v>
      </c>
      <c r="P2135">
        <f t="shared" si="237"/>
        <v>1.2687300234352379</v>
      </c>
    </row>
    <row r="2136" spans="1:16" x14ac:dyDescent="0.25">
      <c r="A2136" s="1">
        <v>39111</v>
      </c>
      <c r="B2136">
        <v>1420.62</v>
      </c>
      <c r="C2136">
        <v>273048</v>
      </c>
      <c r="D2136">
        <v>3407</v>
      </c>
      <c r="E2136">
        <v>1789</v>
      </c>
      <c r="F2136">
        <v>1485</v>
      </c>
      <c r="G2136">
        <v>133</v>
      </c>
      <c r="H2136">
        <v>182</v>
      </c>
      <c r="I2136">
        <v>16</v>
      </c>
      <c r="J2136">
        <f t="shared" si="231"/>
        <v>0.52509539184032872</v>
      </c>
      <c r="K2136">
        <f t="shared" si="232"/>
        <v>0.43586733196360433</v>
      </c>
      <c r="L2136">
        <f t="shared" si="233"/>
        <v>1.2047138047138046</v>
      </c>
      <c r="M2136" t="str">
        <f t="shared" si="234"/>
        <v xml:space="preserve"> </v>
      </c>
      <c r="N2136" t="str">
        <f t="shared" si="235"/>
        <v>Buy</v>
      </c>
      <c r="O2136">
        <f t="shared" si="236"/>
        <v>-1.0969075644434723E-3</v>
      </c>
      <c r="P2136">
        <f t="shared" si="237"/>
        <v>1.2676331158707943</v>
      </c>
    </row>
    <row r="2137" spans="1:16" x14ac:dyDescent="0.25">
      <c r="A2137" s="1">
        <v>39112</v>
      </c>
      <c r="B2137">
        <v>1428.82</v>
      </c>
      <c r="C2137">
        <v>270625</v>
      </c>
      <c r="D2137">
        <v>3421</v>
      </c>
      <c r="E2137">
        <v>2318</v>
      </c>
      <c r="F2137">
        <v>972</v>
      </c>
      <c r="G2137">
        <v>131</v>
      </c>
      <c r="H2137">
        <v>198</v>
      </c>
      <c r="I2137">
        <v>18</v>
      </c>
      <c r="J2137">
        <f t="shared" si="231"/>
        <v>0.67757965507161644</v>
      </c>
      <c r="K2137">
        <f t="shared" si="232"/>
        <v>0.2841274481145864</v>
      </c>
      <c r="L2137">
        <f t="shared" si="233"/>
        <v>2.3847736625514404</v>
      </c>
      <c r="M2137" t="str">
        <f t="shared" si="234"/>
        <v>Sell</v>
      </c>
      <c r="N2137" t="str">
        <f t="shared" si="235"/>
        <v>Sell</v>
      </c>
      <c r="O2137">
        <f t="shared" si="236"/>
        <v>5.7721276625699591E-3</v>
      </c>
      <c r="P2137">
        <f t="shared" si="237"/>
        <v>1.2734052435333643</v>
      </c>
    </row>
    <row r="2138" spans="1:16" x14ac:dyDescent="0.25">
      <c r="A2138" s="1">
        <v>39113</v>
      </c>
      <c r="B2138">
        <v>1438.24</v>
      </c>
      <c r="C2138">
        <v>297669</v>
      </c>
      <c r="D2138">
        <v>3398</v>
      </c>
      <c r="E2138">
        <v>2211</v>
      </c>
      <c r="F2138">
        <v>1068</v>
      </c>
      <c r="G2138">
        <v>119</v>
      </c>
      <c r="H2138">
        <v>286</v>
      </c>
      <c r="I2138">
        <v>18</v>
      </c>
      <c r="J2138">
        <f t="shared" si="231"/>
        <v>0.65067686874632136</v>
      </c>
      <c r="K2138">
        <f t="shared" si="232"/>
        <v>0.31430253090052973</v>
      </c>
      <c r="L2138">
        <f t="shared" si="233"/>
        <v>2.0702247191011236</v>
      </c>
      <c r="M2138" t="str">
        <f t="shared" si="234"/>
        <v>Sell</v>
      </c>
      <c r="N2138" t="str">
        <f t="shared" si="235"/>
        <v>Sell</v>
      </c>
      <c r="O2138">
        <f t="shared" si="236"/>
        <v>-6.5496718211147664E-3</v>
      </c>
      <c r="P2138">
        <f t="shared" si="237"/>
        <v>1.2668555717122496</v>
      </c>
    </row>
    <row r="2139" spans="1:16" x14ac:dyDescent="0.25">
      <c r="A2139" s="1">
        <v>39114</v>
      </c>
      <c r="B2139">
        <v>1445.94</v>
      </c>
      <c r="C2139">
        <v>291489</v>
      </c>
      <c r="D2139">
        <v>3409</v>
      </c>
      <c r="E2139">
        <v>2422</v>
      </c>
      <c r="F2139">
        <v>874</v>
      </c>
      <c r="G2139">
        <v>113</v>
      </c>
      <c r="H2139">
        <v>407</v>
      </c>
      <c r="I2139">
        <v>17</v>
      </c>
      <c r="J2139">
        <f t="shared" si="231"/>
        <v>0.71047227926078027</v>
      </c>
      <c r="K2139">
        <f t="shared" si="232"/>
        <v>0.25638017013787034</v>
      </c>
      <c r="L2139">
        <f t="shared" si="233"/>
        <v>2.7711670480549198</v>
      </c>
      <c r="M2139" t="str">
        <f t="shared" si="234"/>
        <v>Sell</v>
      </c>
      <c r="N2139" t="str">
        <f t="shared" si="235"/>
        <v>Sell</v>
      </c>
      <c r="O2139">
        <f t="shared" si="236"/>
        <v>-5.3252555431069215E-3</v>
      </c>
      <c r="P2139">
        <f t="shared" si="237"/>
        <v>1.2615303161691427</v>
      </c>
    </row>
    <row r="2140" spans="1:16" x14ac:dyDescent="0.25">
      <c r="A2140" s="1">
        <v>39115</v>
      </c>
      <c r="B2140">
        <v>1448.39</v>
      </c>
      <c r="C2140">
        <v>256945</v>
      </c>
      <c r="D2140">
        <v>3386</v>
      </c>
      <c r="E2140">
        <v>1866</v>
      </c>
      <c r="F2140">
        <v>1364</v>
      </c>
      <c r="G2140">
        <v>156</v>
      </c>
      <c r="H2140">
        <v>375</v>
      </c>
      <c r="I2140">
        <v>13</v>
      </c>
      <c r="J2140">
        <f t="shared" si="231"/>
        <v>0.55109273479031307</v>
      </c>
      <c r="K2140">
        <f t="shared" si="232"/>
        <v>0.40283520378027171</v>
      </c>
      <c r="L2140">
        <f t="shared" si="233"/>
        <v>1.3680351906158357</v>
      </c>
      <c r="M2140" t="str">
        <f t="shared" si="234"/>
        <v xml:space="preserve"> </v>
      </c>
      <c r="N2140" t="str">
        <f t="shared" si="235"/>
        <v>Sell</v>
      </c>
      <c r="O2140">
        <f t="shared" si="236"/>
        <v>-1.6915333577283143E-3</v>
      </c>
      <c r="P2140">
        <f t="shared" si="237"/>
        <v>1.2598387828114144</v>
      </c>
    </row>
    <row r="2141" spans="1:16" x14ac:dyDescent="0.25">
      <c r="A2141" s="1">
        <v>39118</v>
      </c>
      <c r="B2141">
        <v>1446.99</v>
      </c>
      <c r="C2141">
        <v>243943</v>
      </c>
      <c r="D2141">
        <v>3407</v>
      </c>
      <c r="E2141">
        <v>1497</v>
      </c>
      <c r="F2141">
        <v>1775</v>
      </c>
      <c r="G2141">
        <v>135</v>
      </c>
      <c r="H2141">
        <v>299</v>
      </c>
      <c r="I2141">
        <v>12</v>
      </c>
      <c r="J2141">
        <f t="shared" si="231"/>
        <v>0.43938949222189611</v>
      </c>
      <c r="K2141">
        <f t="shared" si="232"/>
        <v>0.52098620487232172</v>
      </c>
      <c r="L2141">
        <f t="shared" si="233"/>
        <v>0.8433802816901409</v>
      </c>
      <c r="M2141" t="str">
        <f t="shared" si="234"/>
        <v xml:space="preserve"> </v>
      </c>
      <c r="N2141" t="str">
        <f t="shared" si="235"/>
        <v>Sell</v>
      </c>
      <c r="O2141">
        <f t="shared" si="236"/>
        <v>9.6752569126268284E-4</v>
      </c>
      <c r="P2141">
        <f t="shared" si="237"/>
        <v>1.2608063085026771</v>
      </c>
    </row>
    <row r="2142" spans="1:16" x14ac:dyDescent="0.25">
      <c r="A2142" s="1">
        <v>39119</v>
      </c>
      <c r="B2142">
        <v>1448</v>
      </c>
      <c r="C2142">
        <v>260871</v>
      </c>
      <c r="D2142">
        <v>3427</v>
      </c>
      <c r="E2142">
        <v>2071</v>
      </c>
      <c r="F2142">
        <v>1196</v>
      </c>
      <c r="G2142">
        <v>160</v>
      </c>
      <c r="H2142">
        <v>361</v>
      </c>
      <c r="I2142">
        <v>20</v>
      </c>
      <c r="J2142">
        <f t="shared" si="231"/>
        <v>0.60431864604610441</v>
      </c>
      <c r="K2142">
        <f t="shared" si="232"/>
        <v>0.34899328859060402</v>
      </c>
      <c r="L2142">
        <f t="shared" si="233"/>
        <v>1.7316053511705685</v>
      </c>
      <c r="M2142" t="str">
        <f t="shared" si="234"/>
        <v xml:space="preserve"> </v>
      </c>
      <c r="N2142" t="str">
        <f t="shared" si="235"/>
        <v>Sell</v>
      </c>
      <c r="O2142">
        <f t="shared" si="236"/>
        <v>-6.975138121546598E-4</v>
      </c>
      <c r="P2142">
        <f t="shared" si="237"/>
        <v>1.2601087946905225</v>
      </c>
    </row>
    <row r="2143" spans="1:16" x14ac:dyDescent="0.25">
      <c r="A2143" s="1">
        <v>39120</v>
      </c>
      <c r="B2143">
        <v>1450.02</v>
      </c>
      <c r="C2143">
        <v>261882</v>
      </c>
      <c r="D2143">
        <v>3406</v>
      </c>
      <c r="E2143">
        <v>1891</v>
      </c>
      <c r="F2143">
        <v>1347</v>
      </c>
      <c r="G2143">
        <v>168</v>
      </c>
      <c r="H2143">
        <v>421</v>
      </c>
      <c r="I2143">
        <v>8</v>
      </c>
      <c r="J2143">
        <f t="shared" si="231"/>
        <v>0.5551967116852613</v>
      </c>
      <c r="K2143">
        <f t="shared" si="232"/>
        <v>0.39547856723429242</v>
      </c>
      <c r="L2143">
        <f t="shared" si="233"/>
        <v>1.4038604305864886</v>
      </c>
      <c r="M2143" t="str">
        <f t="shared" si="234"/>
        <v xml:space="preserve"> </v>
      </c>
      <c r="N2143" t="str">
        <f t="shared" si="235"/>
        <v>Sell</v>
      </c>
      <c r="O2143">
        <f t="shared" si="236"/>
        <v>-1.3930842333209625E-3</v>
      </c>
      <c r="P2143">
        <f t="shared" si="237"/>
        <v>1.2587157104572015</v>
      </c>
    </row>
    <row r="2144" spans="1:16" x14ac:dyDescent="0.25">
      <c r="A2144" s="1">
        <v>39121</v>
      </c>
      <c r="B2144">
        <v>1448.31</v>
      </c>
      <c r="C2144">
        <v>281618</v>
      </c>
      <c r="D2144">
        <v>3384</v>
      </c>
      <c r="E2144">
        <v>1556</v>
      </c>
      <c r="F2144">
        <v>1677</v>
      </c>
      <c r="G2144">
        <v>151</v>
      </c>
      <c r="H2144">
        <v>304</v>
      </c>
      <c r="I2144">
        <v>22</v>
      </c>
      <c r="J2144">
        <f t="shared" si="231"/>
        <v>0.45981087470449172</v>
      </c>
      <c r="K2144">
        <f t="shared" si="232"/>
        <v>0.49556737588652483</v>
      </c>
      <c r="L2144">
        <f t="shared" si="233"/>
        <v>0.92784734645199762</v>
      </c>
      <c r="M2144" t="str">
        <f t="shared" si="234"/>
        <v xml:space="preserve"> </v>
      </c>
      <c r="N2144" t="str">
        <f t="shared" si="235"/>
        <v>Sell</v>
      </c>
      <c r="O2144">
        <f t="shared" si="236"/>
        <v>1.1806864552479368E-3</v>
      </c>
      <c r="P2144">
        <f t="shared" si="237"/>
        <v>1.2598963969124495</v>
      </c>
    </row>
    <row r="2145" spans="1:16" x14ac:dyDescent="0.25">
      <c r="A2145" s="1">
        <v>39122</v>
      </c>
      <c r="B2145">
        <v>1438.06</v>
      </c>
      <c r="C2145">
        <v>295181</v>
      </c>
      <c r="D2145">
        <v>3397</v>
      </c>
      <c r="E2145">
        <v>996</v>
      </c>
      <c r="F2145">
        <v>2265</v>
      </c>
      <c r="G2145">
        <v>136</v>
      </c>
      <c r="H2145">
        <v>260</v>
      </c>
      <c r="I2145">
        <v>22</v>
      </c>
      <c r="J2145">
        <f t="shared" si="231"/>
        <v>0.29319988224904325</v>
      </c>
      <c r="K2145">
        <f t="shared" si="232"/>
        <v>0.66676479246393872</v>
      </c>
      <c r="L2145">
        <f t="shared" si="233"/>
        <v>0.43973509933774835</v>
      </c>
      <c r="M2145" t="str">
        <f t="shared" si="234"/>
        <v>Buy</v>
      </c>
      <c r="N2145" t="str">
        <f t="shared" si="235"/>
        <v>Buy</v>
      </c>
      <c r="O2145">
        <f t="shared" si="236"/>
        <v>7.1276580949335422E-3</v>
      </c>
      <c r="P2145">
        <f t="shared" si="237"/>
        <v>1.267024055007383</v>
      </c>
    </row>
    <row r="2146" spans="1:16" x14ac:dyDescent="0.25">
      <c r="A2146" s="1">
        <v>39125</v>
      </c>
      <c r="B2146">
        <v>1433.37</v>
      </c>
      <c r="C2146">
        <v>239568</v>
      </c>
      <c r="D2146">
        <v>3460</v>
      </c>
      <c r="E2146">
        <v>1299</v>
      </c>
      <c r="F2146">
        <v>2027</v>
      </c>
      <c r="G2146">
        <v>134</v>
      </c>
      <c r="H2146">
        <v>125</v>
      </c>
      <c r="I2146">
        <v>29</v>
      </c>
      <c r="J2146">
        <f t="shared" si="231"/>
        <v>0.37543352601156071</v>
      </c>
      <c r="K2146">
        <f t="shared" si="232"/>
        <v>0.58583815028901731</v>
      </c>
      <c r="L2146">
        <f t="shared" si="233"/>
        <v>0.64084854464726193</v>
      </c>
      <c r="M2146" t="str">
        <f t="shared" si="234"/>
        <v xml:space="preserve"> </v>
      </c>
      <c r="N2146" t="str">
        <f t="shared" si="235"/>
        <v>Buy</v>
      </c>
      <c r="O2146">
        <f t="shared" si="236"/>
        <v>-3.2613381917305784E-3</v>
      </c>
      <c r="P2146">
        <f t="shared" si="237"/>
        <v>1.2637627168156524</v>
      </c>
    </row>
    <row r="2147" spans="1:16" x14ac:dyDescent="0.25">
      <c r="A2147" s="1">
        <v>39126</v>
      </c>
      <c r="B2147">
        <v>1444.26</v>
      </c>
      <c r="C2147">
        <v>265215</v>
      </c>
      <c r="D2147">
        <v>3405</v>
      </c>
      <c r="E2147">
        <v>2366</v>
      </c>
      <c r="F2147">
        <v>904</v>
      </c>
      <c r="G2147">
        <v>135</v>
      </c>
      <c r="H2147">
        <v>186</v>
      </c>
      <c r="I2147">
        <v>26</v>
      </c>
      <c r="J2147">
        <f t="shared" si="231"/>
        <v>0.69486049926578564</v>
      </c>
      <c r="K2147">
        <f t="shared" si="232"/>
        <v>0.26549192364170338</v>
      </c>
      <c r="L2147">
        <f t="shared" si="233"/>
        <v>2.6172566371681416</v>
      </c>
      <c r="M2147" t="str">
        <f t="shared" si="234"/>
        <v>Sell</v>
      </c>
      <c r="N2147" t="str">
        <f t="shared" si="235"/>
        <v>Sell</v>
      </c>
      <c r="O2147">
        <f t="shared" si="236"/>
        <v>7.5974800644635909E-3</v>
      </c>
      <c r="P2147">
        <f t="shared" si="237"/>
        <v>1.271360196880116</v>
      </c>
    </row>
    <row r="2148" spans="1:16" x14ac:dyDescent="0.25">
      <c r="A2148" s="1">
        <v>39127</v>
      </c>
      <c r="B2148">
        <v>1455.3</v>
      </c>
      <c r="C2148">
        <v>269929</v>
      </c>
      <c r="D2148">
        <v>3406</v>
      </c>
      <c r="E2148">
        <v>2196</v>
      </c>
      <c r="F2148">
        <v>1086</v>
      </c>
      <c r="G2148">
        <v>124</v>
      </c>
      <c r="H2148">
        <v>373</v>
      </c>
      <c r="I2148">
        <v>16</v>
      </c>
      <c r="J2148">
        <f t="shared" si="231"/>
        <v>0.64474456840869054</v>
      </c>
      <c r="K2148">
        <f t="shared" si="232"/>
        <v>0.31884908984145627</v>
      </c>
      <c r="L2148">
        <f t="shared" si="233"/>
        <v>2.0220994475138121</v>
      </c>
      <c r="M2148" t="str">
        <f t="shared" si="234"/>
        <v>Sell</v>
      </c>
      <c r="N2148" t="str">
        <f t="shared" si="235"/>
        <v>Sell</v>
      </c>
      <c r="O2148">
        <f t="shared" si="236"/>
        <v>-7.5860647289218708E-3</v>
      </c>
      <c r="P2148">
        <f t="shared" si="237"/>
        <v>1.2637741321511942</v>
      </c>
    </row>
    <row r="2149" spans="1:16" x14ac:dyDescent="0.25">
      <c r="A2149" s="1">
        <v>39128</v>
      </c>
      <c r="B2149">
        <v>1456.81</v>
      </c>
      <c r="C2149">
        <v>249092</v>
      </c>
      <c r="D2149">
        <v>3391</v>
      </c>
      <c r="E2149">
        <v>1908</v>
      </c>
      <c r="F2149">
        <v>1342</v>
      </c>
      <c r="G2149">
        <v>141</v>
      </c>
      <c r="H2149">
        <v>327</v>
      </c>
      <c r="I2149">
        <v>10</v>
      </c>
      <c r="J2149">
        <f t="shared" si="231"/>
        <v>0.56266588027130637</v>
      </c>
      <c r="K2149">
        <f t="shared" si="232"/>
        <v>0.39575346505455616</v>
      </c>
      <c r="L2149">
        <f t="shared" si="233"/>
        <v>1.4217585692995529</v>
      </c>
      <c r="M2149" t="str">
        <f t="shared" si="234"/>
        <v xml:space="preserve"> </v>
      </c>
      <c r="N2149" t="str">
        <f t="shared" si="235"/>
        <v>Sell</v>
      </c>
      <c r="O2149">
        <f t="shared" si="236"/>
        <v>-1.0365112814986199E-3</v>
      </c>
      <c r="P2149">
        <f t="shared" si="237"/>
        <v>1.2627376208696957</v>
      </c>
    </row>
    <row r="2150" spans="1:16" x14ac:dyDescent="0.25">
      <c r="A2150" s="1">
        <v>39129</v>
      </c>
      <c r="B2150">
        <v>1455.54</v>
      </c>
      <c r="C2150">
        <v>239945</v>
      </c>
      <c r="D2150">
        <v>3391</v>
      </c>
      <c r="E2150">
        <v>1637</v>
      </c>
      <c r="F2150">
        <v>1615</v>
      </c>
      <c r="G2150">
        <v>139</v>
      </c>
      <c r="H2150">
        <v>213</v>
      </c>
      <c r="I2150">
        <v>14</v>
      </c>
      <c r="J2150">
        <f t="shared" si="231"/>
        <v>0.48274845178413445</v>
      </c>
      <c r="K2150">
        <f t="shared" si="232"/>
        <v>0.47626069006192862</v>
      </c>
      <c r="L2150">
        <f t="shared" si="233"/>
        <v>1.0136222910216719</v>
      </c>
      <c r="M2150" t="str">
        <f t="shared" si="234"/>
        <v xml:space="preserve"> </v>
      </c>
      <c r="N2150" t="str">
        <f t="shared" si="235"/>
        <v>Sell</v>
      </c>
      <c r="O2150">
        <f t="shared" si="236"/>
        <v>8.7252840870055692E-4</v>
      </c>
      <c r="P2150">
        <f t="shared" si="237"/>
        <v>1.2636101492783962</v>
      </c>
    </row>
    <row r="2151" spans="1:16" x14ac:dyDescent="0.25">
      <c r="A2151" s="1">
        <v>39133</v>
      </c>
      <c r="B2151">
        <v>1459.68</v>
      </c>
      <c r="C2151">
        <v>233786</v>
      </c>
      <c r="D2151">
        <v>3421</v>
      </c>
      <c r="E2151">
        <v>2012</v>
      </c>
      <c r="F2151">
        <v>1271</v>
      </c>
      <c r="G2151">
        <v>138</v>
      </c>
      <c r="H2151">
        <v>390</v>
      </c>
      <c r="I2151">
        <v>17</v>
      </c>
      <c r="J2151">
        <f t="shared" si="231"/>
        <v>0.5881321251096171</v>
      </c>
      <c r="K2151">
        <f t="shared" si="232"/>
        <v>0.3715287927506577</v>
      </c>
      <c r="L2151">
        <f t="shared" si="233"/>
        <v>1.5830055074744296</v>
      </c>
      <c r="M2151" t="str">
        <f t="shared" si="234"/>
        <v xml:space="preserve"> </v>
      </c>
      <c r="N2151" t="str">
        <f t="shared" si="235"/>
        <v>Sell</v>
      </c>
      <c r="O2151">
        <f t="shared" si="236"/>
        <v>-2.836238079579112E-3</v>
      </c>
      <c r="P2151">
        <f t="shared" si="237"/>
        <v>1.2607739111988172</v>
      </c>
    </row>
    <row r="2152" spans="1:16" x14ac:dyDescent="0.25">
      <c r="A2152" s="1">
        <v>39134</v>
      </c>
      <c r="B2152">
        <v>1457.63</v>
      </c>
      <c r="C2152">
        <v>260698</v>
      </c>
      <c r="D2152">
        <v>3395</v>
      </c>
      <c r="E2152">
        <v>1498</v>
      </c>
      <c r="F2152">
        <v>1749</v>
      </c>
      <c r="G2152">
        <v>148</v>
      </c>
      <c r="H2152">
        <v>292</v>
      </c>
      <c r="I2152">
        <v>16</v>
      </c>
      <c r="J2152">
        <f t="shared" si="231"/>
        <v>0.44123711340206184</v>
      </c>
      <c r="K2152">
        <f t="shared" si="232"/>
        <v>0.51516936671575841</v>
      </c>
      <c r="L2152">
        <f t="shared" si="233"/>
        <v>0.85648942252715843</v>
      </c>
      <c r="M2152" t="str">
        <f t="shared" si="234"/>
        <v xml:space="preserve"> </v>
      </c>
      <c r="N2152" t="str">
        <f t="shared" si="235"/>
        <v>Sell</v>
      </c>
      <c r="O2152">
        <f t="shared" si="236"/>
        <v>1.4063925687588519E-3</v>
      </c>
      <c r="P2152">
        <f t="shared" si="237"/>
        <v>1.2621803037675761</v>
      </c>
    </row>
    <row r="2153" spans="1:16" x14ac:dyDescent="0.25">
      <c r="A2153" s="1">
        <v>39135</v>
      </c>
      <c r="B2153">
        <v>1456.38</v>
      </c>
      <c r="C2153">
        <v>195077</v>
      </c>
      <c r="D2153">
        <v>3478</v>
      </c>
      <c r="E2153">
        <v>1517</v>
      </c>
      <c r="F2153">
        <v>1752</v>
      </c>
      <c r="G2153">
        <v>209</v>
      </c>
      <c r="H2153">
        <v>209</v>
      </c>
      <c r="I2153">
        <v>7</v>
      </c>
      <c r="J2153">
        <f t="shared" si="231"/>
        <v>0.43617021276595747</v>
      </c>
      <c r="K2153">
        <f t="shared" si="232"/>
        <v>0.50373778033352501</v>
      </c>
      <c r="L2153">
        <f t="shared" si="233"/>
        <v>0.8658675799086758</v>
      </c>
      <c r="M2153" t="str">
        <f t="shared" si="234"/>
        <v xml:space="preserve"> </v>
      </c>
      <c r="N2153" t="str">
        <f t="shared" si="235"/>
        <v>Sell</v>
      </c>
      <c r="O2153">
        <f t="shared" si="236"/>
        <v>8.5829247861135549E-4</v>
      </c>
      <c r="P2153">
        <f t="shared" si="237"/>
        <v>1.2630385962461874</v>
      </c>
    </row>
    <row r="2154" spans="1:16" x14ac:dyDescent="0.25">
      <c r="A2154" s="1">
        <v>39136</v>
      </c>
      <c r="B2154">
        <v>1451.19</v>
      </c>
      <c r="C2154">
        <v>257995</v>
      </c>
      <c r="D2154">
        <v>3392</v>
      </c>
      <c r="E2154">
        <v>1577</v>
      </c>
      <c r="F2154">
        <v>1682</v>
      </c>
      <c r="G2154">
        <v>133</v>
      </c>
      <c r="H2154">
        <v>209</v>
      </c>
      <c r="I2154">
        <v>24</v>
      </c>
      <c r="J2154">
        <f t="shared" si="231"/>
        <v>0.4649174528301887</v>
      </c>
      <c r="K2154">
        <f t="shared" si="232"/>
        <v>0.49587264150943394</v>
      </c>
      <c r="L2154">
        <f t="shared" si="233"/>
        <v>0.93757431629013077</v>
      </c>
      <c r="M2154" t="str">
        <f t="shared" si="234"/>
        <v xml:space="preserve"> </v>
      </c>
      <c r="N2154" t="str">
        <f t="shared" si="235"/>
        <v>Sell</v>
      </c>
      <c r="O2154">
        <f t="shared" si="236"/>
        <v>3.5763752506563495E-3</v>
      </c>
      <c r="P2154">
        <f t="shared" si="237"/>
        <v>1.2666149714968438</v>
      </c>
    </row>
    <row r="2155" spans="1:16" x14ac:dyDescent="0.25">
      <c r="A2155" s="1">
        <v>39139</v>
      </c>
      <c r="B2155">
        <v>1449.37</v>
      </c>
      <c r="C2155">
        <v>282217</v>
      </c>
      <c r="D2155">
        <v>3392</v>
      </c>
      <c r="E2155">
        <v>1629</v>
      </c>
      <c r="F2155">
        <v>1617</v>
      </c>
      <c r="G2155">
        <v>146</v>
      </c>
      <c r="H2155">
        <v>287</v>
      </c>
      <c r="I2155">
        <v>23</v>
      </c>
      <c r="J2155">
        <f t="shared" si="231"/>
        <v>0.48024764150943394</v>
      </c>
      <c r="K2155">
        <f t="shared" si="232"/>
        <v>0.47670990566037735</v>
      </c>
      <c r="L2155">
        <f t="shared" si="233"/>
        <v>1.007421150278293</v>
      </c>
      <c r="M2155" t="str">
        <f t="shared" si="234"/>
        <v xml:space="preserve"> </v>
      </c>
      <c r="N2155" t="str">
        <f t="shared" si="235"/>
        <v>Sell</v>
      </c>
      <c r="O2155">
        <f t="shared" si="236"/>
        <v>1.2557180016146141E-3</v>
      </c>
      <c r="P2155">
        <f t="shared" si="237"/>
        <v>1.2678706894984584</v>
      </c>
    </row>
    <row r="2156" spans="1:16" x14ac:dyDescent="0.25">
      <c r="A2156" s="1">
        <v>39140</v>
      </c>
      <c r="B2156">
        <v>1399.04</v>
      </c>
      <c r="C2156">
        <v>406523</v>
      </c>
      <c r="D2156">
        <v>3418</v>
      </c>
      <c r="E2156">
        <v>459</v>
      </c>
      <c r="F2156">
        <v>2862</v>
      </c>
      <c r="G2156">
        <v>97</v>
      </c>
      <c r="H2156">
        <v>98</v>
      </c>
      <c r="I2156">
        <v>72</v>
      </c>
      <c r="J2156">
        <f t="shared" si="231"/>
        <v>0.13428905792861323</v>
      </c>
      <c r="K2156">
        <f t="shared" si="232"/>
        <v>0.83733177296664718</v>
      </c>
      <c r="L2156">
        <f t="shared" si="233"/>
        <v>0.16037735849056603</v>
      </c>
      <c r="M2156" t="str">
        <f t="shared" si="234"/>
        <v>Buy</v>
      </c>
      <c r="N2156" t="str">
        <f t="shared" si="235"/>
        <v>Buy</v>
      </c>
      <c r="O2156">
        <f t="shared" si="236"/>
        <v>3.5974668344007199E-2</v>
      </c>
      <c r="P2156">
        <f t="shared" si="237"/>
        <v>1.3038453578424656</v>
      </c>
    </row>
    <row r="2157" spans="1:16" x14ac:dyDescent="0.25">
      <c r="A2157" s="1">
        <v>39141</v>
      </c>
      <c r="B2157">
        <v>1406.82</v>
      </c>
      <c r="C2157">
        <v>392525</v>
      </c>
      <c r="D2157">
        <v>3188</v>
      </c>
      <c r="E2157">
        <v>1663</v>
      </c>
      <c r="F2157">
        <v>1394</v>
      </c>
      <c r="G2157">
        <v>131</v>
      </c>
      <c r="H2157">
        <v>67</v>
      </c>
      <c r="I2157">
        <v>81</v>
      </c>
      <c r="J2157">
        <f t="shared" si="231"/>
        <v>0.52164366373902138</v>
      </c>
      <c r="K2157">
        <f t="shared" si="232"/>
        <v>0.43726474278544541</v>
      </c>
      <c r="L2157">
        <f t="shared" si="233"/>
        <v>1.1929698708751793</v>
      </c>
      <c r="M2157" t="str">
        <f t="shared" si="234"/>
        <v xml:space="preserve"> </v>
      </c>
      <c r="N2157" t="str">
        <f t="shared" si="235"/>
        <v>Buy</v>
      </c>
      <c r="O2157">
        <f t="shared" si="236"/>
        <v>5.560956084172064E-3</v>
      </c>
      <c r="P2157">
        <f t="shared" si="237"/>
        <v>1.3094063139266376</v>
      </c>
    </row>
    <row r="2158" spans="1:16" x14ac:dyDescent="0.25">
      <c r="A2158" s="1">
        <v>39142</v>
      </c>
      <c r="B2158">
        <v>1403.17</v>
      </c>
      <c r="C2158">
        <v>387494</v>
      </c>
      <c r="D2158">
        <v>3374</v>
      </c>
      <c r="E2158">
        <v>1314</v>
      </c>
      <c r="F2158">
        <v>1930</v>
      </c>
      <c r="G2158">
        <v>130</v>
      </c>
      <c r="H2158">
        <v>88</v>
      </c>
      <c r="I2158">
        <v>62</v>
      </c>
      <c r="J2158">
        <f t="shared" si="231"/>
        <v>0.38944872554831061</v>
      </c>
      <c r="K2158">
        <f t="shared" si="232"/>
        <v>0.57202133965619439</v>
      </c>
      <c r="L2158">
        <f t="shared" si="233"/>
        <v>0.6808290155440414</v>
      </c>
      <c r="M2158" t="str">
        <f t="shared" si="234"/>
        <v xml:space="preserve"> </v>
      </c>
      <c r="N2158" t="str">
        <f t="shared" si="235"/>
        <v>Buy</v>
      </c>
      <c r="O2158">
        <f t="shared" si="236"/>
        <v>-2.5945039166346273E-3</v>
      </c>
      <c r="P2158">
        <f t="shared" si="237"/>
        <v>1.306811810010003</v>
      </c>
    </row>
    <row r="2159" spans="1:16" x14ac:dyDescent="0.25">
      <c r="A2159" s="1">
        <v>39143</v>
      </c>
      <c r="B2159">
        <v>1387.17</v>
      </c>
      <c r="C2159">
        <v>331235</v>
      </c>
      <c r="D2159">
        <v>3364</v>
      </c>
      <c r="E2159">
        <v>813</v>
      </c>
      <c r="F2159">
        <v>2451</v>
      </c>
      <c r="G2159">
        <v>100</v>
      </c>
      <c r="H2159">
        <v>74</v>
      </c>
      <c r="I2159">
        <v>45</v>
      </c>
      <c r="J2159">
        <f t="shared" si="231"/>
        <v>0.24167657550535077</v>
      </c>
      <c r="K2159">
        <f t="shared" si="232"/>
        <v>0.7285969084423306</v>
      </c>
      <c r="L2159">
        <f t="shared" si="233"/>
        <v>0.33170134638922888</v>
      </c>
      <c r="M2159" t="str">
        <f t="shared" si="234"/>
        <v>Buy</v>
      </c>
      <c r="N2159" t="str">
        <f t="shared" si="235"/>
        <v>Buy</v>
      </c>
      <c r="O2159">
        <f t="shared" si="236"/>
        <v>-1.1402752339345956E-2</v>
      </c>
      <c r="P2159">
        <f t="shared" si="237"/>
        <v>1.2954090576706569</v>
      </c>
    </row>
    <row r="2160" spans="1:16" x14ac:dyDescent="0.25">
      <c r="A2160" s="1">
        <v>39146</v>
      </c>
      <c r="B2160">
        <v>1374.12</v>
      </c>
      <c r="C2160">
        <v>348055</v>
      </c>
      <c r="D2160">
        <v>3468</v>
      </c>
      <c r="E2160">
        <v>591</v>
      </c>
      <c r="F2160">
        <v>2788</v>
      </c>
      <c r="G2160">
        <v>89</v>
      </c>
      <c r="H2160">
        <v>10</v>
      </c>
      <c r="I2160">
        <v>63</v>
      </c>
      <c r="J2160">
        <f t="shared" si="231"/>
        <v>0.17041522491349481</v>
      </c>
      <c r="K2160">
        <f t="shared" si="232"/>
        <v>0.80392156862745101</v>
      </c>
      <c r="L2160">
        <f t="shared" si="233"/>
        <v>0.21197991391678622</v>
      </c>
      <c r="M2160" t="str">
        <f t="shared" si="234"/>
        <v>Buy</v>
      </c>
      <c r="N2160" t="str">
        <f t="shared" si="235"/>
        <v>Buy</v>
      </c>
      <c r="O2160">
        <f t="shared" si="236"/>
        <v>-9.4076428988517646E-3</v>
      </c>
      <c r="P2160">
        <f t="shared" si="237"/>
        <v>1.2860014147718051</v>
      </c>
    </row>
    <row r="2161" spans="1:16" x14ac:dyDescent="0.25">
      <c r="A2161" s="1">
        <v>39147</v>
      </c>
      <c r="B2161">
        <v>1395.41</v>
      </c>
      <c r="C2161">
        <v>335819</v>
      </c>
      <c r="D2161">
        <v>3403</v>
      </c>
      <c r="E2161">
        <v>2729</v>
      </c>
      <c r="F2161">
        <v>566</v>
      </c>
      <c r="G2161">
        <v>108</v>
      </c>
      <c r="H2161">
        <v>71</v>
      </c>
      <c r="I2161">
        <v>36</v>
      </c>
      <c r="J2161">
        <f t="shared" si="231"/>
        <v>0.80193946517778436</v>
      </c>
      <c r="K2161">
        <f t="shared" si="232"/>
        <v>0.16632383191301792</v>
      </c>
      <c r="L2161">
        <f t="shared" si="233"/>
        <v>4.8215547703180208</v>
      </c>
      <c r="M2161" t="str">
        <f t="shared" si="234"/>
        <v>Sell</v>
      </c>
      <c r="N2161" t="str">
        <f t="shared" si="235"/>
        <v>Sell</v>
      </c>
      <c r="O2161">
        <f t="shared" si="236"/>
        <v>1.5493552237068275E-2</v>
      </c>
      <c r="P2161">
        <f t="shared" si="237"/>
        <v>1.3014949670088733</v>
      </c>
    </row>
    <row r="2162" spans="1:16" x14ac:dyDescent="0.25">
      <c r="A2162" s="1">
        <v>39148</v>
      </c>
      <c r="B2162">
        <v>1391.97</v>
      </c>
      <c r="C2162">
        <v>314135</v>
      </c>
      <c r="D2162">
        <v>3381</v>
      </c>
      <c r="E2162">
        <v>1653</v>
      </c>
      <c r="F2162">
        <v>1603</v>
      </c>
      <c r="G2162">
        <v>125</v>
      </c>
      <c r="H2162">
        <v>74</v>
      </c>
      <c r="I2162">
        <v>28</v>
      </c>
      <c r="J2162">
        <f t="shared" si="231"/>
        <v>0.48890860692102928</v>
      </c>
      <c r="K2162">
        <f t="shared" si="232"/>
        <v>0.47412008281573498</v>
      </c>
      <c r="L2162">
        <f t="shared" si="233"/>
        <v>1.0311915159076732</v>
      </c>
      <c r="M2162" t="str">
        <f t="shared" si="234"/>
        <v xml:space="preserve"> </v>
      </c>
      <c r="N2162" t="str">
        <f t="shared" si="235"/>
        <v>Sell</v>
      </c>
      <c r="O2162">
        <f t="shared" si="236"/>
        <v>2.471317628971903E-3</v>
      </c>
      <c r="P2162">
        <f t="shared" si="237"/>
        <v>1.3039662846378453</v>
      </c>
    </row>
    <row r="2163" spans="1:16" x14ac:dyDescent="0.25">
      <c r="A2163" s="1">
        <v>39149</v>
      </c>
      <c r="B2163">
        <v>1401.89</v>
      </c>
      <c r="C2163">
        <v>301485</v>
      </c>
      <c r="D2163">
        <v>3392</v>
      </c>
      <c r="E2163">
        <v>2452</v>
      </c>
      <c r="F2163">
        <v>812</v>
      </c>
      <c r="G2163">
        <v>128</v>
      </c>
      <c r="H2163">
        <v>106</v>
      </c>
      <c r="I2163">
        <v>23</v>
      </c>
      <c r="J2163">
        <f t="shared" si="231"/>
        <v>0.722877358490566</v>
      </c>
      <c r="K2163">
        <f t="shared" si="232"/>
        <v>0.23938679245283018</v>
      </c>
      <c r="L2163">
        <f t="shared" si="233"/>
        <v>3.0197044334975369</v>
      </c>
      <c r="M2163" t="str">
        <f t="shared" si="234"/>
        <v>Sell</v>
      </c>
      <c r="N2163" t="str">
        <f t="shared" si="235"/>
        <v>Sell</v>
      </c>
      <c r="O2163">
        <f t="shared" si="236"/>
        <v>-7.0761614677329332E-3</v>
      </c>
      <c r="P2163">
        <f t="shared" si="237"/>
        <v>1.2968901231701122</v>
      </c>
    </row>
    <row r="2164" spans="1:16" x14ac:dyDescent="0.25">
      <c r="A2164" s="1">
        <v>39150</v>
      </c>
      <c r="B2164">
        <v>1402.84</v>
      </c>
      <c r="C2164">
        <v>262305</v>
      </c>
      <c r="D2164">
        <v>3366</v>
      </c>
      <c r="E2164">
        <v>1912</v>
      </c>
      <c r="F2164">
        <v>1303</v>
      </c>
      <c r="G2164">
        <v>151</v>
      </c>
      <c r="H2164">
        <v>79</v>
      </c>
      <c r="I2164">
        <v>28</v>
      </c>
      <c r="J2164">
        <f t="shared" si="231"/>
        <v>0.56803327391562686</v>
      </c>
      <c r="K2164">
        <f t="shared" si="232"/>
        <v>0.38710635769459301</v>
      </c>
      <c r="L2164">
        <f t="shared" si="233"/>
        <v>1.4673829623944743</v>
      </c>
      <c r="M2164" t="str">
        <f t="shared" si="234"/>
        <v xml:space="preserve"> </v>
      </c>
      <c r="N2164" t="str">
        <f t="shared" si="235"/>
        <v>Sell</v>
      </c>
      <c r="O2164">
        <f t="shared" si="236"/>
        <v>-6.7719768469665098E-4</v>
      </c>
      <c r="P2164">
        <f t="shared" si="237"/>
        <v>1.2962129254854156</v>
      </c>
    </row>
    <row r="2165" spans="1:16" x14ac:dyDescent="0.25">
      <c r="A2165" s="1">
        <v>39153</v>
      </c>
      <c r="B2165">
        <v>1406.6</v>
      </c>
      <c r="C2165">
        <v>266400</v>
      </c>
      <c r="D2165">
        <v>3387</v>
      </c>
      <c r="E2165">
        <v>2117</v>
      </c>
      <c r="F2165">
        <v>1143</v>
      </c>
      <c r="G2165">
        <v>127</v>
      </c>
      <c r="H2165">
        <v>111</v>
      </c>
      <c r="I2165">
        <v>32</v>
      </c>
      <c r="J2165">
        <f t="shared" si="231"/>
        <v>0.62503690581635662</v>
      </c>
      <c r="K2165">
        <f t="shared" si="232"/>
        <v>0.33746678476527903</v>
      </c>
      <c r="L2165">
        <f t="shared" si="233"/>
        <v>1.852143482064742</v>
      </c>
      <c r="M2165" t="str">
        <f t="shared" si="234"/>
        <v xml:space="preserve"> </v>
      </c>
      <c r="N2165" t="str">
        <f t="shared" si="235"/>
        <v>Sell</v>
      </c>
      <c r="O2165">
        <f t="shared" si="236"/>
        <v>-2.6731124697852993E-3</v>
      </c>
      <c r="P2165">
        <f t="shared" si="237"/>
        <v>1.2935398130156304</v>
      </c>
    </row>
    <row r="2166" spans="1:16" x14ac:dyDescent="0.25">
      <c r="A2166" s="1">
        <v>39154</v>
      </c>
      <c r="B2166">
        <v>1377.95</v>
      </c>
      <c r="C2166">
        <v>348557</v>
      </c>
      <c r="D2166">
        <v>3391</v>
      </c>
      <c r="E2166">
        <v>583</v>
      </c>
      <c r="F2166">
        <v>2703</v>
      </c>
      <c r="G2166">
        <v>105</v>
      </c>
      <c r="H2166">
        <v>89</v>
      </c>
      <c r="I2166">
        <v>77</v>
      </c>
      <c r="J2166">
        <f t="shared" si="231"/>
        <v>0.17192568563845473</v>
      </c>
      <c r="K2166">
        <f t="shared" si="232"/>
        <v>0.79710999705101737</v>
      </c>
      <c r="L2166">
        <f t="shared" si="233"/>
        <v>0.21568627450980393</v>
      </c>
      <c r="M2166" t="str">
        <f t="shared" si="234"/>
        <v>Buy</v>
      </c>
      <c r="N2166" t="str">
        <f t="shared" si="235"/>
        <v>Buy</v>
      </c>
      <c r="O2166">
        <f t="shared" si="236"/>
        <v>2.0791755869225881E-2</v>
      </c>
      <c r="P2166">
        <f t="shared" si="237"/>
        <v>1.3143315688848562</v>
      </c>
    </row>
    <row r="2167" spans="1:16" x14ac:dyDescent="0.25">
      <c r="A2167" s="1">
        <v>39155</v>
      </c>
      <c r="B2167">
        <v>1387.17</v>
      </c>
      <c r="C2167">
        <v>375835</v>
      </c>
      <c r="D2167">
        <v>3396</v>
      </c>
      <c r="E2167">
        <v>1979</v>
      </c>
      <c r="F2167">
        <v>1291</v>
      </c>
      <c r="G2167">
        <v>126</v>
      </c>
      <c r="H2167">
        <v>48</v>
      </c>
      <c r="I2167">
        <v>94</v>
      </c>
      <c r="J2167">
        <f t="shared" si="231"/>
        <v>0.58274440518256776</v>
      </c>
      <c r="K2167">
        <f t="shared" si="232"/>
        <v>0.38015312131919904</v>
      </c>
      <c r="L2167">
        <f t="shared" si="233"/>
        <v>1.5329202168861349</v>
      </c>
      <c r="M2167" t="str">
        <f t="shared" si="234"/>
        <v xml:space="preserve"> </v>
      </c>
      <c r="N2167" t="str">
        <f t="shared" si="235"/>
        <v>Buy</v>
      </c>
      <c r="O2167">
        <f t="shared" si="236"/>
        <v>6.6910990964839101E-3</v>
      </c>
      <c r="P2167">
        <f t="shared" si="237"/>
        <v>1.3210226679813402</v>
      </c>
    </row>
    <row r="2168" spans="1:16" x14ac:dyDescent="0.25">
      <c r="A2168" s="1">
        <v>39156</v>
      </c>
      <c r="B2168">
        <v>1392.28</v>
      </c>
      <c r="C2168">
        <v>282190</v>
      </c>
      <c r="D2168">
        <v>3377</v>
      </c>
      <c r="E2168">
        <v>2307</v>
      </c>
      <c r="F2168">
        <v>946</v>
      </c>
      <c r="G2168">
        <v>124</v>
      </c>
      <c r="H2168">
        <v>84</v>
      </c>
      <c r="I2168">
        <v>26</v>
      </c>
      <c r="J2168">
        <f t="shared" si="231"/>
        <v>0.68315072549600242</v>
      </c>
      <c r="K2168">
        <f t="shared" si="232"/>
        <v>0.28013029315960913</v>
      </c>
      <c r="L2168">
        <f t="shared" si="233"/>
        <v>2.4386892177589852</v>
      </c>
      <c r="M2168" t="str">
        <f t="shared" si="234"/>
        <v>Sell</v>
      </c>
      <c r="N2168" t="str">
        <f t="shared" si="235"/>
        <v>Sell</v>
      </c>
      <c r="O2168">
        <f t="shared" si="236"/>
        <v>3.6837590201632686E-3</v>
      </c>
      <c r="P2168">
        <f t="shared" si="237"/>
        <v>1.3247064270015034</v>
      </c>
    </row>
    <row r="2169" spans="1:16" x14ac:dyDescent="0.25">
      <c r="A2169" s="1">
        <v>39157</v>
      </c>
      <c r="B2169">
        <v>1386.95</v>
      </c>
      <c r="C2169">
        <v>339364</v>
      </c>
      <c r="D2169">
        <v>3370</v>
      </c>
      <c r="E2169">
        <v>1241</v>
      </c>
      <c r="F2169">
        <v>1995</v>
      </c>
      <c r="G2169">
        <v>134</v>
      </c>
      <c r="H2169">
        <v>86</v>
      </c>
      <c r="I2169">
        <v>31</v>
      </c>
      <c r="J2169">
        <f t="shared" si="231"/>
        <v>0.3682492581602374</v>
      </c>
      <c r="K2169">
        <f t="shared" si="232"/>
        <v>0.59198813056379818</v>
      </c>
      <c r="L2169">
        <f t="shared" si="233"/>
        <v>0.62205513784461153</v>
      </c>
      <c r="M2169" t="str">
        <f t="shared" si="234"/>
        <v xml:space="preserve"> </v>
      </c>
      <c r="N2169" t="str">
        <f t="shared" si="235"/>
        <v>Sell</v>
      </c>
      <c r="O2169">
        <f t="shared" si="236"/>
        <v>3.8429647788311705E-3</v>
      </c>
      <c r="P2169">
        <f t="shared" si="237"/>
        <v>1.3285493917803346</v>
      </c>
    </row>
    <row r="2170" spans="1:16" x14ac:dyDescent="0.25">
      <c r="A2170" s="1">
        <v>39160</v>
      </c>
      <c r="B2170">
        <v>1402.06</v>
      </c>
      <c r="C2170">
        <v>277718</v>
      </c>
      <c r="D2170">
        <v>3383</v>
      </c>
      <c r="E2170">
        <v>2458</v>
      </c>
      <c r="F2170">
        <v>791</v>
      </c>
      <c r="G2170">
        <v>134</v>
      </c>
      <c r="H2170">
        <v>112</v>
      </c>
      <c r="I2170">
        <v>24</v>
      </c>
      <c r="J2170">
        <f t="shared" si="231"/>
        <v>0.72657404670410874</v>
      </c>
      <c r="K2170">
        <f t="shared" si="232"/>
        <v>0.23381613952113509</v>
      </c>
      <c r="L2170">
        <f t="shared" si="233"/>
        <v>3.1074589127686472</v>
      </c>
      <c r="M2170" t="str">
        <f t="shared" si="234"/>
        <v>Sell</v>
      </c>
      <c r="N2170" t="str">
        <f t="shared" si="235"/>
        <v>Sell</v>
      </c>
      <c r="O2170">
        <f t="shared" si="236"/>
        <v>-1.0776999557793432E-2</v>
      </c>
      <c r="P2170">
        <f t="shared" si="237"/>
        <v>1.3177723922225413</v>
      </c>
    </row>
    <row r="2171" spans="1:16" x14ac:dyDescent="0.25">
      <c r="A2171" s="1">
        <v>39161</v>
      </c>
      <c r="B2171">
        <v>1410.94</v>
      </c>
      <c r="C2171">
        <v>279594</v>
      </c>
      <c r="D2171">
        <v>3394</v>
      </c>
      <c r="E2171">
        <v>2309</v>
      </c>
      <c r="F2171">
        <v>949</v>
      </c>
      <c r="G2171">
        <v>136</v>
      </c>
      <c r="H2171">
        <v>152</v>
      </c>
      <c r="I2171">
        <v>19</v>
      </c>
      <c r="J2171">
        <f t="shared" si="231"/>
        <v>0.68031820860341785</v>
      </c>
      <c r="K2171">
        <f t="shared" si="232"/>
        <v>0.2796110783736005</v>
      </c>
      <c r="L2171">
        <f t="shared" si="233"/>
        <v>2.4330874604847206</v>
      </c>
      <c r="M2171" t="str">
        <f t="shared" si="234"/>
        <v>Sell</v>
      </c>
      <c r="N2171" t="str">
        <f t="shared" si="235"/>
        <v>Sell</v>
      </c>
      <c r="O2171">
        <f t="shared" si="236"/>
        <v>-6.2936765560549501E-3</v>
      </c>
      <c r="P2171">
        <f t="shared" si="237"/>
        <v>1.3114787156664862</v>
      </c>
    </row>
    <row r="2172" spans="1:16" x14ac:dyDescent="0.25">
      <c r="A2172" s="1">
        <v>39162</v>
      </c>
      <c r="B2172">
        <v>1435.04</v>
      </c>
      <c r="C2172">
        <v>318477</v>
      </c>
      <c r="D2172">
        <v>3395</v>
      </c>
      <c r="E2172">
        <v>2679</v>
      </c>
      <c r="F2172">
        <v>586</v>
      </c>
      <c r="G2172">
        <v>130</v>
      </c>
      <c r="H2172">
        <v>247</v>
      </c>
      <c r="I2172">
        <v>21</v>
      </c>
      <c r="J2172">
        <f t="shared" si="231"/>
        <v>0.78910162002945505</v>
      </c>
      <c r="K2172">
        <f t="shared" si="232"/>
        <v>0.17260677466863034</v>
      </c>
      <c r="L2172">
        <f t="shared" si="233"/>
        <v>4.5716723549488059</v>
      </c>
      <c r="M2172" t="str">
        <f t="shared" si="234"/>
        <v>Sell</v>
      </c>
      <c r="N2172" t="str">
        <f t="shared" si="235"/>
        <v>Sell</v>
      </c>
      <c r="O2172">
        <f t="shared" si="236"/>
        <v>-1.6793956962872003E-2</v>
      </c>
      <c r="P2172">
        <f t="shared" si="237"/>
        <v>1.2946847587036143</v>
      </c>
    </row>
    <row r="2173" spans="1:16" x14ac:dyDescent="0.25">
      <c r="A2173" s="1">
        <v>39163</v>
      </c>
      <c r="B2173">
        <v>1434.54</v>
      </c>
      <c r="C2173">
        <v>312997</v>
      </c>
      <c r="D2173">
        <v>3381</v>
      </c>
      <c r="E2173">
        <v>1652</v>
      </c>
      <c r="F2173">
        <v>1588</v>
      </c>
      <c r="G2173">
        <v>141</v>
      </c>
      <c r="H2173">
        <v>221</v>
      </c>
      <c r="I2173">
        <v>16</v>
      </c>
      <c r="J2173">
        <f t="shared" si="231"/>
        <v>0.48861283643892339</v>
      </c>
      <c r="K2173">
        <f t="shared" si="232"/>
        <v>0.46968352558414672</v>
      </c>
      <c r="L2173">
        <f t="shared" si="233"/>
        <v>1.0403022670025188</v>
      </c>
      <c r="M2173" t="str">
        <f t="shared" si="234"/>
        <v xml:space="preserve"> </v>
      </c>
      <c r="N2173" t="str">
        <f t="shared" si="235"/>
        <v>Sell</v>
      </c>
      <c r="O2173">
        <f t="shared" si="236"/>
        <v>3.4854378407023212E-4</v>
      </c>
      <c r="P2173">
        <f t="shared" si="237"/>
        <v>1.2950333024876846</v>
      </c>
    </row>
    <row r="2174" spans="1:16" x14ac:dyDescent="0.25">
      <c r="A2174" s="1">
        <v>39164</v>
      </c>
      <c r="B2174">
        <v>1436.11</v>
      </c>
      <c r="C2174">
        <v>261902</v>
      </c>
      <c r="D2174">
        <v>3357</v>
      </c>
      <c r="E2174">
        <v>1842</v>
      </c>
      <c r="F2174">
        <v>1362</v>
      </c>
      <c r="G2174">
        <v>153</v>
      </c>
      <c r="H2174">
        <v>188</v>
      </c>
      <c r="I2174">
        <v>13</v>
      </c>
      <c r="J2174">
        <f t="shared" si="231"/>
        <v>0.54870420017873101</v>
      </c>
      <c r="K2174">
        <f t="shared" si="232"/>
        <v>0.40571939231456655</v>
      </c>
      <c r="L2174">
        <f t="shared" si="233"/>
        <v>1.3524229074889869</v>
      </c>
      <c r="M2174" t="str">
        <f t="shared" si="234"/>
        <v xml:space="preserve"> </v>
      </c>
      <c r="N2174" t="str">
        <f t="shared" si="235"/>
        <v>Sell</v>
      </c>
      <c r="O2174">
        <f t="shared" si="236"/>
        <v>-1.093231019907881E-3</v>
      </c>
      <c r="P2174">
        <f t="shared" si="237"/>
        <v>1.2939400714677767</v>
      </c>
    </row>
    <row r="2175" spans="1:16" x14ac:dyDescent="0.25">
      <c r="A2175" s="1">
        <v>39167</v>
      </c>
      <c r="B2175">
        <v>1437.5</v>
      </c>
      <c r="C2175">
        <v>275466</v>
      </c>
      <c r="D2175">
        <v>3384</v>
      </c>
      <c r="E2175">
        <v>1583</v>
      </c>
      <c r="F2175">
        <v>1651</v>
      </c>
      <c r="G2175">
        <v>150</v>
      </c>
      <c r="H2175">
        <v>184</v>
      </c>
      <c r="I2175">
        <v>15</v>
      </c>
      <c r="J2175">
        <f t="shared" si="231"/>
        <v>0.46778959810874704</v>
      </c>
      <c r="K2175">
        <f t="shared" si="232"/>
        <v>0.48788416075650121</v>
      </c>
      <c r="L2175">
        <f t="shared" si="233"/>
        <v>0.95881284070260453</v>
      </c>
      <c r="M2175" t="str">
        <f t="shared" si="234"/>
        <v xml:space="preserve"> </v>
      </c>
      <c r="N2175" t="str">
        <f t="shared" si="235"/>
        <v>Sell</v>
      </c>
      <c r="O2175">
        <f t="shared" si="236"/>
        <v>-9.6695652173917068E-4</v>
      </c>
      <c r="P2175">
        <f t="shared" si="237"/>
        <v>1.2929731149460375</v>
      </c>
    </row>
    <row r="2176" spans="1:16" x14ac:dyDescent="0.25">
      <c r="A2176" s="1">
        <v>39168</v>
      </c>
      <c r="B2176">
        <v>1428.61</v>
      </c>
      <c r="C2176">
        <v>267304</v>
      </c>
      <c r="D2176">
        <v>3400</v>
      </c>
      <c r="E2176">
        <v>1000</v>
      </c>
      <c r="F2176">
        <v>2244</v>
      </c>
      <c r="G2176">
        <v>156</v>
      </c>
      <c r="H2176">
        <v>129</v>
      </c>
      <c r="I2176">
        <v>21</v>
      </c>
      <c r="J2176">
        <f t="shared" si="231"/>
        <v>0.29411764705882354</v>
      </c>
      <c r="K2176">
        <f t="shared" si="232"/>
        <v>0.66</v>
      </c>
      <c r="L2176">
        <f t="shared" si="233"/>
        <v>0.44563279857397503</v>
      </c>
      <c r="M2176" t="str">
        <f t="shared" si="234"/>
        <v>Buy</v>
      </c>
      <c r="N2176" t="str">
        <f t="shared" si="235"/>
        <v>Buy</v>
      </c>
      <c r="O2176">
        <f t="shared" si="236"/>
        <v>6.2228319835364587E-3</v>
      </c>
      <c r="P2176">
        <f t="shared" si="237"/>
        <v>1.299195946929574</v>
      </c>
    </row>
    <row r="2177" spans="1:16" x14ac:dyDescent="0.25">
      <c r="A2177" s="1">
        <v>39169</v>
      </c>
      <c r="B2177">
        <v>1417.23</v>
      </c>
      <c r="C2177">
        <v>300044</v>
      </c>
      <c r="D2177">
        <v>3384</v>
      </c>
      <c r="E2177">
        <v>1153</v>
      </c>
      <c r="F2177">
        <v>2094</v>
      </c>
      <c r="G2177">
        <v>137</v>
      </c>
      <c r="H2177">
        <v>113</v>
      </c>
      <c r="I2177">
        <v>36</v>
      </c>
      <c r="J2177">
        <f t="shared" si="231"/>
        <v>0.3407210401891253</v>
      </c>
      <c r="K2177">
        <f t="shared" si="232"/>
        <v>0.61879432624113473</v>
      </c>
      <c r="L2177">
        <f t="shared" si="233"/>
        <v>0.55062082139446034</v>
      </c>
      <c r="M2177" t="str">
        <f t="shared" si="234"/>
        <v xml:space="preserve"> </v>
      </c>
      <c r="N2177" t="str">
        <f t="shared" si="235"/>
        <v>Buy</v>
      </c>
      <c r="O2177">
        <f t="shared" si="236"/>
        <v>-7.9657849238069511E-3</v>
      </c>
      <c r="P2177">
        <f t="shared" si="237"/>
        <v>1.2912301620057671</v>
      </c>
    </row>
    <row r="2178" spans="1:16" x14ac:dyDescent="0.25">
      <c r="A2178" s="1">
        <v>39170</v>
      </c>
      <c r="B2178">
        <v>1422.53</v>
      </c>
      <c r="C2178">
        <v>285471</v>
      </c>
      <c r="D2178">
        <v>3374</v>
      </c>
      <c r="E2178">
        <v>2046</v>
      </c>
      <c r="F2178">
        <v>1213</v>
      </c>
      <c r="G2178">
        <v>115</v>
      </c>
      <c r="H2178">
        <v>148</v>
      </c>
      <c r="I2178">
        <v>25</v>
      </c>
      <c r="J2178">
        <f t="shared" si="231"/>
        <v>0.60640189685832835</v>
      </c>
      <c r="K2178">
        <f t="shared" si="232"/>
        <v>0.35951393005334914</v>
      </c>
      <c r="L2178">
        <f t="shared" si="233"/>
        <v>1.6867271228359439</v>
      </c>
      <c r="M2178" t="str">
        <f t="shared" si="234"/>
        <v xml:space="preserve"> </v>
      </c>
      <c r="N2178" t="str">
        <f t="shared" si="235"/>
        <v>Buy</v>
      </c>
      <c r="O2178">
        <f t="shared" si="236"/>
        <v>3.7396893940997433E-3</v>
      </c>
      <c r="P2178">
        <f t="shared" si="237"/>
        <v>1.2949698513998669</v>
      </c>
    </row>
    <row r="2179" spans="1:16" x14ac:dyDescent="0.25">
      <c r="A2179" s="1">
        <v>39171</v>
      </c>
      <c r="B2179">
        <v>1420.86</v>
      </c>
      <c r="C2179">
        <v>290396</v>
      </c>
      <c r="D2179">
        <v>3447</v>
      </c>
      <c r="E2179">
        <v>1829</v>
      </c>
      <c r="F2179">
        <v>1466</v>
      </c>
      <c r="G2179">
        <v>152</v>
      </c>
      <c r="H2179">
        <v>150</v>
      </c>
      <c r="I2179">
        <v>17</v>
      </c>
      <c r="J2179">
        <f t="shared" ref="J2179:J2242" si="238">E2179/D2179</f>
        <v>0.53060632434000576</v>
      </c>
      <c r="K2179">
        <f t="shared" ref="K2179:K2242" si="239">F2179/D2179</f>
        <v>0.42529736002320861</v>
      </c>
      <c r="L2179">
        <f t="shared" ref="L2179:L2242" si="240">E2179/F2179</f>
        <v>1.2476125511596181</v>
      </c>
      <c r="M2179" t="str">
        <f t="shared" si="234"/>
        <v xml:space="preserve"> </v>
      </c>
      <c r="N2179" t="str">
        <f t="shared" si="235"/>
        <v>Buy</v>
      </c>
      <c r="O2179">
        <f t="shared" si="236"/>
        <v>-1.1739646967023898E-3</v>
      </c>
      <c r="P2179">
        <f t="shared" si="237"/>
        <v>1.2937958867031645</v>
      </c>
    </row>
    <row r="2180" spans="1:16" x14ac:dyDescent="0.25">
      <c r="A2180" s="1">
        <v>39174</v>
      </c>
      <c r="B2180">
        <v>1424.55</v>
      </c>
      <c r="C2180">
        <v>287588</v>
      </c>
      <c r="D2180">
        <v>3372</v>
      </c>
      <c r="E2180">
        <v>2039</v>
      </c>
      <c r="F2180">
        <v>1214</v>
      </c>
      <c r="G2180">
        <v>119</v>
      </c>
      <c r="H2180">
        <v>198</v>
      </c>
      <c r="I2180">
        <v>34</v>
      </c>
      <c r="J2180">
        <f t="shared" si="238"/>
        <v>0.60468564650059309</v>
      </c>
      <c r="K2180">
        <f t="shared" si="239"/>
        <v>0.36002372479240807</v>
      </c>
      <c r="L2180">
        <f t="shared" si="240"/>
        <v>1.6795716639209226</v>
      </c>
      <c r="M2180" t="str">
        <f t="shared" si="234"/>
        <v xml:space="preserve"> </v>
      </c>
      <c r="N2180" t="str">
        <f t="shared" si="235"/>
        <v>Buy</v>
      </c>
      <c r="O2180">
        <f t="shared" si="236"/>
        <v>2.5970187069803696E-3</v>
      </c>
      <c r="P2180">
        <f t="shared" si="237"/>
        <v>1.2963929054101448</v>
      </c>
    </row>
    <row r="2181" spans="1:16" x14ac:dyDescent="0.25">
      <c r="A2181" s="1">
        <v>39175</v>
      </c>
      <c r="B2181">
        <v>1437.77</v>
      </c>
      <c r="C2181">
        <v>292176</v>
      </c>
      <c r="D2181">
        <v>3375</v>
      </c>
      <c r="E2181">
        <v>2379</v>
      </c>
      <c r="F2181">
        <v>872</v>
      </c>
      <c r="G2181">
        <v>124</v>
      </c>
      <c r="H2181">
        <v>298</v>
      </c>
      <c r="I2181">
        <v>22</v>
      </c>
      <c r="J2181">
        <f t="shared" si="238"/>
        <v>0.7048888888888889</v>
      </c>
      <c r="K2181">
        <f t="shared" si="239"/>
        <v>0.25837037037037036</v>
      </c>
      <c r="L2181">
        <f t="shared" si="240"/>
        <v>2.7282110091743119</v>
      </c>
      <c r="M2181" t="str">
        <f t="shared" si="234"/>
        <v>Sell</v>
      </c>
      <c r="N2181" t="str">
        <f t="shared" si="235"/>
        <v>Sell</v>
      </c>
      <c r="O2181">
        <f t="shared" si="236"/>
        <v>9.2801235477870669E-3</v>
      </c>
      <c r="P2181">
        <f t="shared" si="237"/>
        <v>1.3056730289579319</v>
      </c>
    </row>
    <row r="2182" spans="1:16" x14ac:dyDescent="0.25">
      <c r="A2182" s="1">
        <v>39176</v>
      </c>
      <c r="B2182">
        <v>1439.37</v>
      </c>
      <c r="C2182">
        <v>261632</v>
      </c>
      <c r="D2182">
        <v>3383</v>
      </c>
      <c r="E2182">
        <v>1758</v>
      </c>
      <c r="F2182">
        <v>1464</v>
      </c>
      <c r="G2182">
        <v>161</v>
      </c>
      <c r="H2182">
        <v>243</v>
      </c>
      <c r="I2182">
        <v>21</v>
      </c>
      <c r="J2182">
        <f t="shared" si="238"/>
        <v>0.51965710907478568</v>
      </c>
      <c r="K2182">
        <f t="shared" si="239"/>
        <v>0.43275199527046998</v>
      </c>
      <c r="L2182">
        <f t="shared" si="240"/>
        <v>1.2008196721311475</v>
      </c>
      <c r="M2182" t="str">
        <f t="shared" si="234"/>
        <v xml:space="preserve"> </v>
      </c>
      <c r="N2182" t="str">
        <f t="shared" si="235"/>
        <v>Sell</v>
      </c>
      <c r="O2182">
        <f t="shared" si="236"/>
        <v>-1.111597434988898E-3</v>
      </c>
      <c r="P2182">
        <f t="shared" si="237"/>
        <v>1.304561431522943</v>
      </c>
    </row>
    <row r="2183" spans="1:16" x14ac:dyDescent="0.25">
      <c r="A2183" s="1">
        <v>39177</v>
      </c>
      <c r="B2183">
        <v>1443.76</v>
      </c>
      <c r="C2183">
        <v>235723</v>
      </c>
      <c r="D2183">
        <v>3360</v>
      </c>
      <c r="E2183">
        <v>1949</v>
      </c>
      <c r="F2183">
        <v>1237</v>
      </c>
      <c r="G2183">
        <v>174</v>
      </c>
      <c r="H2183">
        <v>242</v>
      </c>
      <c r="I2183">
        <v>19</v>
      </c>
      <c r="J2183">
        <f t="shared" si="238"/>
        <v>0.58005952380952386</v>
      </c>
      <c r="K2183">
        <f t="shared" si="239"/>
        <v>0.36815476190476193</v>
      </c>
      <c r="L2183">
        <f t="shared" si="240"/>
        <v>1.5755860953920775</v>
      </c>
      <c r="M2183" t="str">
        <f t="shared" ref="M2183:M2246" si="241">IF(L2183&gt;M$2,"Sell",IF(L2183&lt;M$3,"Buy"," "))</f>
        <v xml:space="preserve"> </v>
      </c>
      <c r="N2183" t="str">
        <f t="shared" si="235"/>
        <v>Sell</v>
      </c>
      <c r="O2183">
        <f t="shared" si="236"/>
        <v>-3.0406715797640649E-3</v>
      </c>
      <c r="P2183">
        <f t="shared" si="237"/>
        <v>1.3015207599431791</v>
      </c>
    </row>
    <row r="2184" spans="1:16" x14ac:dyDescent="0.25">
      <c r="A2184" s="1">
        <v>39181</v>
      </c>
      <c r="B2184">
        <v>1444.61</v>
      </c>
      <c r="C2184">
        <v>234941</v>
      </c>
      <c r="D2184">
        <v>3391</v>
      </c>
      <c r="E2184">
        <v>1601</v>
      </c>
      <c r="F2184">
        <v>1650</v>
      </c>
      <c r="G2184">
        <v>140</v>
      </c>
      <c r="H2184">
        <v>295</v>
      </c>
      <c r="I2184">
        <v>21</v>
      </c>
      <c r="J2184">
        <f t="shared" si="238"/>
        <v>0.47213211442052494</v>
      </c>
      <c r="K2184">
        <f t="shared" si="239"/>
        <v>0.48658212916543792</v>
      </c>
      <c r="L2184">
        <f t="shared" si="240"/>
        <v>0.97030303030303033</v>
      </c>
      <c r="M2184" t="str">
        <f t="shared" si="241"/>
        <v xml:space="preserve"> </v>
      </c>
      <c r="N2184" t="str">
        <f t="shared" ref="N2184:N2247" si="242">IF(M2184&lt;&gt;" ",M2184,N2183)</f>
        <v>Sell</v>
      </c>
      <c r="O2184">
        <f t="shared" ref="O2184:O2247" si="243">IF(N2183="Buy",B2184/B2183-1,B2183/B2184-1)</f>
        <v>-5.8839409944544396E-4</v>
      </c>
      <c r="P2184">
        <f t="shared" ref="P2184:P2247" si="244">P2183+O2184</f>
        <v>1.3009323658437335</v>
      </c>
    </row>
    <row r="2185" spans="1:16" x14ac:dyDescent="0.25">
      <c r="A2185" s="1">
        <v>39182</v>
      </c>
      <c r="B2185">
        <v>1448.39</v>
      </c>
      <c r="C2185">
        <v>251011</v>
      </c>
      <c r="D2185">
        <v>3383</v>
      </c>
      <c r="E2185">
        <v>1999</v>
      </c>
      <c r="F2185">
        <v>1251</v>
      </c>
      <c r="G2185">
        <v>133</v>
      </c>
      <c r="H2185">
        <v>269</v>
      </c>
      <c r="I2185">
        <v>21</v>
      </c>
      <c r="J2185">
        <f t="shared" si="238"/>
        <v>0.59089565474430983</v>
      </c>
      <c r="K2185">
        <f t="shared" si="239"/>
        <v>0.3697901271061188</v>
      </c>
      <c r="L2185">
        <f t="shared" si="240"/>
        <v>1.597921662669864</v>
      </c>
      <c r="M2185" t="str">
        <f t="shared" si="241"/>
        <v xml:space="preserve"> </v>
      </c>
      <c r="N2185" t="str">
        <f t="shared" si="242"/>
        <v>Sell</v>
      </c>
      <c r="O2185">
        <f t="shared" si="243"/>
        <v>-2.609794323352288E-3</v>
      </c>
      <c r="P2185">
        <f t="shared" si="244"/>
        <v>1.2983225715203812</v>
      </c>
    </row>
    <row r="2186" spans="1:16" x14ac:dyDescent="0.25">
      <c r="A2186" s="1">
        <v>39183</v>
      </c>
      <c r="B2186">
        <v>1438.87</v>
      </c>
      <c r="C2186">
        <v>295019</v>
      </c>
      <c r="D2186">
        <v>3375</v>
      </c>
      <c r="E2186">
        <v>1056</v>
      </c>
      <c r="F2186">
        <v>2178</v>
      </c>
      <c r="G2186">
        <v>141</v>
      </c>
      <c r="H2186">
        <v>182</v>
      </c>
      <c r="I2186">
        <v>28</v>
      </c>
      <c r="J2186">
        <f t="shared" si="238"/>
        <v>0.31288888888888888</v>
      </c>
      <c r="K2186">
        <f t="shared" si="239"/>
        <v>0.64533333333333331</v>
      </c>
      <c r="L2186">
        <f t="shared" si="240"/>
        <v>0.48484848484848486</v>
      </c>
      <c r="M2186" t="str">
        <f t="shared" si="241"/>
        <v>Buy</v>
      </c>
      <c r="N2186" t="str">
        <f t="shared" si="242"/>
        <v>Buy</v>
      </c>
      <c r="O2186">
        <f t="shared" si="243"/>
        <v>6.6163030711601234E-3</v>
      </c>
      <c r="P2186">
        <f t="shared" si="244"/>
        <v>1.3049388745915413</v>
      </c>
    </row>
    <row r="2187" spans="1:16" x14ac:dyDescent="0.25">
      <c r="A2187" s="1">
        <v>39184</v>
      </c>
      <c r="B2187">
        <v>1447.8</v>
      </c>
      <c r="C2187">
        <v>277057</v>
      </c>
      <c r="D2187">
        <v>3396</v>
      </c>
      <c r="E2187">
        <v>2148</v>
      </c>
      <c r="F2187">
        <v>1106</v>
      </c>
      <c r="G2187">
        <v>142</v>
      </c>
      <c r="H2187">
        <v>177</v>
      </c>
      <c r="I2187">
        <v>31</v>
      </c>
      <c r="J2187">
        <f t="shared" si="238"/>
        <v>0.63250883392226154</v>
      </c>
      <c r="K2187">
        <f t="shared" si="239"/>
        <v>0.32567726737338043</v>
      </c>
      <c r="L2187">
        <f t="shared" si="240"/>
        <v>1.9421338155515371</v>
      </c>
      <c r="M2187" t="str">
        <f t="shared" si="241"/>
        <v xml:space="preserve"> </v>
      </c>
      <c r="N2187" t="str">
        <f t="shared" si="242"/>
        <v>Buy</v>
      </c>
      <c r="O2187">
        <f t="shared" si="243"/>
        <v>6.2062590783045213E-3</v>
      </c>
      <c r="P2187">
        <f t="shared" si="244"/>
        <v>1.3111451336698459</v>
      </c>
    </row>
    <row r="2188" spans="1:16" x14ac:dyDescent="0.25">
      <c r="A2188" s="1">
        <v>39185</v>
      </c>
      <c r="B2188">
        <v>1452.85</v>
      </c>
      <c r="C2188">
        <v>269002</v>
      </c>
      <c r="D2188">
        <v>3371</v>
      </c>
      <c r="E2188">
        <v>1941</v>
      </c>
      <c r="F2188">
        <v>1288</v>
      </c>
      <c r="G2188">
        <v>142</v>
      </c>
      <c r="H2188">
        <v>242</v>
      </c>
      <c r="I2188">
        <v>17</v>
      </c>
      <c r="J2188">
        <f t="shared" si="238"/>
        <v>0.57579353307623848</v>
      </c>
      <c r="K2188">
        <f t="shared" si="239"/>
        <v>0.38208246811035301</v>
      </c>
      <c r="L2188">
        <f t="shared" si="240"/>
        <v>1.5069875776397517</v>
      </c>
      <c r="M2188" t="str">
        <f t="shared" si="241"/>
        <v xml:space="preserve"> </v>
      </c>
      <c r="N2188" t="str">
        <f t="shared" si="242"/>
        <v>Buy</v>
      </c>
      <c r="O2188">
        <f t="shared" si="243"/>
        <v>3.4880508357506557E-3</v>
      </c>
      <c r="P2188">
        <f t="shared" si="244"/>
        <v>1.3146331845055965</v>
      </c>
    </row>
    <row r="2189" spans="1:16" x14ac:dyDescent="0.25">
      <c r="A2189" s="1">
        <v>39188</v>
      </c>
      <c r="B2189">
        <v>1468.33</v>
      </c>
      <c r="C2189">
        <v>287014</v>
      </c>
      <c r="D2189">
        <v>3387</v>
      </c>
      <c r="E2189">
        <v>2363</v>
      </c>
      <c r="F2189">
        <v>891</v>
      </c>
      <c r="G2189">
        <v>133</v>
      </c>
      <c r="H2189">
        <v>405</v>
      </c>
      <c r="I2189">
        <v>15</v>
      </c>
      <c r="J2189">
        <f t="shared" si="238"/>
        <v>0.69766755240625922</v>
      </c>
      <c r="K2189">
        <f t="shared" si="239"/>
        <v>0.26306465899025688</v>
      </c>
      <c r="L2189">
        <f t="shared" si="240"/>
        <v>2.6520763187429854</v>
      </c>
      <c r="M2189" t="str">
        <f t="shared" si="241"/>
        <v>Sell</v>
      </c>
      <c r="N2189" t="str">
        <f t="shared" si="242"/>
        <v>Sell</v>
      </c>
      <c r="O2189">
        <f t="shared" si="243"/>
        <v>1.0654919640706195E-2</v>
      </c>
      <c r="P2189">
        <f t="shared" si="244"/>
        <v>1.3252881041463027</v>
      </c>
    </row>
    <row r="2190" spans="1:16" x14ac:dyDescent="0.25">
      <c r="A2190" s="1">
        <v>39189</v>
      </c>
      <c r="B2190">
        <v>1471.48</v>
      </c>
      <c r="C2190">
        <v>292057</v>
      </c>
      <c r="D2190">
        <v>3390</v>
      </c>
      <c r="E2190">
        <v>1581</v>
      </c>
      <c r="F2190">
        <v>1677</v>
      </c>
      <c r="G2190">
        <v>132</v>
      </c>
      <c r="H2190">
        <v>321</v>
      </c>
      <c r="I2190">
        <v>19</v>
      </c>
      <c r="J2190">
        <f t="shared" si="238"/>
        <v>0.46637168141592922</v>
      </c>
      <c r="K2190">
        <f t="shared" si="239"/>
        <v>0.49469026548672568</v>
      </c>
      <c r="L2190">
        <f t="shared" si="240"/>
        <v>0.9427549194991055</v>
      </c>
      <c r="M2190" t="str">
        <f t="shared" si="241"/>
        <v xml:space="preserve"> </v>
      </c>
      <c r="N2190" t="str">
        <f t="shared" si="242"/>
        <v>Sell</v>
      </c>
      <c r="O2190">
        <f t="shared" si="243"/>
        <v>-2.1407018783810017E-3</v>
      </c>
      <c r="P2190">
        <f t="shared" si="244"/>
        <v>1.3231474022679217</v>
      </c>
    </row>
    <row r="2191" spans="1:16" x14ac:dyDescent="0.25">
      <c r="A2191" s="1">
        <v>39190</v>
      </c>
      <c r="B2191">
        <v>1472.5</v>
      </c>
      <c r="C2191">
        <v>297133</v>
      </c>
      <c r="D2191">
        <v>3364</v>
      </c>
      <c r="E2191">
        <v>1401</v>
      </c>
      <c r="F2191">
        <v>1803</v>
      </c>
      <c r="G2191">
        <v>160</v>
      </c>
      <c r="H2191">
        <v>226</v>
      </c>
      <c r="I2191">
        <v>16</v>
      </c>
      <c r="J2191">
        <f t="shared" si="238"/>
        <v>0.41646848989298452</v>
      </c>
      <c r="K2191">
        <f t="shared" si="239"/>
        <v>0.5359690844233056</v>
      </c>
      <c r="L2191">
        <f t="shared" si="240"/>
        <v>0.77703826955074873</v>
      </c>
      <c r="M2191" t="str">
        <f t="shared" si="241"/>
        <v xml:space="preserve"> </v>
      </c>
      <c r="N2191" t="str">
        <f t="shared" si="242"/>
        <v>Sell</v>
      </c>
      <c r="O2191">
        <f t="shared" si="243"/>
        <v>-6.9269949066208536E-4</v>
      </c>
      <c r="P2191">
        <f t="shared" si="244"/>
        <v>1.3224547027772595</v>
      </c>
    </row>
    <row r="2192" spans="1:16" x14ac:dyDescent="0.25">
      <c r="A2192" s="1">
        <v>39191</v>
      </c>
      <c r="B2192">
        <v>1470.73</v>
      </c>
      <c r="C2192">
        <v>291361</v>
      </c>
      <c r="D2192">
        <v>3351</v>
      </c>
      <c r="E2192">
        <v>1159</v>
      </c>
      <c r="F2192">
        <v>2033</v>
      </c>
      <c r="G2192">
        <v>159</v>
      </c>
      <c r="H2192">
        <v>177</v>
      </c>
      <c r="I2192">
        <v>24</v>
      </c>
      <c r="J2192">
        <f t="shared" si="238"/>
        <v>0.34586690540137272</v>
      </c>
      <c r="K2192">
        <f t="shared" si="239"/>
        <v>0.60668457176962098</v>
      </c>
      <c r="L2192">
        <f t="shared" si="240"/>
        <v>0.57009345794392519</v>
      </c>
      <c r="M2192" t="str">
        <f t="shared" si="241"/>
        <v xml:space="preserve"> </v>
      </c>
      <c r="N2192" t="str">
        <f t="shared" si="242"/>
        <v>Sell</v>
      </c>
      <c r="O2192">
        <f t="shared" si="243"/>
        <v>1.2034839841439382E-3</v>
      </c>
      <c r="P2192">
        <f t="shared" si="244"/>
        <v>1.3236581867614035</v>
      </c>
    </row>
    <row r="2193" spans="1:16" x14ac:dyDescent="0.25">
      <c r="A2193" s="1">
        <v>39192</v>
      </c>
      <c r="B2193">
        <v>1484.35</v>
      </c>
      <c r="C2193">
        <v>332994</v>
      </c>
      <c r="D2193">
        <v>3360</v>
      </c>
      <c r="E2193">
        <v>2507</v>
      </c>
      <c r="F2193">
        <v>726</v>
      </c>
      <c r="G2193">
        <v>127</v>
      </c>
      <c r="H2193">
        <v>343</v>
      </c>
      <c r="I2193">
        <v>13</v>
      </c>
      <c r="J2193">
        <f t="shared" si="238"/>
        <v>0.74613095238095239</v>
      </c>
      <c r="K2193">
        <f t="shared" si="239"/>
        <v>0.21607142857142858</v>
      </c>
      <c r="L2193">
        <f t="shared" si="240"/>
        <v>3.4531680440771351</v>
      </c>
      <c r="M2193" t="str">
        <f t="shared" si="241"/>
        <v>Sell</v>
      </c>
      <c r="N2193" t="str">
        <f t="shared" si="242"/>
        <v>Sell</v>
      </c>
      <c r="O2193">
        <f t="shared" si="243"/>
        <v>-9.1757334860376183E-3</v>
      </c>
      <c r="P2193">
        <f t="shared" si="244"/>
        <v>1.3144824532753658</v>
      </c>
    </row>
    <row r="2194" spans="1:16" x14ac:dyDescent="0.25">
      <c r="A2194" s="1">
        <v>39195</v>
      </c>
      <c r="B2194">
        <v>1480.93</v>
      </c>
      <c r="C2194">
        <v>257502</v>
      </c>
      <c r="D2194">
        <v>3377</v>
      </c>
      <c r="E2194">
        <v>1570</v>
      </c>
      <c r="F2194">
        <v>1664</v>
      </c>
      <c r="G2194">
        <v>143</v>
      </c>
      <c r="H2194">
        <v>305</v>
      </c>
      <c r="I2194">
        <v>15</v>
      </c>
      <c r="J2194">
        <f t="shared" si="238"/>
        <v>0.46490968315072551</v>
      </c>
      <c r="K2194">
        <f t="shared" si="239"/>
        <v>0.49274503997631036</v>
      </c>
      <c r="L2194">
        <f t="shared" si="240"/>
        <v>0.94350961538461542</v>
      </c>
      <c r="M2194" t="str">
        <f t="shared" si="241"/>
        <v xml:space="preserve"> </v>
      </c>
      <c r="N2194" t="str">
        <f t="shared" si="242"/>
        <v>Sell</v>
      </c>
      <c r="O2194">
        <f t="shared" si="243"/>
        <v>2.3093596591330368E-3</v>
      </c>
      <c r="P2194">
        <f t="shared" si="244"/>
        <v>1.3167918129344989</v>
      </c>
    </row>
    <row r="2195" spans="1:16" x14ac:dyDescent="0.25">
      <c r="A2195" s="1">
        <v>39196</v>
      </c>
      <c r="B2195">
        <v>1480.41</v>
      </c>
      <c r="C2195">
        <v>311975</v>
      </c>
      <c r="D2195">
        <v>3381</v>
      </c>
      <c r="E2195">
        <v>1438</v>
      </c>
      <c r="F2195">
        <v>1792</v>
      </c>
      <c r="G2195">
        <v>151</v>
      </c>
      <c r="H2195">
        <v>226</v>
      </c>
      <c r="I2195">
        <v>24</v>
      </c>
      <c r="J2195">
        <f t="shared" si="238"/>
        <v>0.42531795326826383</v>
      </c>
      <c r="K2195">
        <f t="shared" si="239"/>
        <v>0.53002070393374745</v>
      </c>
      <c r="L2195">
        <f t="shared" si="240"/>
        <v>0.8024553571428571</v>
      </c>
      <c r="M2195" t="str">
        <f t="shared" si="241"/>
        <v xml:space="preserve"> </v>
      </c>
      <c r="N2195" t="str">
        <f t="shared" si="242"/>
        <v>Sell</v>
      </c>
      <c r="O2195">
        <f t="shared" si="243"/>
        <v>3.5125404448765885E-4</v>
      </c>
      <c r="P2195">
        <f t="shared" si="244"/>
        <v>1.3171430669789865</v>
      </c>
    </row>
    <row r="2196" spans="1:16" x14ac:dyDescent="0.25">
      <c r="A2196" s="1">
        <v>39197</v>
      </c>
      <c r="B2196">
        <v>1495.42</v>
      </c>
      <c r="C2196">
        <v>325259</v>
      </c>
      <c r="D2196">
        <v>3374</v>
      </c>
      <c r="E2196">
        <v>2272</v>
      </c>
      <c r="F2196">
        <v>960</v>
      </c>
      <c r="G2196">
        <v>142</v>
      </c>
      <c r="H2196">
        <v>400</v>
      </c>
      <c r="I2196">
        <v>17</v>
      </c>
      <c r="J2196">
        <f t="shared" si="238"/>
        <v>0.67338470657972738</v>
      </c>
      <c r="K2196">
        <f t="shared" si="239"/>
        <v>0.2845287492590397</v>
      </c>
      <c r="L2196">
        <f t="shared" si="240"/>
        <v>2.3666666666666667</v>
      </c>
      <c r="M2196" t="str">
        <f t="shared" si="241"/>
        <v>Sell</v>
      </c>
      <c r="N2196" t="str">
        <f t="shared" si="242"/>
        <v>Sell</v>
      </c>
      <c r="O2196">
        <f t="shared" si="243"/>
        <v>-1.0037313931872016E-2</v>
      </c>
      <c r="P2196">
        <f t="shared" si="244"/>
        <v>1.3071057530471144</v>
      </c>
    </row>
    <row r="2197" spans="1:16" x14ac:dyDescent="0.25">
      <c r="A2197" s="1">
        <v>39198</v>
      </c>
      <c r="B2197">
        <v>1494.25</v>
      </c>
      <c r="C2197">
        <v>321180</v>
      </c>
      <c r="D2197">
        <v>3367</v>
      </c>
      <c r="E2197">
        <v>1501</v>
      </c>
      <c r="F2197">
        <v>1706</v>
      </c>
      <c r="G2197">
        <v>160</v>
      </c>
      <c r="H2197">
        <v>321</v>
      </c>
      <c r="I2197">
        <v>26</v>
      </c>
      <c r="J2197">
        <f t="shared" si="238"/>
        <v>0.44579744579744579</v>
      </c>
      <c r="K2197">
        <f t="shared" si="239"/>
        <v>0.50668250668250669</v>
      </c>
      <c r="L2197">
        <f t="shared" si="240"/>
        <v>0.87983587338804226</v>
      </c>
      <c r="M2197" t="str">
        <f t="shared" si="241"/>
        <v xml:space="preserve"> </v>
      </c>
      <c r="N2197" t="str">
        <f t="shared" si="242"/>
        <v>Sell</v>
      </c>
      <c r="O2197">
        <f t="shared" si="243"/>
        <v>7.8300150577215177E-4</v>
      </c>
      <c r="P2197">
        <f t="shared" si="244"/>
        <v>1.3078887545528866</v>
      </c>
    </row>
    <row r="2198" spans="1:16" x14ac:dyDescent="0.25">
      <c r="A2198" s="1">
        <v>39199</v>
      </c>
      <c r="B2198">
        <v>1494.07</v>
      </c>
      <c r="C2198">
        <v>273281</v>
      </c>
      <c r="D2198">
        <v>3362</v>
      </c>
      <c r="E2198">
        <v>1387</v>
      </c>
      <c r="F2198">
        <v>1815</v>
      </c>
      <c r="G2198">
        <v>160</v>
      </c>
      <c r="H2198">
        <v>210</v>
      </c>
      <c r="I2198">
        <v>24</v>
      </c>
      <c r="J2198">
        <f t="shared" si="238"/>
        <v>0.41255205234979181</v>
      </c>
      <c r="K2198">
        <f t="shared" si="239"/>
        <v>0.53985722784057111</v>
      </c>
      <c r="L2198">
        <f t="shared" si="240"/>
        <v>0.76418732782369148</v>
      </c>
      <c r="M2198" t="str">
        <f t="shared" si="241"/>
        <v xml:space="preserve"> </v>
      </c>
      <c r="N2198" t="str">
        <f t="shared" si="242"/>
        <v>Sell</v>
      </c>
      <c r="O2198">
        <f t="shared" si="243"/>
        <v>1.2047628290523527E-4</v>
      </c>
      <c r="P2198">
        <f t="shared" si="244"/>
        <v>1.3080092308357918</v>
      </c>
    </row>
    <row r="2199" spans="1:16" x14ac:dyDescent="0.25">
      <c r="A2199" s="1">
        <v>39202</v>
      </c>
      <c r="B2199">
        <v>1482.37</v>
      </c>
      <c r="C2199">
        <v>309342</v>
      </c>
      <c r="D2199">
        <v>3380</v>
      </c>
      <c r="E2199">
        <v>910</v>
      </c>
      <c r="F2199">
        <v>2348</v>
      </c>
      <c r="G2199">
        <v>122</v>
      </c>
      <c r="H2199">
        <v>253</v>
      </c>
      <c r="I2199">
        <v>36</v>
      </c>
      <c r="J2199">
        <f t="shared" si="238"/>
        <v>0.26923076923076922</v>
      </c>
      <c r="K2199">
        <f t="shared" si="239"/>
        <v>0.69467455621301777</v>
      </c>
      <c r="L2199">
        <f t="shared" si="240"/>
        <v>0.38756388415672915</v>
      </c>
      <c r="M2199" t="str">
        <f t="shared" si="241"/>
        <v>Buy</v>
      </c>
      <c r="N2199" t="str">
        <f t="shared" si="242"/>
        <v>Buy</v>
      </c>
      <c r="O2199">
        <f t="shared" si="243"/>
        <v>7.8927663134036319E-3</v>
      </c>
      <c r="P2199">
        <f t="shared" si="244"/>
        <v>1.3159019971491954</v>
      </c>
    </row>
    <row r="2200" spans="1:16" x14ac:dyDescent="0.25">
      <c r="A2200" s="1">
        <v>39203</v>
      </c>
      <c r="B2200">
        <v>1486.3</v>
      </c>
      <c r="C2200">
        <v>340035</v>
      </c>
      <c r="D2200">
        <v>3342</v>
      </c>
      <c r="E2200">
        <v>1764</v>
      </c>
      <c r="F2200">
        <v>1444</v>
      </c>
      <c r="G2200">
        <v>134</v>
      </c>
      <c r="H2200">
        <v>113</v>
      </c>
      <c r="I2200">
        <v>42</v>
      </c>
      <c r="J2200">
        <f t="shared" si="238"/>
        <v>0.52782764811490124</v>
      </c>
      <c r="K2200">
        <f t="shared" si="239"/>
        <v>0.43207660083782168</v>
      </c>
      <c r="L2200">
        <f t="shared" si="240"/>
        <v>1.2216066481994461</v>
      </c>
      <c r="M2200" t="str">
        <f t="shared" si="241"/>
        <v xml:space="preserve"> </v>
      </c>
      <c r="N2200" t="str">
        <f t="shared" si="242"/>
        <v>Buy</v>
      </c>
      <c r="O2200">
        <f t="shared" si="243"/>
        <v>2.6511599668099795E-3</v>
      </c>
      <c r="P2200">
        <f t="shared" si="244"/>
        <v>1.3185531571160054</v>
      </c>
    </row>
    <row r="2201" spans="1:16" x14ac:dyDescent="0.25">
      <c r="A2201" s="1">
        <v>39204</v>
      </c>
      <c r="B2201">
        <v>1495.92</v>
      </c>
      <c r="C2201">
        <v>318980</v>
      </c>
      <c r="D2201">
        <v>3381</v>
      </c>
      <c r="E2201">
        <v>2424</v>
      </c>
      <c r="F2201">
        <v>838</v>
      </c>
      <c r="G2201">
        <v>119</v>
      </c>
      <c r="H2201">
        <v>235</v>
      </c>
      <c r="I2201">
        <v>18</v>
      </c>
      <c r="J2201">
        <f t="shared" si="238"/>
        <v>0.71694764862466731</v>
      </c>
      <c r="K2201">
        <f t="shared" si="239"/>
        <v>0.24785566400473233</v>
      </c>
      <c r="L2201">
        <f t="shared" si="240"/>
        <v>2.892601431980907</v>
      </c>
      <c r="M2201" t="str">
        <f t="shared" si="241"/>
        <v>Sell</v>
      </c>
      <c r="N2201" t="str">
        <f t="shared" si="242"/>
        <v>Sell</v>
      </c>
      <c r="O2201">
        <f t="shared" si="243"/>
        <v>6.4724483617035755E-3</v>
      </c>
      <c r="P2201">
        <f t="shared" si="244"/>
        <v>1.325025605477709</v>
      </c>
    </row>
    <row r="2202" spans="1:16" x14ac:dyDescent="0.25">
      <c r="A2202" s="1">
        <v>39205</v>
      </c>
      <c r="B2202">
        <v>1502.39</v>
      </c>
      <c r="C2202">
        <v>300797</v>
      </c>
      <c r="D2202">
        <v>3368</v>
      </c>
      <c r="E2202">
        <v>1836</v>
      </c>
      <c r="F2202">
        <v>1374</v>
      </c>
      <c r="G2202">
        <v>158</v>
      </c>
      <c r="H2202">
        <v>254</v>
      </c>
      <c r="I2202">
        <v>14</v>
      </c>
      <c r="J2202">
        <f t="shared" si="238"/>
        <v>0.54513064133016631</v>
      </c>
      <c r="K2202">
        <f t="shared" si="239"/>
        <v>0.40795724465558197</v>
      </c>
      <c r="L2202">
        <f t="shared" si="240"/>
        <v>1.3362445414847162</v>
      </c>
      <c r="M2202" t="str">
        <f t="shared" si="241"/>
        <v xml:space="preserve"> </v>
      </c>
      <c r="N2202" t="str">
        <f t="shared" si="242"/>
        <v>Sell</v>
      </c>
      <c r="O2202">
        <f t="shared" si="243"/>
        <v>-4.3064716884431142E-3</v>
      </c>
      <c r="P2202">
        <f t="shared" si="244"/>
        <v>1.3207191337892659</v>
      </c>
    </row>
    <row r="2203" spans="1:16" x14ac:dyDescent="0.25">
      <c r="A2203" s="1">
        <v>39206</v>
      </c>
      <c r="B2203">
        <v>1505.62</v>
      </c>
      <c r="C2203">
        <v>276193</v>
      </c>
      <c r="D2203">
        <v>3329</v>
      </c>
      <c r="E2203">
        <v>1890</v>
      </c>
      <c r="F2203">
        <v>1304</v>
      </c>
      <c r="G2203">
        <v>135</v>
      </c>
      <c r="H2203">
        <v>306</v>
      </c>
      <c r="I2203">
        <v>20</v>
      </c>
      <c r="J2203">
        <f t="shared" si="238"/>
        <v>0.56773805947732048</v>
      </c>
      <c r="K2203">
        <f t="shared" si="239"/>
        <v>0.39170922198858515</v>
      </c>
      <c r="L2203">
        <f t="shared" si="240"/>
        <v>1.4493865030674846</v>
      </c>
      <c r="M2203" t="str">
        <f t="shared" si="241"/>
        <v xml:space="preserve"> </v>
      </c>
      <c r="N2203" t="str">
        <f t="shared" si="242"/>
        <v>Sell</v>
      </c>
      <c r="O2203">
        <f t="shared" si="243"/>
        <v>-2.1452956257221878E-3</v>
      </c>
      <c r="P2203">
        <f t="shared" si="244"/>
        <v>1.3185738381635437</v>
      </c>
    </row>
    <row r="2204" spans="1:16" x14ac:dyDescent="0.25">
      <c r="A2204" s="1">
        <v>39209</v>
      </c>
      <c r="B2204">
        <v>1509.48</v>
      </c>
      <c r="C2204">
        <v>254509</v>
      </c>
      <c r="D2204">
        <v>3374</v>
      </c>
      <c r="E2204">
        <v>1768</v>
      </c>
      <c r="F2204">
        <v>1449</v>
      </c>
      <c r="G2204">
        <v>157</v>
      </c>
      <c r="H2204">
        <v>300</v>
      </c>
      <c r="I2204">
        <v>15</v>
      </c>
      <c r="J2204">
        <f t="shared" si="238"/>
        <v>0.5240071132187315</v>
      </c>
      <c r="K2204">
        <f t="shared" si="239"/>
        <v>0.42946058091286304</v>
      </c>
      <c r="L2204">
        <f t="shared" si="240"/>
        <v>1.2201518288474811</v>
      </c>
      <c r="M2204" t="str">
        <f t="shared" si="241"/>
        <v xml:space="preserve"> </v>
      </c>
      <c r="N2204" t="str">
        <f t="shared" si="242"/>
        <v>Sell</v>
      </c>
      <c r="O2204">
        <f t="shared" si="243"/>
        <v>-2.5571720062539383E-3</v>
      </c>
      <c r="P2204">
        <f t="shared" si="244"/>
        <v>1.3160166661572896</v>
      </c>
    </row>
    <row r="2205" spans="1:16" x14ac:dyDescent="0.25">
      <c r="A2205" s="1">
        <v>39210</v>
      </c>
      <c r="B2205">
        <v>1507.72</v>
      </c>
      <c r="C2205">
        <v>279572</v>
      </c>
      <c r="D2205">
        <v>3372</v>
      </c>
      <c r="E2205">
        <v>1307</v>
      </c>
      <c r="F2205">
        <v>1885</v>
      </c>
      <c r="G2205">
        <v>180</v>
      </c>
      <c r="H2205">
        <v>163</v>
      </c>
      <c r="I2205">
        <v>25</v>
      </c>
      <c r="J2205">
        <f t="shared" si="238"/>
        <v>0.38760379596678529</v>
      </c>
      <c r="K2205">
        <f t="shared" si="239"/>
        <v>0.55901542111506519</v>
      </c>
      <c r="L2205">
        <f t="shared" si="240"/>
        <v>0.69336870026525199</v>
      </c>
      <c r="M2205" t="str">
        <f t="shared" si="241"/>
        <v xml:space="preserve"> </v>
      </c>
      <c r="N2205" t="str">
        <f t="shared" si="242"/>
        <v>Sell</v>
      </c>
      <c r="O2205">
        <f t="shared" si="243"/>
        <v>1.1673254981030556E-3</v>
      </c>
      <c r="P2205">
        <f t="shared" si="244"/>
        <v>1.3171839916553927</v>
      </c>
    </row>
    <row r="2206" spans="1:16" x14ac:dyDescent="0.25">
      <c r="A2206" s="1">
        <v>39211</v>
      </c>
      <c r="B2206">
        <v>1512.58</v>
      </c>
      <c r="C2206">
        <v>293555</v>
      </c>
      <c r="D2206">
        <v>3358</v>
      </c>
      <c r="E2206">
        <v>2017</v>
      </c>
      <c r="F2206">
        <v>1182</v>
      </c>
      <c r="G2206">
        <v>159</v>
      </c>
      <c r="H2206">
        <v>278</v>
      </c>
      <c r="I2206">
        <v>18</v>
      </c>
      <c r="J2206">
        <f t="shared" si="238"/>
        <v>0.60065515187611673</v>
      </c>
      <c r="K2206">
        <f t="shared" si="239"/>
        <v>0.35199523525908277</v>
      </c>
      <c r="L2206">
        <f t="shared" si="240"/>
        <v>1.706429780033841</v>
      </c>
      <c r="M2206" t="str">
        <f t="shared" si="241"/>
        <v xml:space="preserve"> </v>
      </c>
      <c r="N2206" t="str">
        <f t="shared" si="242"/>
        <v>Sell</v>
      </c>
      <c r="O2206">
        <f t="shared" si="243"/>
        <v>-3.213053193880544E-3</v>
      </c>
      <c r="P2206">
        <f t="shared" si="244"/>
        <v>1.3139709384615121</v>
      </c>
    </row>
    <row r="2207" spans="1:16" x14ac:dyDescent="0.25">
      <c r="A2207" s="1">
        <v>39212</v>
      </c>
      <c r="B2207">
        <v>1491.47</v>
      </c>
      <c r="C2207">
        <v>303124</v>
      </c>
      <c r="D2207">
        <v>3361</v>
      </c>
      <c r="E2207">
        <v>740</v>
      </c>
      <c r="F2207">
        <v>2508</v>
      </c>
      <c r="G2207">
        <v>113</v>
      </c>
      <c r="H2207">
        <v>145</v>
      </c>
      <c r="I2207">
        <v>34</v>
      </c>
      <c r="J2207">
        <f t="shared" si="238"/>
        <v>0.22017256768818805</v>
      </c>
      <c r="K2207">
        <f t="shared" si="239"/>
        <v>0.74620648616483187</v>
      </c>
      <c r="L2207">
        <f t="shared" si="240"/>
        <v>0.29505582137161085</v>
      </c>
      <c r="M2207" t="str">
        <f t="shared" si="241"/>
        <v>Buy</v>
      </c>
      <c r="N2207" t="str">
        <f t="shared" si="242"/>
        <v>Buy</v>
      </c>
      <c r="O2207">
        <f t="shared" si="243"/>
        <v>1.415382139768151E-2</v>
      </c>
      <c r="P2207">
        <f t="shared" si="244"/>
        <v>1.3281247598591936</v>
      </c>
    </row>
    <row r="2208" spans="1:16" x14ac:dyDescent="0.25">
      <c r="A2208" s="1">
        <v>39213</v>
      </c>
      <c r="B2208">
        <v>1505.85</v>
      </c>
      <c r="C2208">
        <v>272078</v>
      </c>
      <c r="D2208">
        <v>3366</v>
      </c>
      <c r="E2208">
        <v>2507</v>
      </c>
      <c r="F2208">
        <v>749</v>
      </c>
      <c r="G2208">
        <v>110</v>
      </c>
      <c r="H2208">
        <v>143</v>
      </c>
      <c r="I2208">
        <v>27</v>
      </c>
      <c r="J2208">
        <f t="shared" si="238"/>
        <v>0.74480095068330365</v>
      </c>
      <c r="K2208">
        <f t="shared" si="239"/>
        <v>0.22251931075460488</v>
      </c>
      <c r="L2208">
        <f t="shared" si="240"/>
        <v>3.3471295060080108</v>
      </c>
      <c r="M2208" t="str">
        <f t="shared" si="241"/>
        <v>Sell</v>
      </c>
      <c r="N2208" t="str">
        <f t="shared" si="242"/>
        <v>Sell</v>
      </c>
      <c r="O2208">
        <f t="shared" si="243"/>
        <v>9.6414946328118312E-3</v>
      </c>
      <c r="P2208">
        <f t="shared" si="244"/>
        <v>1.3377662544920055</v>
      </c>
    </row>
    <row r="2209" spans="1:16" x14ac:dyDescent="0.25">
      <c r="A2209" s="1">
        <v>39216</v>
      </c>
      <c r="B2209">
        <v>1503.15</v>
      </c>
      <c r="C2209">
        <v>277613</v>
      </c>
      <c r="D2209">
        <v>3382</v>
      </c>
      <c r="E2209">
        <v>1155</v>
      </c>
      <c r="F2209">
        <v>2084</v>
      </c>
      <c r="G2209">
        <v>143</v>
      </c>
      <c r="H2209">
        <v>235</v>
      </c>
      <c r="I2209">
        <v>27</v>
      </c>
      <c r="J2209">
        <f t="shared" si="238"/>
        <v>0.34151389710230634</v>
      </c>
      <c r="K2209">
        <f t="shared" si="239"/>
        <v>0.61620342992312238</v>
      </c>
      <c r="L2209">
        <f t="shared" si="240"/>
        <v>0.55422264875239924</v>
      </c>
      <c r="M2209" t="str">
        <f t="shared" si="241"/>
        <v xml:space="preserve"> </v>
      </c>
      <c r="N2209" t="str">
        <f t="shared" si="242"/>
        <v>Sell</v>
      </c>
      <c r="O2209">
        <f t="shared" si="243"/>
        <v>1.7962279213650234E-3</v>
      </c>
      <c r="P2209">
        <f t="shared" si="244"/>
        <v>1.3395624824133705</v>
      </c>
    </row>
    <row r="2210" spans="1:16" x14ac:dyDescent="0.25">
      <c r="A2210" s="1">
        <v>39217</v>
      </c>
      <c r="B2210">
        <v>1501.19</v>
      </c>
      <c r="C2210">
        <v>307102</v>
      </c>
      <c r="D2210">
        <v>3363</v>
      </c>
      <c r="E2210">
        <v>1201</v>
      </c>
      <c r="F2210">
        <v>1991</v>
      </c>
      <c r="G2210">
        <v>171</v>
      </c>
      <c r="H2210">
        <v>212</v>
      </c>
      <c r="I2210">
        <v>38</v>
      </c>
      <c r="J2210">
        <f t="shared" si="238"/>
        <v>0.35712161760333033</v>
      </c>
      <c r="K2210">
        <f t="shared" si="239"/>
        <v>0.59203092476955099</v>
      </c>
      <c r="L2210">
        <f t="shared" si="240"/>
        <v>0.6032144650929181</v>
      </c>
      <c r="M2210" t="str">
        <f t="shared" si="241"/>
        <v xml:space="preserve"> </v>
      </c>
      <c r="N2210" t="str">
        <f t="shared" si="242"/>
        <v>Sell</v>
      </c>
      <c r="O2210">
        <f t="shared" si="243"/>
        <v>1.3056308661796301E-3</v>
      </c>
      <c r="P2210">
        <f t="shared" si="244"/>
        <v>1.3408681132795501</v>
      </c>
    </row>
    <row r="2211" spans="1:16" x14ac:dyDescent="0.25">
      <c r="A2211" s="1">
        <v>39218</v>
      </c>
      <c r="B2211">
        <v>1514.14</v>
      </c>
      <c r="C2211">
        <v>291535</v>
      </c>
      <c r="D2211">
        <v>3386</v>
      </c>
      <c r="E2211">
        <v>2023</v>
      </c>
      <c r="F2211">
        <v>1206</v>
      </c>
      <c r="G2211">
        <v>157</v>
      </c>
      <c r="H2211">
        <v>170</v>
      </c>
      <c r="I2211">
        <v>36</v>
      </c>
      <c r="J2211">
        <f t="shared" si="238"/>
        <v>0.59746012994683995</v>
      </c>
      <c r="K2211">
        <f t="shared" si="239"/>
        <v>0.35617247489663317</v>
      </c>
      <c r="L2211">
        <f t="shared" si="240"/>
        <v>1.6774461028192371</v>
      </c>
      <c r="M2211" t="str">
        <f t="shared" si="241"/>
        <v xml:space="preserve"> </v>
      </c>
      <c r="N2211" t="str">
        <f t="shared" si="242"/>
        <v>Sell</v>
      </c>
      <c r="O2211">
        <f t="shared" si="243"/>
        <v>-8.5527097890552017E-3</v>
      </c>
      <c r="P2211">
        <f t="shared" si="244"/>
        <v>1.3323154034904949</v>
      </c>
    </row>
    <row r="2212" spans="1:16" x14ac:dyDescent="0.25">
      <c r="A2212" s="1">
        <v>39219</v>
      </c>
      <c r="B2212">
        <v>1512.75</v>
      </c>
      <c r="C2212">
        <v>286864</v>
      </c>
      <c r="D2212">
        <v>3401</v>
      </c>
      <c r="E2212">
        <v>1265</v>
      </c>
      <c r="F2212">
        <v>1978</v>
      </c>
      <c r="G2212">
        <v>158</v>
      </c>
      <c r="H2212">
        <v>194</v>
      </c>
      <c r="I2212">
        <v>43</v>
      </c>
      <c r="J2212">
        <f t="shared" si="238"/>
        <v>0.37194942663922376</v>
      </c>
      <c r="K2212">
        <f t="shared" si="239"/>
        <v>0.58159364892678622</v>
      </c>
      <c r="L2212">
        <f t="shared" si="240"/>
        <v>0.63953488372093026</v>
      </c>
      <c r="M2212" t="str">
        <f t="shared" si="241"/>
        <v xml:space="preserve"> </v>
      </c>
      <c r="N2212" t="str">
        <f t="shared" si="242"/>
        <v>Sell</v>
      </c>
      <c r="O2212">
        <f t="shared" si="243"/>
        <v>9.1885638737410069E-4</v>
      </c>
      <c r="P2212">
        <f t="shared" si="244"/>
        <v>1.333234259877869</v>
      </c>
    </row>
    <row r="2213" spans="1:16" x14ac:dyDescent="0.25">
      <c r="A2213" s="1">
        <v>39220</v>
      </c>
      <c r="B2213">
        <v>1522.75</v>
      </c>
      <c r="C2213">
        <v>295905</v>
      </c>
      <c r="D2213">
        <v>3379</v>
      </c>
      <c r="E2213">
        <v>1998</v>
      </c>
      <c r="F2213">
        <v>1224</v>
      </c>
      <c r="G2213">
        <v>157</v>
      </c>
      <c r="H2213">
        <v>266</v>
      </c>
      <c r="I2213">
        <v>33</v>
      </c>
      <c r="J2213">
        <f t="shared" si="238"/>
        <v>0.5912992009470257</v>
      </c>
      <c r="K2213">
        <f t="shared" si="239"/>
        <v>0.36223734832790766</v>
      </c>
      <c r="L2213">
        <f t="shared" si="240"/>
        <v>1.6323529411764706</v>
      </c>
      <c r="M2213" t="str">
        <f t="shared" si="241"/>
        <v xml:space="preserve"> </v>
      </c>
      <c r="N2213" t="str">
        <f t="shared" si="242"/>
        <v>Sell</v>
      </c>
      <c r="O2213">
        <f t="shared" si="243"/>
        <v>-6.5670661631915817E-3</v>
      </c>
      <c r="P2213">
        <f t="shared" si="244"/>
        <v>1.3266671937146775</v>
      </c>
    </row>
    <row r="2214" spans="1:16" x14ac:dyDescent="0.25">
      <c r="A2214" s="1">
        <v>39223</v>
      </c>
      <c r="B2214">
        <v>1525.1</v>
      </c>
      <c r="C2214">
        <v>346536</v>
      </c>
      <c r="D2214">
        <v>3393</v>
      </c>
      <c r="E2214">
        <v>1916</v>
      </c>
      <c r="F2214">
        <v>1291</v>
      </c>
      <c r="G2214">
        <v>186</v>
      </c>
      <c r="H2214">
        <v>325</v>
      </c>
      <c r="I2214">
        <v>21</v>
      </c>
      <c r="J2214">
        <f t="shared" si="238"/>
        <v>0.56469201296787508</v>
      </c>
      <c r="K2214">
        <f t="shared" si="239"/>
        <v>0.3804892425582081</v>
      </c>
      <c r="L2214">
        <f t="shared" si="240"/>
        <v>1.4841208365608056</v>
      </c>
      <c r="M2214" t="str">
        <f t="shared" si="241"/>
        <v xml:space="preserve"> </v>
      </c>
      <c r="N2214" t="str">
        <f t="shared" si="242"/>
        <v>Sell</v>
      </c>
      <c r="O2214">
        <f t="shared" si="243"/>
        <v>-1.5408825650776725E-3</v>
      </c>
      <c r="P2214">
        <f t="shared" si="244"/>
        <v>1.3251263111495999</v>
      </c>
    </row>
    <row r="2215" spans="1:16" x14ac:dyDescent="0.25">
      <c r="A2215" s="1">
        <v>39224</v>
      </c>
      <c r="B2215">
        <v>1524.12</v>
      </c>
      <c r="C2215">
        <v>286050</v>
      </c>
      <c r="D2215">
        <v>3387</v>
      </c>
      <c r="E2215">
        <v>1752</v>
      </c>
      <c r="F2215">
        <v>1495</v>
      </c>
      <c r="G2215">
        <v>140</v>
      </c>
      <c r="H2215">
        <v>239</v>
      </c>
      <c r="I2215">
        <v>20</v>
      </c>
      <c r="J2215">
        <f t="shared" si="238"/>
        <v>0.5172719220549159</v>
      </c>
      <c r="K2215">
        <f t="shared" si="239"/>
        <v>0.44139356362562737</v>
      </c>
      <c r="L2215">
        <f t="shared" si="240"/>
        <v>1.1719063545150501</v>
      </c>
      <c r="M2215" t="str">
        <f t="shared" si="241"/>
        <v xml:space="preserve"> </v>
      </c>
      <c r="N2215" t="str">
        <f t="shared" si="242"/>
        <v>Sell</v>
      </c>
      <c r="O2215">
        <f t="shared" si="243"/>
        <v>6.429939899745829E-4</v>
      </c>
      <c r="P2215">
        <f t="shared" si="244"/>
        <v>1.3257693051395745</v>
      </c>
    </row>
    <row r="2216" spans="1:16" x14ac:dyDescent="0.25">
      <c r="A2216" s="1">
        <v>39225</v>
      </c>
      <c r="B2216">
        <v>1522.28</v>
      </c>
      <c r="C2216">
        <v>308426</v>
      </c>
      <c r="D2216">
        <v>3365</v>
      </c>
      <c r="E2216">
        <v>1333</v>
      </c>
      <c r="F2216">
        <v>1901</v>
      </c>
      <c r="G2216">
        <v>131</v>
      </c>
      <c r="H2216">
        <v>291</v>
      </c>
      <c r="I2216">
        <v>24</v>
      </c>
      <c r="J2216">
        <f t="shared" si="238"/>
        <v>0.39613670133729567</v>
      </c>
      <c r="K2216">
        <f t="shared" si="239"/>
        <v>0.56493313521545319</v>
      </c>
      <c r="L2216">
        <f t="shared" si="240"/>
        <v>0.70120988953182539</v>
      </c>
      <c r="M2216" t="str">
        <f t="shared" si="241"/>
        <v xml:space="preserve"> </v>
      </c>
      <c r="N2216" t="str">
        <f t="shared" si="242"/>
        <v>Sell</v>
      </c>
      <c r="O2216">
        <f t="shared" si="243"/>
        <v>1.2087132459206451E-3</v>
      </c>
      <c r="P2216">
        <f t="shared" si="244"/>
        <v>1.3269780183854951</v>
      </c>
    </row>
    <row r="2217" spans="1:16" x14ac:dyDescent="0.25">
      <c r="A2217" s="1">
        <v>39226</v>
      </c>
      <c r="B2217">
        <v>1507.51</v>
      </c>
      <c r="C2217">
        <v>336553</v>
      </c>
      <c r="D2217">
        <v>3352</v>
      </c>
      <c r="E2217">
        <v>616</v>
      </c>
      <c r="F2217">
        <v>2618</v>
      </c>
      <c r="G2217">
        <v>118</v>
      </c>
      <c r="H2217">
        <v>120</v>
      </c>
      <c r="I2217">
        <v>42</v>
      </c>
      <c r="J2217">
        <f t="shared" si="238"/>
        <v>0.18377088305489261</v>
      </c>
      <c r="K2217">
        <f t="shared" si="239"/>
        <v>0.78102625298329353</v>
      </c>
      <c r="L2217">
        <f t="shared" si="240"/>
        <v>0.23529411764705882</v>
      </c>
      <c r="M2217" t="str">
        <f t="shared" si="241"/>
        <v>Buy</v>
      </c>
      <c r="N2217" t="str">
        <f t="shared" si="242"/>
        <v>Buy</v>
      </c>
      <c r="O2217">
        <f t="shared" si="243"/>
        <v>9.7976132828305751E-3</v>
      </c>
      <c r="P2217">
        <f t="shared" si="244"/>
        <v>1.3367756316683257</v>
      </c>
    </row>
    <row r="2218" spans="1:16" x14ac:dyDescent="0.25">
      <c r="A2218" s="1">
        <v>39227</v>
      </c>
      <c r="B2218">
        <v>1515.73</v>
      </c>
      <c r="C2218">
        <v>231625</v>
      </c>
      <c r="D2218">
        <v>3358</v>
      </c>
      <c r="E2218">
        <v>2241</v>
      </c>
      <c r="F2218">
        <v>983</v>
      </c>
      <c r="G2218">
        <v>134</v>
      </c>
      <c r="H2218">
        <v>78</v>
      </c>
      <c r="I2218">
        <v>31</v>
      </c>
      <c r="J2218">
        <f t="shared" si="238"/>
        <v>0.66736152471709353</v>
      </c>
      <c r="K2218">
        <f t="shared" si="239"/>
        <v>0.29273377010125073</v>
      </c>
      <c r="L2218">
        <f t="shared" si="240"/>
        <v>2.2797558494404884</v>
      </c>
      <c r="M2218" t="str">
        <f t="shared" si="241"/>
        <v>Sell</v>
      </c>
      <c r="N2218" t="str">
        <f t="shared" si="242"/>
        <v>Sell</v>
      </c>
      <c r="O2218">
        <f t="shared" si="243"/>
        <v>5.4527001479260928E-3</v>
      </c>
      <c r="P2218">
        <f t="shared" si="244"/>
        <v>1.3422283318162518</v>
      </c>
    </row>
    <row r="2219" spans="1:16" x14ac:dyDescent="0.25">
      <c r="A2219" s="1">
        <v>39231</v>
      </c>
      <c r="B2219">
        <v>1518.11</v>
      </c>
      <c r="C2219">
        <v>257179</v>
      </c>
      <c r="D2219">
        <v>3448</v>
      </c>
      <c r="E2219">
        <v>2122</v>
      </c>
      <c r="F2219">
        <v>1182</v>
      </c>
      <c r="G2219">
        <v>144</v>
      </c>
      <c r="H2219">
        <v>131</v>
      </c>
      <c r="I2219">
        <v>11</v>
      </c>
      <c r="J2219">
        <f t="shared" si="238"/>
        <v>0.61542923433874708</v>
      </c>
      <c r="K2219">
        <f t="shared" si="239"/>
        <v>0.34280742459396751</v>
      </c>
      <c r="L2219">
        <f t="shared" si="240"/>
        <v>1.7952622673434857</v>
      </c>
      <c r="M2219" t="str">
        <f t="shared" si="241"/>
        <v xml:space="preserve"> </v>
      </c>
      <c r="N2219" t="str">
        <f t="shared" si="242"/>
        <v>Sell</v>
      </c>
      <c r="O2219">
        <f t="shared" si="243"/>
        <v>-1.5677388331543085E-3</v>
      </c>
      <c r="P2219">
        <f t="shared" si="244"/>
        <v>1.3406605929830975</v>
      </c>
    </row>
    <row r="2220" spans="1:16" x14ac:dyDescent="0.25">
      <c r="A2220" s="1">
        <v>39232</v>
      </c>
      <c r="B2220">
        <v>1530.23</v>
      </c>
      <c r="C2220">
        <v>298021</v>
      </c>
      <c r="D2220">
        <v>3398</v>
      </c>
      <c r="E2220">
        <v>2268</v>
      </c>
      <c r="F2220">
        <v>1007</v>
      </c>
      <c r="G2220">
        <v>123</v>
      </c>
      <c r="H2220">
        <v>190</v>
      </c>
      <c r="I2220">
        <v>38</v>
      </c>
      <c r="J2220">
        <f t="shared" si="238"/>
        <v>0.6674514420247204</v>
      </c>
      <c r="K2220">
        <f t="shared" si="239"/>
        <v>0.29635079458505004</v>
      </c>
      <c r="L2220">
        <f t="shared" si="240"/>
        <v>2.2522343594836145</v>
      </c>
      <c r="M2220" t="str">
        <f t="shared" si="241"/>
        <v>Sell</v>
      </c>
      <c r="N2220" t="str">
        <f t="shared" si="242"/>
        <v>Sell</v>
      </c>
      <c r="O2220">
        <f t="shared" si="243"/>
        <v>-7.9203779823948661E-3</v>
      </c>
      <c r="P2220">
        <f t="shared" si="244"/>
        <v>1.3327402150007026</v>
      </c>
    </row>
    <row r="2221" spans="1:16" x14ac:dyDescent="0.25">
      <c r="A2221" s="1">
        <v>39233</v>
      </c>
      <c r="B2221">
        <v>1530.62</v>
      </c>
      <c r="C2221">
        <v>333553</v>
      </c>
      <c r="D2221">
        <v>3434</v>
      </c>
      <c r="E2221">
        <v>1944</v>
      </c>
      <c r="F2221">
        <v>1331</v>
      </c>
      <c r="G2221">
        <v>159</v>
      </c>
      <c r="H2221">
        <v>284</v>
      </c>
      <c r="I2221">
        <v>8</v>
      </c>
      <c r="J2221">
        <f t="shared" si="238"/>
        <v>0.56610366919044841</v>
      </c>
      <c r="K2221">
        <f t="shared" si="239"/>
        <v>0.38759464181712289</v>
      </c>
      <c r="L2221">
        <f t="shared" si="240"/>
        <v>1.4605559729526671</v>
      </c>
      <c r="M2221" t="str">
        <f t="shared" si="241"/>
        <v xml:space="preserve"> </v>
      </c>
      <c r="N2221" t="str">
        <f t="shared" si="242"/>
        <v>Sell</v>
      </c>
      <c r="O2221">
        <f t="shared" si="243"/>
        <v>-2.5479870901978785E-4</v>
      </c>
      <c r="P2221">
        <f t="shared" si="244"/>
        <v>1.3324854162916828</v>
      </c>
    </row>
    <row r="2222" spans="1:16" x14ac:dyDescent="0.25">
      <c r="A2222" s="1">
        <v>39234</v>
      </c>
      <c r="B2222">
        <v>1536.34</v>
      </c>
      <c r="C2222">
        <v>292705</v>
      </c>
      <c r="D2222">
        <v>3374</v>
      </c>
      <c r="E2222">
        <v>2162</v>
      </c>
      <c r="F2222">
        <v>1075</v>
      </c>
      <c r="G2222">
        <v>137</v>
      </c>
      <c r="H2222">
        <v>392</v>
      </c>
      <c r="I2222">
        <v>38</v>
      </c>
      <c r="J2222">
        <f t="shared" si="238"/>
        <v>0.64078245406046241</v>
      </c>
      <c r="K2222">
        <f t="shared" si="239"/>
        <v>0.31861292234736216</v>
      </c>
      <c r="L2222">
        <f t="shared" si="240"/>
        <v>2.0111627906976746</v>
      </c>
      <c r="M2222" t="str">
        <f t="shared" si="241"/>
        <v>Sell</v>
      </c>
      <c r="N2222" t="str">
        <f t="shared" si="242"/>
        <v>Sell</v>
      </c>
      <c r="O2222">
        <f t="shared" si="243"/>
        <v>-3.7231342020647151E-3</v>
      </c>
      <c r="P2222">
        <f t="shared" si="244"/>
        <v>1.3287622820896181</v>
      </c>
    </row>
    <row r="2223" spans="1:16" x14ac:dyDescent="0.25">
      <c r="A2223" s="1">
        <v>39237</v>
      </c>
      <c r="B2223">
        <v>1539.18</v>
      </c>
      <c r="C2223">
        <v>273902</v>
      </c>
      <c r="D2223">
        <v>3375</v>
      </c>
      <c r="E2223">
        <v>1874</v>
      </c>
      <c r="F2223">
        <v>1368</v>
      </c>
      <c r="G2223">
        <v>133</v>
      </c>
      <c r="H2223">
        <v>333</v>
      </c>
      <c r="I2223">
        <v>27</v>
      </c>
      <c r="J2223">
        <f t="shared" si="238"/>
        <v>0.55525925925925923</v>
      </c>
      <c r="K2223">
        <f t="shared" si="239"/>
        <v>0.40533333333333332</v>
      </c>
      <c r="L2223">
        <f t="shared" si="240"/>
        <v>1.3698830409356726</v>
      </c>
      <c r="M2223" t="str">
        <f t="shared" si="241"/>
        <v xml:space="preserve"> </v>
      </c>
      <c r="N2223" t="str">
        <f t="shared" si="242"/>
        <v>Sell</v>
      </c>
      <c r="O2223">
        <f t="shared" si="243"/>
        <v>-1.8451383204044491E-3</v>
      </c>
      <c r="P2223">
        <f t="shared" si="244"/>
        <v>1.3269171437692138</v>
      </c>
    </row>
    <row r="2224" spans="1:16" x14ac:dyDescent="0.25">
      <c r="A2224" s="1">
        <v>39238</v>
      </c>
      <c r="B2224">
        <v>1530.95</v>
      </c>
      <c r="C2224">
        <v>293948</v>
      </c>
      <c r="D2224">
        <v>3371</v>
      </c>
      <c r="E2224">
        <v>841</v>
      </c>
      <c r="F2224">
        <v>2400</v>
      </c>
      <c r="G2224">
        <v>130</v>
      </c>
      <c r="H2224">
        <v>173</v>
      </c>
      <c r="I2224">
        <v>40</v>
      </c>
      <c r="J2224">
        <f t="shared" si="238"/>
        <v>0.2494808662118066</v>
      </c>
      <c r="K2224">
        <f t="shared" si="239"/>
        <v>0.71195490952239693</v>
      </c>
      <c r="L2224">
        <f t="shared" si="240"/>
        <v>0.35041666666666665</v>
      </c>
      <c r="M2224" t="str">
        <f t="shared" si="241"/>
        <v>Buy</v>
      </c>
      <c r="N2224" t="str">
        <f t="shared" si="242"/>
        <v>Buy</v>
      </c>
      <c r="O2224">
        <f t="shared" si="243"/>
        <v>5.3757470851432121E-3</v>
      </c>
      <c r="P2224">
        <f t="shared" si="244"/>
        <v>1.332292890854357</v>
      </c>
    </row>
    <row r="2225" spans="1:16" x14ac:dyDescent="0.25">
      <c r="A2225" s="1">
        <v>39239</v>
      </c>
      <c r="B2225">
        <v>1517.38</v>
      </c>
      <c r="C2225">
        <v>296422</v>
      </c>
      <c r="D2225">
        <v>3361</v>
      </c>
      <c r="E2225">
        <v>629</v>
      </c>
      <c r="F2225">
        <v>2613</v>
      </c>
      <c r="G2225">
        <v>119</v>
      </c>
      <c r="H2225">
        <v>64</v>
      </c>
      <c r="I2225">
        <v>52</v>
      </c>
      <c r="J2225">
        <f t="shared" si="238"/>
        <v>0.18714668253495984</v>
      </c>
      <c r="K2225">
        <f t="shared" si="239"/>
        <v>0.77744718833680448</v>
      </c>
      <c r="L2225">
        <f t="shared" si="240"/>
        <v>0.24071947952544967</v>
      </c>
      <c r="M2225" t="str">
        <f t="shared" si="241"/>
        <v>Buy</v>
      </c>
      <c r="N2225" t="str">
        <f t="shared" si="242"/>
        <v>Buy</v>
      </c>
      <c r="O2225">
        <f t="shared" si="243"/>
        <v>-8.86377739312183E-3</v>
      </c>
      <c r="P2225">
        <f t="shared" si="244"/>
        <v>1.323429113461235</v>
      </c>
    </row>
    <row r="2226" spans="1:16" x14ac:dyDescent="0.25">
      <c r="A2226" s="1">
        <v>39240</v>
      </c>
      <c r="B2226">
        <v>1490.72</v>
      </c>
      <c r="C2226">
        <v>353847</v>
      </c>
      <c r="D2226">
        <v>3373</v>
      </c>
      <c r="E2226">
        <v>270</v>
      </c>
      <c r="F2226">
        <v>3011</v>
      </c>
      <c r="G2226">
        <v>92</v>
      </c>
      <c r="H2226">
        <v>40</v>
      </c>
      <c r="I2226">
        <v>105</v>
      </c>
      <c r="J2226">
        <f t="shared" si="238"/>
        <v>8.0047435517343613E-2</v>
      </c>
      <c r="K2226">
        <f t="shared" si="239"/>
        <v>0.89267714201008008</v>
      </c>
      <c r="L2226">
        <f t="shared" si="240"/>
        <v>8.9671205579541682E-2</v>
      </c>
      <c r="M2226" t="str">
        <f t="shared" si="241"/>
        <v>Buy</v>
      </c>
      <c r="N2226" t="str">
        <f t="shared" si="242"/>
        <v>Buy</v>
      </c>
      <c r="O2226">
        <f t="shared" si="243"/>
        <v>-1.7569758399346269E-2</v>
      </c>
      <c r="P2226">
        <f t="shared" si="244"/>
        <v>1.3058593550618887</v>
      </c>
    </row>
    <row r="2227" spans="1:16" x14ac:dyDescent="0.25">
      <c r="A2227" s="1">
        <v>39241</v>
      </c>
      <c r="B2227">
        <v>1507.67</v>
      </c>
      <c r="C2227">
        <v>299346</v>
      </c>
      <c r="D2227">
        <v>3357</v>
      </c>
      <c r="E2227">
        <v>2251</v>
      </c>
      <c r="F2227">
        <v>991</v>
      </c>
      <c r="G2227">
        <v>115</v>
      </c>
      <c r="H2227">
        <v>37</v>
      </c>
      <c r="I2227">
        <v>95</v>
      </c>
      <c r="J2227">
        <f t="shared" si="238"/>
        <v>0.67053917187965451</v>
      </c>
      <c r="K2227">
        <f t="shared" si="239"/>
        <v>0.29520405123622284</v>
      </c>
      <c r="L2227">
        <f t="shared" si="240"/>
        <v>2.2714429868819375</v>
      </c>
      <c r="M2227" t="str">
        <f t="shared" si="241"/>
        <v>Sell</v>
      </c>
      <c r="N2227" t="str">
        <f t="shared" si="242"/>
        <v>Sell</v>
      </c>
      <c r="O2227">
        <f t="shared" si="243"/>
        <v>1.1370344531501653E-2</v>
      </c>
      <c r="P2227">
        <f t="shared" si="244"/>
        <v>1.3172296995933903</v>
      </c>
    </row>
    <row r="2228" spans="1:16" x14ac:dyDescent="0.25">
      <c r="A2228" s="1">
        <v>39244</v>
      </c>
      <c r="B2228">
        <v>1509.12</v>
      </c>
      <c r="C2228">
        <v>252528</v>
      </c>
      <c r="D2228">
        <v>3354</v>
      </c>
      <c r="E2228">
        <v>1619</v>
      </c>
      <c r="F2228">
        <v>1633</v>
      </c>
      <c r="G2228">
        <v>102</v>
      </c>
      <c r="H2228">
        <v>60</v>
      </c>
      <c r="I2228">
        <v>72</v>
      </c>
      <c r="J2228">
        <f t="shared" si="238"/>
        <v>0.48270721526535482</v>
      </c>
      <c r="K2228">
        <f t="shared" si="239"/>
        <v>0.48688133571854503</v>
      </c>
      <c r="L2228">
        <f t="shared" si="240"/>
        <v>0.99142682180036745</v>
      </c>
      <c r="M2228" t="str">
        <f t="shared" si="241"/>
        <v xml:space="preserve"> </v>
      </c>
      <c r="N2228" t="str">
        <f t="shared" si="242"/>
        <v>Sell</v>
      </c>
      <c r="O2228">
        <f t="shared" si="243"/>
        <v>-9.6082485156900876E-4</v>
      </c>
      <c r="P2228">
        <f t="shared" si="244"/>
        <v>1.3162688747418212</v>
      </c>
    </row>
    <row r="2229" spans="1:16" x14ac:dyDescent="0.25">
      <c r="A2229" s="1">
        <v>39245</v>
      </c>
      <c r="B2229">
        <v>1493</v>
      </c>
      <c r="C2229">
        <v>305620</v>
      </c>
      <c r="D2229">
        <v>3347</v>
      </c>
      <c r="E2229">
        <v>458</v>
      </c>
      <c r="F2229">
        <v>2821</v>
      </c>
      <c r="G2229">
        <v>68</v>
      </c>
      <c r="H2229">
        <v>42</v>
      </c>
      <c r="I2229">
        <v>137</v>
      </c>
      <c r="J2229">
        <f t="shared" si="238"/>
        <v>0.13683896026292203</v>
      </c>
      <c r="K2229">
        <f t="shared" si="239"/>
        <v>0.84284433821332538</v>
      </c>
      <c r="L2229">
        <f t="shared" si="240"/>
        <v>0.16235377525700107</v>
      </c>
      <c r="M2229" t="str">
        <f t="shared" si="241"/>
        <v>Buy</v>
      </c>
      <c r="N2229" t="str">
        <f t="shared" si="242"/>
        <v>Buy</v>
      </c>
      <c r="O2229">
        <f t="shared" si="243"/>
        <v>1.0797052913596783E-2</v>
      </c>
      <c r="P2229">
        <f t="shared" si="244"/>
        <v>1.327065927655418</v>
      </c>
    </row>
    <row r="2230" spans="1:16" x14ac:dyDescent="0.25">
      <c r="A2230" s="1">
        <v>39246</v>
      </c>
      <c r="B2230">
        <v>1515.67</v>
      </c>
      <c r="C2230">
        <v>307793</v>
      </c>
      <c r="D2230">
        <v>3359</v>
      </c>
      <c r="E2230">
        <v>2668</v>
      </c>
      <c r="F2230">
        <v>589</v>
      </c>
      <c r="G2230">
        <v>102</v>
      </c>
      <c r="H2230">
        <v>104</v>
      </c>
      <c r="I2230">
        <v>108</v>
      </c>
      <c r="J2230">
        <f t="shared" si="238"/>
        <v>0.79428401309913665</v>
      </c>
      <c r="K2230">
        <f t="shared" si="239"/>
        <v>0.17534980649002679</v>
      </c>
      <c r="L2230">
        <f t="shared" si="240"/>
        <v>4.5297113752122238</v>
      </c>
      <c r="M2230" t="str">
        <f t="shared" si="241"/>
        <v>Sell</v>
      </c>
      <c r="N2230" t="str">
        <f t="shared" si="242"/>
        <v>Sell</v>
      </c>
      <c r="O2230">
        <f t="shared" si="243"/>
        <v>1.518419290020101E-2</v>
      </c>
      <c r="P2230">
        <f t="shared" si="244"/>
        <v>1.342250120555619</v>
      </c>
    </row>
    <row r="2231" spans="1:16" x14ac:dyDescent="0.25">
      <c r="A2231" s="1">
        <v>39247</v>
      </c>
      <c r="B2231">
        <v>1522.97</v>
      </c>
      <c r="C2231">
        <v>281363</v>
      </c>
      <c r="D2231">
        <v>3374</v>
      </c>
      <c r="E2231">
        <v>2125</v>
      </c>
      <c r="F2231">
        <v>1144</v>
      </c>
      <c r="G2231">
        <v>105</v>
      </c>
      <c r="H2231">
        <v>208</v>
      </c>
      <c r="I2231">
        <v>63</v>
      </c>
      <c r="J2231">
        <f t="shared" si="238"/>
        <v>0.62981624184943685</v>
      </c>
      <c r="K2231">
        <f t="shared" si="239"/>
        <v>0.33906342620035568</v>
      </c>
      <c r="L2231">
        <f t="shared" si="240"/>
        <v>1.8575174825174825</v>
      </c>
      <c r="M2231" t="str">
        <f t="shared" si="241"/>
        <v xml:space="preserve"> </v>
      </c>
      <c r="N2231" t="str">
        <f t="shared" si="242"/>
        <v>Sell</v>
      </c>
      <c r="O2231">
        <f t="shared" si="243"/>
        <v>-4.7932657898710485E-3</v>
      </c>
      <c r="P2231">
        <f t="shared" si="244"/>
        <v>1.3374568547657479</v>
      </c>
    </row>
    <row r="2232" spans="1:16" x14ac:dyDescent="0.25">
      <c r="A2232" s="1">
        <v>39248</v>
      </c>
      <c r="B2232">
        <v>1532.91</v>
      </c>
      <c r="C2232">
        <v>340603</v>
      </c>
      <c r="D2232">
        <v>3366</v>
      </c>
      <c r="E2232">
        <v>2551</v>
      </c>
      <c r="F2232">
        <v>713</v>
      </c>
      <c r="G2232">
        <v>102</v>
      </c>
      <c r="H2232">
        <v>255</v>
      </c>
      <c r="I2232">
        <v>41</v>
      </c>
      <c r="J2232">
        <f t="shared" si="238"/>
        <v>0.75787284610814021</v>
      </c>
      <c r="K2232">
        <f t="shared" si="239"/>
        <v>0.21182412358882946</v>
      </c>
      <c r="L2232">
        <f t="shared" si="240"/>
        <v>3.5778401122019634</v>
      </c>
      <c r="M2232" t="str">
        <f t="shared" si="241"/>
        <v>Sell</v>
      </c>
      <c r="N2232" t="str">
        <f t="shared" si="242"/>
        <v>Sell</v>
      </c>
      <c r="O2232">
        <f t="shared" si="243"/>
        <v>-6.4843989536241819E-3</v>
      </c>
      <c r="P2232">
        <f t="shared" si="244"/>
        <v>1.3309724558121236</v>
      </c>
    </row>
    <row r="2233" spans="1:16" x14ac:dyDescent="0.25">
      <c r="A2233" s="1">
        <v>39251</v>
      </c>
      <c r="B2233">
        <v>1531.05</v>
      </c>
      <c r="C2233">
        <v>248024</v>
      </c>
      <c r="D2233">
        <v>3375</v>
      </c>
      <c r="E2233">
        <v>1548</v>
      </c>
      <c r="F2233">
        <v>1712</v>
      </c>
      <c r="G2233">
        <v>115</v>
      </c>
      <c r="H2233">
        <v>260</v>
      </c>
      <c r="I2233">
        <v>38</v>
      </c>
      <c r="J2233">
        <f t="shared" si="238"/>
        <v>0.45866666666666667</v>
      </c>
      <c r="K2233">
        <f t="shared" si="239"/>
        <v>0.5072592592592593</v>
      </c>
      <c r="L2233">
        <f t="shared" si="240"/>
        <v>0.90420560747663548</v>
      </c>
      <c r="M2233" t="str">
        <f t="shared" si="241"/>
        <v xml:space="preserve"> </v>
      </c>
      <c r="N2233" t="str">
        <f t="shared" si="242"/>
        <v>Sell</v>
      </c>
      <c r="O2233">
        <f t="shared" si="243"/>
        <v>1.2148525521702425E-3</v>
      </c>
      <c r="P2233">
        <f t="shared" si="244"/>
        <v>1.3321873083642939</v>
      </c>
    </row>
    <row r="2234" spans="1:16" x14ac:dyDescent="0.25">
      <c r="A2234" s="1">
        <v>39252</v>
      </c>
      <c r="B2234">
        <v>1533.7</v>
      </c>
      <c r="C2234">
        <v>287359</v>
      </c>
      <c r="D2234">
        <v>3372</v>
      </c>
      <c r="E2234">
        <v>1897</v>
      </c>
      <c r="F2234">
        <v>1333</v>
      </c>
      <c r="G2234">
        <v>142</v>
      </c>
      <c r="H2234">
        <v>199</v>
      </c>
      <c r="I2234">
        <v>47</v>
      </c>
      <c r="J2234">
        <f t="shared" si="238"/>
        <v>0.56257413997627526</v>
      </c>
      <c r="K2234">
        <f t="shared" si="239"/>
        <v>0.39531435349940686</v>
      </c>
      <c r="L2234">
        <f t="shared" si="240"/>
        <v>1.4231057764441111</v>
      </c>
      <c r="M2234" t="str">
        <f t="shared" si="241"/>
        <v xml:space="preserve"> </v>
      </c>
      <c r="N2234" t="str">
        <f t="shared" si="242"/>
        <v>Sell</v>
      </c>
      <c r="O2234">
        <f t="shared" si="243"/>
        <v>-1.7278476885962402E-3</v>
      </c>
      <c r="P2234">
        <f t="shared" si="244"/>
        <v>1.3304594606756976</v>
      </c>
    </row>
    <row r="2235" spans="1:16" x14ac:dyDescent="0.25">
      <c r="A2235" s="1">
        <v>39253</v>
      </c>
      <c r="B2235">
        <v>1512.84</v>
      </c>
      <c r="C2235">
        <v>328690</v>
      </c>
      <c r="D2235">
        <v>3344</v>
      </c>
      <c r="E2235">
        <v>733</v>
      </c>
      <c r="F2235">
        <v>2506</v>
      </c>
      <c r="G2235">
        <v>105</v>
      </c>
      <c r="H2235">
        <v>224</v>
      </c>
      <c r="I2235">
        <v>51</v>
      </c>
      <c r="J2235">
        <f t="shared" si="238"/>
        <v>0.21919856459330145</v>
      </c>
      <c r="K2235">
        <f t="shared" si="239"/>
        <v>0.74940191387559807</v>
      </c>
      <c r="L2235">
        <f t="shared" si="240"/>
        <v>0.29249800478850757</v>
      </c>
      <c r="M2235" t="str">
        <f t="shared" si="241"/>
        <v>Buy</v>
      </c>
      <c r="N2235" t="str">
        <f t="shared" si="242"/>
        <v>Buy</v>
      </c>
      <c r="O2235">
        <f t="shared" si="243"/>
        <v>1.378863594299462E-2</v>
      </c>
      <c r="P2235">
        <f t="shared" si="244"/>
        <v>1.3442480966186923</v>
      </c>
    </row>
    <row r="2236" spans="1:16" x14ac:dyDescent="0.25">
      <c r="A2236" s="1">
        <v>39254</v>
      </c>
      <c r="B2236">
        <v>1522.19</v>
      </c>
      <c r="C2236">
        <v>316111</v>
      </c>
      <c r="D2236">
        <v>3359</v>
      </c>
      <c r="E2236">
        <v>1767</v>
      </c>
      <c r="F2236">
        <v>1465</v>
      </c>
      <c r="G2236">
        <v>127</v>
      </c>
      <c r="H2236">
        <v>107</v>
      </c>
      <c r="I2236">
        <v>86</v>
      </c>
      <c r="J2236">
        <f t="shared" si="238"/>
        <v>0.52604941947008033</v>
      </c>
      <c r="K2236">
        <f t="shared" si="239"/>
        <v>0.43614170884191722</v>
      </c>
      <c r="L2236">
        <f t="shared" si="240"/>
        <v>1.2061433447098977</v>
      </c>
      <c r="M2236" t="str">
        <f t="shared" si="241"/>
        <v xml:space="preserve"> </v>
      </c>
      <c r="N2236" t="str">
        <f t="shared" si="242"/>
        <v>Buy</v>
      </c>
      <c r="O2236">
        <f t="shared" si="243"/>
        <v>6.1804288622724357E-3</v>
      </c>
      <c r="P2236">
        <f t="shared" si="244"/>
        <v>1.3504285254809647</v>
      </c>
    </row>
    <row r="2237" spans="1:16" x14ac:dyDescent="0.25">
      <c r="A2237" s="1">
        <v>39255</v>
      </c>
      <c r="B2237">
        <v>1502.56</v>
      </c>
      <c r="C2237">
        <v>428432</v>
      </c>
      <c r="D2237">
        <v>3347</v>
      </c>
      <c r="E2237">
        <v>867</v>
      </c>
      <c r="F2237">
        <v>2371</v>
      </c>
      <c r="G2237">
        <v>109</v>
      </c>
      <c r="H2237">
        <v>91</v>
      </c>
      <c r="I2237">
        <v>93</v>
      </c>
      <c r="J2237">
        <f t="shared" si="238"/>
        <v>0.25903794442784583</v>
      </c>
      <c r="K2237">
        <f t="shared" si="239"/>
        <v>0.70839557812966836</v>
      </c>
      <c r="L2237">
        <f t="shared" si="240"/>
        <v>0.36566849430619991</v>
      </c>
      <c r="M2237" t="str">
        <f t="shared" si="241"/>
        <v>Buy</v>
      </c>
      <c r="N2237" t="str">
        <f t="shared" si="242"/>
        <v>Buy</v>
      </c>
      <c r="O2237">
        <f t="shared" si="243"/>
        <v>-1.2895893416722037E-2</v>
      </c>
      <c r="P2237">
        <f t="shared" si="244"/>
        <v>1.3375326320642427</v>
      </c>
    </row>
    <row r="2238" spans="1:16" x14ac:dyDescent="0.25">
      <c r="A2238" s="1">
        <v>39258</v>
      </c>
      <c r="B2238">
        <v>1497.74</v>
      </c>
      <c r="C2238">
        <v>328725</v>
      </c>
      <c r="D2238">
        <v>3369</v>
      </c>
      <c r="E2238">
        <v>1031</v>
      </c>
      <c r="F2238">
        <v>2228</v>
      </c>
      <c r="G2238">
        <v>110</v>
      </c>
      <c r="H2238">
        <v>65</v>
      </c>
      <c r="I2238">
        <v>107</v>
      </c>
      <c r="J2238">
        <f t="shared" si="238"/>
        <v>0.30602552686257051</v>
      </c>
      <c r="K2238">
        <f t="shared" si="239"/>
        <v>0.66132383496586522</v>
      </c>
      <c r="L2238">
        <f t="shared" si="240"/>
        <v>0.46274685816876121</v>
      </c>
      <c r="M2238" t="str">
        <f t="shared" si="241"/>
        <v>Buy</v>
      </c>
      <c r="N2238" t="str">
        <f t="shared" si="242"/>
        <v>Buy</v>
      </c>
      <c r="O2238">
        <f t="shared" si="243"/>
        <v>-3.2078585880097599E-3</v>
      </c>
      <c r="P2238">
        <f t="shared" si="244"/>
        <v>1.3343247734762329</v>
      </c>
    </row>
    <row r="2239" spans="1:16" x14ac:dyDescent="0.25">
      <c r="A2239" s="1">
        <v>39259</v>
      </c>
      <c r="B2239">
        <v>1492.89</v>
      </c>
      <c r="C2239">
        <v>339853</v>
      </c>
      <c r="D2239">
        <v>3354</v>
      </c>
      <c r="E2239">
        <v>1175</v>
      </c>
      <c r="F2239">
        <v>2038</v>
      </c>
      <c r="G2239">
        <v>141</v>
      </c>
      <c r="H2239">
        <v>54</v>
      </c>
      <c r="I2239">
        <v>128</v>
      </c>
      <c r="J2239">
        <f t="shared" si="238"/>
        <v>0.35032796660703636</v>
      </c>
      <c r="K2239">
        <f t="shared" si="239"/>
        <v>0.60763267740011928</v>
      </c>
      <c r="L2239">
        <f t="shared" si="240"/>
        <v>0.57654563297350347</v>
      </c>
      <c r="M2239" t="str">
        <f t="shared" si="241"/>
        <v xml:space="preserve"> </v>
      </c>
      <c r="N2239" t="str">
        <f t="shared" si="242"/>
        <v>Buy</v>
      </c>
      <c r="O2239">
        <f t="shared" si="243"/>
        <v>-3.2382122397744961E-3</v>
      </c>
      <c r="P2239">
        <f t="shared" si="244"/>
        <v>1.3310865612364584</v>
      </c>
    </row>
    <row r="2240" spans="1:16" x14ac:dyDescent="0.25">
      <c r="A2240" s="1">
        <v>39260</v>
      </c>
      <c r="B2240">
        <v>1506.34</v>
      </c>
      <c r="C2240">
        <v>339815</v>
      </c>
      <c r="D2240">
        <v>3348</v>
      </c>
      <c r="E2240">
        <v>2431</v>
      </c>
      <c r="F2240">
        <v>821</v>
      </c>
      <c r="G2240">
        <v>96</v>
      </c>
      <c r="H2240">
        <v>54</v>
      </c>
      <c r="I2240">
        <v>140</v>
      </c>
      <c r="J2240">
        <f t="shared" si="238"/>
        <v>0.72610513739546001</v>
      </c>
      <c r="K2240">
        <f t="shared" si="239"/>
        <v>0.245221027479092</v>
      </c>
      <c r="L2240">
        <f t="shared" si="240"/>
        <v>2.9610231425091351</v>
      </c>
      <c r="M2240" t="str">
        <f t="shared" si="241"/>
        <v>Sell</v>
      </c>
      <c r="N2240" t="str">
        <f t="shared" si="242"/>
        <v>Sell</v>
      </c>
      <c r="O2240">
        <f t="shared" si="243"/>
        <v>9.0093710856122833E-3</v>
      </c>
      <c r="P2240">
        <f t="shared" si="244"/>
        <v>1.3400959323220707</v>
      </c>
    </row>
    <row r="2241" spans="1:16" x14ac:dyDescent="0.25">
      <c r="A2241" s="1">
        <v>39261</v>
      </c>
      <c r="B2241">
        <v>1505.71</v>
      </c>
      <c r="C2241">
        <v>300671</v>
      </c>
      <c r="D2241">
        <v>3354</v>
      </c>
      <c r="E2241">
        <v>1847</v>
      </c>
      <c r="F2241">
        <v>1374</v>
      </c>
      <c r="G2241">
        <v>133</v>
      </c>
      <c r="H2241">
        <v>105</v>
      </c>
      <c r="I2241">
        <v>45</v>
      </c>
      <c r="J2241">
        <f t="shared" si="238"/>
        <v>0.55068574836016693</v>
      </c>
      <c r="K2241">
        <f t="shared" si="239"/>
        <v>0.40966010733452596</v>
      </c>
      <c r="L2241">
        <f t="shared" si="240"/>
        <v>1.3442503639010188</v>
      </c>
      <c r="M2241" t="str">
        <f t="shared" si="241"/>
        <v xml:space="preserve"> </v>
      </c>
      <c r="N2241" t="str">
        <f t="shared" si="242"/>
        <v>Sell</v>
      </c>
      <c r="O2241">
        <f t="shared" si="243"/>
        <v>4.1840726301867193E-4</v>
      </c>
      <c r="P2241">
        <f t="shared" si="244"/>
        <v>1.3405143395850894</v>
      </c>
    </row>
    <row r="2242" spans="1:16" x14ac:dyDescent="0.25">
      <c r="A2242" s="1">
        <v>39262</v>
      </c>
      <c r="B2242">
        <v>1503.35</v>
      </c>
      <c r="C2242">
        <v>316541</v>
      </c>
      <c r="D2242">
        <v>3369</v>
      </c>
      <c r="E2242">
        <v>1710</v>
      </c>
      <c r="F2242">
        <v>1565</v>
      </c>
      <c r="G2242">
        <v>94</v>
      </c>
      <c r="H2242">
        <v>129</v>
      </c>
      <c r="I2242">
        <v>58</v>
      </c>
      <c r="J2242">
        <f t="shared" si="238"/>
        <v>0.50756901157613532</v>
      </c>
      <c r="K2242">
        <f t="shared" si="239"/>
        <v>0.46452953398634611</v>
      </c>
      <c r="L2242">
        <f t="shared" si="240"/>
        <v>1.0926517571884984</v>
      </c>
      <c r="M2242" t="str">
        <f t="shared" si="241"/>
        <v xml:space="preserve"> </v>
      </c>
      <c r="N2242" t="str">
        <f t="shared" si="242"/>
        <v>Sell</v>
      </c>
      <c r="O2242">
        <f t="shared" si="243"/>
        <v>1.5698273855058176E-3</v>
      </c>
      <c r="P2242">
        <f t="shared" si="244"/>
        <v>1.3420841669705952</v>
      </c>
    </row>
    <row r="2243" spans="1:16" x14ac:dyDescent="0.25">
      <c r="A2243" s="1">
        <v>39265</v>
      </c>
      <c r="B2243">
        <v>1519.43</v>
      </c>
      <c r="C2243">
        <v>264899</v>
      </c>
      <c r="D2243">
        <v>3348</v>
      </c>
      <c r="E2243">
        <v>2585</v>
      </c>
      <c r="F2243">
        <v>658</v>
      </c>
      <c r="G2243">
        <v>105</v>
      </c>
      <c r="H2243">
        <v>206</v>
      </c>
      <c r="I2243">
        <v>50</v>
      </c>
      <c r="J2243">
        <f t="shared" ref="J2243:J2306" si="245">E2243/D2243</f>
        <v>0.77210274790919953</v>
      </c>
      <c r="K2243">
        <f t="shared" ref="K2243:K2306" si="246">F2243/D2243</f>
        <v>0.1965352449223417</v>
      </c>
      <c r="L2243">
        <f t="shared" ref="L2243:L2306" si="247">E2243/F2243</f>
        <v>3.9285714285714284</v>
      </c>
      <c r="M2243" t="str">
        <f t="shared" si="241"/>
        <v>Sell</v>
      </c>
      <c r="N2243" t="str">
        <f t="shared" si="242"/>
        <v>Sell</v>
      </c>
      <c r="O2243">
        <f t="shared" si="243"/>
        <v>-1.0582915961906858E-2</v>
      </c>
      <c r="P2243">
        <f t="shared" si="244"/>
        <v>1.3315012510086883</v>
      </c>
    </row>
    <row r="2244" spans="1:16" x14ac:dyDescent="0.25">
      <c r="A2244" s="1">
        <v>39266</v>
      </c>
      <c r="B2244">
        <v>1524.87</v>
      </c>
      <c r="C2244">
        <v>156079</v>
      </c>
      <c r="D2244">
        <v>3305</v>
      </c>
      <c r="E2244">
        <v>1971</v>
      </c>
      <c r="F2244">
        <v>1186</v>
      </c>
      <c r="G2244">
        <v>148</v>
      </c>
      <c r="H2244">
        <v>236</v>
      </c>
      <c r="I2244">
        <v>45</v>
      </c>
      <c r="J2244">
        <f t="shared" si="245"/>
        <v>0.59636913767019673</v>
      </c>
      <c r="K2244">
        <f t="shared" si="246"/>
        <v>0.35885022692889562</v>
      </c>
      <c r="L2244">
        <f t="shared" si="247"/>
        <v>1.6618887015177066</v>
      </c>
      <c r="M2244" t="str">
        <f t="shared" si="241"/>
        <v xml:space="preserve"> </v>
      </c>
      <c r="N2244" t="str">
        <f t="shared" si="242"/>
        <v>Sell</v>
      </c>
      <c r="O2244">
        <f t="shared" si="243"/>
        <v>-3.5675172309769243E-3</v>
      </c>
      <c r="P2244">
        <f t="shared" si="244"/>
        <v>1.3279337337777113</v>
      </c>
    </row>
    <row r="2245" spans="1:16" x14ac:dyDescent="0.25">
      <c r="A2245" s="1">
        <v>39268</v>
      </c>
      <c r="B2245">
        <v>1525.4</v>
      </c>
      <c r="C2245">
        <v>262295</v>
      </c>
      <c r="D2245">
        <v>3422</v>
      </c>
      <c r="E2245">
        <v>1503</v>
      </c>
      <c r="F2245">
        <v>1794</v>
      </c>
      <c r="G2245">
        <v>125</v>
      </c>
      <c r="H2245">
        <v>174</v>
      </c>
      <c r="I2245">
        <v>24</v>
      </c>
      <c r="J2245">
        <f t="shared" si="245"/>
        <v>0.43921683226183517</v>
      </c>
      <c r="K2245">
        <f t="shared" si="246"/>
        <v>0.52425482174167148</v>
      </c>
      <c r="L2245">
        <f t="shared" si="247"/>
        <v>0.83779264214046822</v>
      </c>
      <c r="M2245" t="str">
        <f t="shared" si="241"/>
        <v xml:space="preserve"> </v>
      </c>
      <c r="N2245" t="str">
        <f t="shared" si="242"/>
        <v>Sell</v>
      </c>
      <c r="O2245">
        <f t="shared" si="243"/>
        <v>-3.474498492199718E-4</v>
      </c>
      <c r="P2245">
        <f t="shared" si="244"/>
        <v>1.3275862839284913</v>
      </c>
    </row>
    <row r="2246" spans="1:16" x14ac:dyDescent="0.25">
      <c r="A2246" s="1">
        <v>39269</v>
      </c>
      <c r="B2246">
        <v>1530.44</v>
      </c>
      <c r="C2246">
        <v>244152</v>
      </c>
      <c r="D2246">
        <v>3421</v>
      </c>
      <c r="E2246">
        <v>1999</v>
      </c>
      <c r="F2246">
        <v>1296</v>
      </c>
      <c r="G2246">
        <v>126</v>
      </c>
      <c r="H2246">
        <v>188</v>
      </c>
      <c r="I2246">
        <v>19</v>
      </c>
      <c r="J2246">
        <f t="shared" si="245"/>
        <v>0.58433206664717918</v>
      </c>
      <c r="K2246">
        <f t="shared" si="246"/>
        <v>0.37883659748611515</v>
      </c>
      <c r="L2246">
        <f t="shared" si="247"/>
        <v>1.5424382716049383</v>
      </c>
      <c r="M2246" t="str">
        <f t="shared" si="241"/>
        <v xml:space="preserve"> </v>
      </c>
      <c r="N2246" t="str">
        <f t="shared" si="242"/>
        <v>Sell</v>
      </c>
      <c r="O2246">
        <f t="shared" si="243"/>
        <v>-3.2931705914638343E-3</v>
      </c>
      <c r="P2246">
        <f t="shared" si="244"/>
        <v>1.3242931133370275</v>
      </c>
    </row>
    <row r="2247" spans="1:16" x14ac:dyDescent="0.25">
      <c r="A2247" s="1">
        <v>39272</v>
      </c>
      <c r="B2247">
        <v>1531.85</v>
      </c>
      <c r="C2247">
        <v>271533</v>
      </c>
      <c r="D2247">
        <v>3434</v>
      </c>
      <c r="E2247">
        <v>1770</v>
      </c>
      <c r="F2247">
        <v>1525</v>
      </c>
      <c r="G2247">
        <v>139</v>
      </c>
      <c r="H2247">
        <v>229</v>
      </c>
      <c r="I2247">
        <v>18</v>
      </c>
      <c r="J2247">
        <f t="shared" si="245"/>
        <v>0.5154338963308096</v>
      </c>
      <c r="K2247">
        <f t="shared" si="246"/>
        <v>0.44408852649970881</v>
      </c>
      <c r="L2247">
        <f t="shared" si="247"/>
        <v>1.160655737704918</v>
      </c>
      <c r="M2247" t="str">
        <f t="shared" ref="M2247:M2310" si="248">IF(L2247&gt;M$2,"Sell",IF(L2247&lt;M$3,"Buy"," "))</f>
        <v xml:space="preserve"> </v>
      </c>
      <c r="N2247" t="str">
        <f t="shared" si="242"/>
        <v>Sell</v>
      </c>
      <c r="O2247">
        <f t="shared" si="243"/>
        <v>-9.204556581909884E-4</v>
      </c>
      <c r="P2247">
        <f t="shared" si="244"/>
        <v>1.3233726576788365</v>
      </c>
    </row>
    <row r="2248" spans="1:16" x14ac:dyDescent="0.25">
      <c r="A2248" s="1">
        <v>39273</v>
      </c>
      <c r="B2248">
        <v>1510.12</v>
      </c>
      <c r="C2248">
        <v>324428</v>
      </c>
      <c r="D2248">
        <v>3423</v>
      </c>
      <c r="E2248">
        <v>775</v>
      </c>
      <c r="F2248">
        <v>2559</v>
      </c>
      <c r="G2248">
        <v>89</v>
      </c>
      <c r="H2248">
        <v>84</v>
      </c>
      <c r="I2248">
        <v>55</v>
      </c>
      <c r="J2248">
        <f t="shared" si="245"/>
        <v>0.22640958223780311</v>
      </c>
      <c r="K2248">
        <f t="shared" si="246"/>
        <v>0.747589833479404</v>
      </c>
      <c r="L2248">
        <f t="shared" si="247"/>
        <v>0.30285267682688549</v>
      </c>
      <c r="M2248" t="str">
        <f t="shared" si="248"/>
        <v>Buy</v>
      </c>
      <c r="N2248" t="str">
        <f t="shared" ref="N2248:N2311" si="249">IF(M2248&lt;&gt;" ",M2248,N2247)</f>
        <v>Buy</v>
      </c>
      <c r="O2248">
        <f t="shared" ref="O2248:O2311" si="250">IF(N2247="Buy",B2248/B2247-1,B2247/B2248-1)</f>
        <v>1.4389584933647726E-2</v>
      </c>
      <c r="P2248">
        <f t="shared" ref="P2248:P2311" si="251">P2247+O2248</f>
        <v>1.3377622426124842</v>
      </c>
    </row>
    <row r="2249" spans="1:16" x14ac:dyDescent="0.25">
      <c r="A2249" s="1">
        <v>39274</v>
      </c>
      <c r="B2249">
        <v>1518.76</v>
      </c>
      <c r="C2249">
        <v>308292</v>
      </c>
      <c r="D2249">
        <v>3343</v>
      </c>
      <c r="E2249">
        <v>1744</v>
      </c>
      <c r="F2249">
        <v>1490</v>
      </c>
      <c r="G2249">
        <v>109</v>
      </c>
      <c r="H2249">
        <v>105</v>
      </c>
      <c r="I2249">
        <v>102</v>
      </c>
      <c r="J2249">
        <f t="shared" si="245"/>
        <v>0.52168710738857316</v>
      </c>
      <c r="K2249">
        <f t="shared" si="246"/>
        <v>0.44570744839964105</v>
      </c>
      <c r="L2249">
        <f t="shared" si="247"/>
        <v>1.1704697986577182</v>
      </c>
      <c r="M2249" t="str">
        <f t="shared" si="248"/>
        <v xml:space="preserve"> </v>
      </c>
      <c r="N2249" t="str">
        <f t="shared" si="249"/>
        <v>Buy</v>
      </c>
      <c r="O2249">
        <f t="shared" si="250"/>
        <v>5.7213996238709708E-3</v>
      </c>
      <c r="P2249">
        <f t="shared" si="251"/>
        <v>1.3434836422363552</v>
      </c>
    </row>
    <row r="2250" spans="1:16" x14ac:dyDescent="0.25">
      <c r="A2250" s="1">
        <v>39275</v>
      </c>
      <c r="B2250">
        <v>1547.7</v>
      </c>
      <c r="C2250">
        <v>348960</v>
      </c>
      <c r="D2250">
        <v>3347</v>
      </c>
      <c r="E2250">
        <v>2368</v>
      </c>
      <c r="F2250">
        <v>874</v>
      </c>
      <c r="G2250">
        <v>105</v>
      </c>
      <c r="H2250">
        <v>318</v>
      </c>
      <c r="I2250">
        <v>86</v>
      </c>
      <c r="J2250">
        <f t="shared" si="245"/>
        <v>0.70749925306244399</v>
      </c>
      <c r="K2250">
        <f t="shared" si="246"/>
        <v>0.26112936958470273</v>
      </c>
      <c r="L2250">
        <f t="shared" si="247"/>
        <v>2.7093821510297484</v>
      </c>
      <c r="M2250" t="str">
        <f t="shared" si="248"/>
        <v>Sell</v>
      </c>
      <c r="N2250" t="str">
        <f t="shared" si="249"/>
        <v>Sell</v>
      </c>
      <c r="O2250">
        <f t="shared" si="250"/>
        <v>1.9055018567778914E-2</v>
      </c>
      <c r="P2250">
        <f t="shared" si="251"/>
        <v>1.3625386608041341</v>
      </c>
    </row>
    <row r="2251" spans="1:16" x14ac:dyDescent="0.25">
      <c r="A2251" s="1">
        <v>39276</v>
      </c>
      <c r="B2251">
        <v>1552.5</v>
      </c>
      <c r="C2251">
        <v>280112</v>
      </c>
      <c r="D2251">
        <v>3334</v>
      </c>
      <c r="E2251">
        <v>1667</v>
      </c>
      <c r="F2251">
        <v>1544</v>
      </c>
      <c r="G2251">
        <v>123</v>
      </c>
      <c r="H2251">
        <v>343</v>
      </c>
      <c r="I2251">
        <v>89</v>
      </c>
      <c r="J2251">
        <f t="shared" si="245"/>
        <v>0.5</v>
      </c>
      <c r="K2251">
        <f t="shared" si="246"/>
        <v>0.46310737852429512</v>
      </c>
      <c r="L2251">
        <f t="shared" si="247"/>
        <v>1.0796632124352332</v>
      </c>
      <c r="M2251" t="str">
        <f t="shared" si="248"/>
        <v xml:space="preserve"> </v>
      </c>
      <c r="N2251" t="str">
        <f t="shared" si="249"/>
        <v>Sell</v>
      </c>
      <c r="O2251">
        <f t="shared" si="250"/>
        <v>-3.0917874396134692E-3</v>
      </c>
      <c r="P2251">
        <f t="shared" si="251"/>
        <v>1.3594468733645206</v>
      </c>
    </row>
    <row r="2252" spans="1:16" x14ac:dyDescent="0.25">
      <c r="A2252" s="1">
        <v>39279</v>
      </c>
      <c r="B2252">
        <v>1549.52</v>
      </c>
      <c r="C2252">
        <v>270411</v>
      </c>
      <c r="D2252">
        <v>3346</v>
      </c>
      <c r="E2252">
        <v>1036</v>
      </c>
      <c r="F2252">
        <v>2179</v>
      </c>
      <c r="G2252">
        <v>131</v>
      </c>
      <c r="H2252">
        <v>260</v>
      </c>
      <c r="I2252">
        <v>110</v>
      </c>
      <c r="J2252">
        <f t="shared" si="245"/>
        <v>0.30962343096234307</v>
      </c>
      <c r="K2252">
        <f t="shared" si="246"/>
        <v>0.6512253436939629</v>
      </c>
      <c r="L2252">
        <f t="shared" si="247"/>
        <v>0.4754474529600734</v>
      </c>
      <c r="M2252" t="str">
        <f t="shared" si="248"/>
        <v>Buy</v>
      </c>
      <c r="N2252" t="str">
        <f t="shared" si="249"/>
        <v>Buy</v>
      </c>
      <c r="O2252">
        <f t="shared" si="250"/>
        <v>1.9231762094067406E-3</v>
      </c>
      <c r="P2252">
        <f t="shared" si="251"/>
        <v>1.3613700495739274</v>
      </c>
    </row>
    <row r="2253" spans="1:16" x14ac:dyDescent="0.25">
      <c r="A2253" s="1">
        <v>39280</v>
      </c>
      <c r="B2253">
        <v>1549.37</v>
      </c>
      <c r="C2253">
        <v>300714</v>
      </c>
      <c r="D2253">
        <v>3319</v>
      </c>
      <c r="E2253">
        <v>1342</v>
      </c>
      <c r="F2253">
        <v>1851</v>
      </c>
      <c r="G2253">
        <v>126</v>
      </c>
      <c r="H2253">
        <v>221</v>
      </c>
      <c r="I2253">
        <v>107</v>
      </c>
      <c r="J2253">
        <f t="shared" si="245"/>
        <v>0.40433865622175352</v>
      </c>
      <c r="K2253">
        <f t="shared" si="246"/>
        <v>0.55769810183790303</v>
      </c>
      <c r="L2253">
        <f t="shared" si="247"/>
        <v>0.72501350621285787</v>
      </c>
      <c r="M2253" t="str">
        <f t="shared" si="248"/>
        <v xml:space="preserve"> </v>
      </c>
      <c r="N2253" t="str">
        <f t="shared" si="249"/>
        <v>Buy</v>
      </c>
      <c r="O2253">
        <f t="shared" si="250"/>
        <v>-9.6804171614506274E-5</v>
      </c>
      <c r="P2253">
        <f t="shared" si="251"/>
        <v>1.3612732454023129</v>
      </c>
    </row>
    <row r="2254" spans="1:16" x14ac:dyDescent="0.25">
      <c r="A2254" s="1">
        <v>39281</v>
      </c>
      <c r="B2254">
        <v>1546.17</v>
      </c>
      <c r="C2254">
        <v>360922</v>
      </c>
      <c r="D2254">
        <v>3323</v>
      </c>
      <c r="E2254">
        <v>1178</v>
      </c>
      <c r="F2254">
        <v>2021</v>
      </c>
      <c r="G2254">
        <v>124</v>
      </c>
      <c r="H2254">
        <v>122</v>
      </c>
      <c r="I2254">
        <v>185</v>
      </c>
      <c r="J2254">
        <f t="shared" si="245"/>
        <v>0.35449894673487814</v>
      </c>
      <c r="K2254">
        <f t="shared" si="246"/>
        <v>0.60818537466145051</v>
      </c>
      <c r="L2254">
        <f t="shared" si="247"/>
        <v>0.5828797624938149</v>
      </c>
      <c r="M2254" t="str">
        <f t="shared" si="248"/>
        <v xml:space="preserve"> </v>
      </c>
      <c r="N2254" t="str">
        <f t="shared" si="249"/>
        <v>Buy</v>
      </c>
      <c r="O2254">
        <f t="shared" si="250"/>
        <v>-2.0653555961454018E-3</v>
      </c>
      <c r="P2254">
        <f t="shared" si="251"/>
        <v>1.3592078898061675</v>
      </c>
    </row>
    <row r="2255" spans="1:16" x14ac:dyDescent="0.25">
      <c r="A2255" s="1">
        <v>39282</v>
      </c>
      <c r="B2255">
        <v>1553.08</v>
      </c>
      <c r="C2255">
        <v>325145</v>
      </c>
      <c r="D2255">
        <v>3332</v>
      </c>
      <c r="E2255">
        <v>1990</v>
      </c>
      <c r="F2255">
        <v>1216</v>
      </c>
      <c r="G2255">
        <v>126</v>
      </c>
      <c r="H2255">
        <v>257</v>
      </c>
      <c r="I2255">
        <v>110</v>
      </c>
      <c r="J2255">
        <f t="shared" si="245"/>
        <v>0.59723889555822329</v>
      </c>
      <c r="K2255">
        <f t="shared" si="246"/>
        <v>0.36494597839135656</v>
      </c>
      <c r="L2255">
        <f t="shared" si="247"/>
        <v>1.6365131578947369</v>
      </c>
      <c r="M2255" t="str">
        <f t="shared" si="248"/>
        <v xml:space="preserve"> </v>
      </c>
      <c r="N2255" t="str">
        <f t="shared" si="249"/>
        <v>Buy</v>
      </c>
      <c r="O2255">
        <f t="shared" si="250"/>
        <v>4.4691075366873889E-3</v>
      </c>
      <c r="P2255">
        <f t="shared" si="251"/>
        <v>1.3636769973428549</v>
      </c>
    </row>
    <row r="2256" spans="1:16" x14ac:dyDescent="0.25">
      <c r="A2256" s="1">
        <v>39283</v>
      </c>
      <c r="B2256">
        <v>1534.1</v>
      </c>
      <c r="C2256">
        <v>374578</v>
      </c>
      <c r="D2256">
        <v>3333</v>
      </c>
      <c r="E2256">
        <v>757</v>
      </c>
      <c r="F2256">
        <v>2462</v>
      </c>
      <c r="G2256">
        <v>114</v>
      </c>
      <c r="H2256">
        <v>125</v>
      </c>
      <c r="I2256">
        <v>159</v>
      </c>
      <c r="J2256">
        <f t="shared" si="245"/>
        <v>0.22712271227122713</v>
      </c>
      <c r="K2256">
        <f t="shared" si="246"/>
        <v>0.73867386738673868</v>
      </c>
      <c r="L2256">
        <f t="shared" si="247"/>
        <v>0.30747359870024371</v>
      </c>
      <c r="M2256" t="str">
        <f t="shared" si="248"/>
        <v>Buy</v>
      </c>
      <c r="N2256" t="str">
        <f t="shared" si="249"/>
        <v>Buy</v>
      </c>
      <c r="O2256">
        <f t="shared" si="250"/>
        <v>-1.2220877224611737E-2</v>
      </c>
      <c r="P2256">
        <f t="shared" si="251"/>
        <v>1.3514561201182431</v>
      </c>
    </row>
    <row r="2257" spans="1:16" x14ac:dyDescent="0.25">
      <c r="A2257" s="1">
        <v>39286</v>
      </c>
      <c r="B2257">
        <v>1541.57</v>
      </c>
      <c r="C2257">
        <v>310270</v>
      </c>
      <c r="D2257">
        <v>3351</v>
      </c>
      <c r="E2257">
        <v>1554</v>
      </c>
      <c r="F2257">
        <v>1690</v>
      </c>
      <c r="G2257">
        <v>107</v>
      </c>
      <c r="H2257">
        <v>183</v>
      </c>
      <c r="I2257">
        <v>168</v>
      </c>
      <c r="J2257">
        <f t="shared" si="245"/>
        <v>0.46374216651745748</v>
      </c>
      <c r="K2257">
        <f t="shared" si="246"/>
        <v>0.50432706654729931</v>
      </c>
      <c r="L2257">
        <f t="shared" si="247"/>
        <v>0.91952662721893497</v>
      </c>
      <c r="M2257" t="str">
        <f t="shared" si="248"/>
        <v xml:space="preserve"> </v>
      </c>
      <c r="N2257" t="str">
        <f t="shared" si="249"/>
        <v>Buy</v>
      </c>
      <c r="O2257">
        <f t="shared" si="250"/>
        <v>4.8693044781957795E-3</v>
      </c>
      <c r="P2257">
        <f t="shared" si="251"/>
        <v>1.3563254245964389</v>
      </c>
    </row>
    <row r="2258" spans="1:16" x14ac:dyDescent="0.25">
      <c r="A2258" s="1">
        <v>39287</v>
      </c>
      <c r="B2258">
        <v>1511.04</v>
      </c>
      <c r="C2258">
        <v>411583</v>
      </c>
      <c r="D2258">
        <v>3365</v>
      </c>
      <c r="E2258">
        <v>349</v>
      </c>
      <c r="F2258">
        <v>2948</v>
      </c>
      <c r="G2258">
        <v>68</v>
      </c>
      <c r="H2258">
        <v>84</v>
      </c>
      <c r="I2258">
        <v>352</v>
      </c>
      <c r="J2258">
        <f t="shared" si="245"/>
        <v>0.1037147102526003</v>
      </c>
      <c r="K2258">
        <f t="shared" si="246"/>
        <v>0.87607726597325408</v>
      </c>
      <c r="L2258">
        <f t="shared" si="247"/>
        <v>0.1183853459972863</v>
      </c>
      <c r="M2258" t="str">
        <f t="shared" si="248"/>
        <v>Buy</v>
      </c>
      <c r="N2258" t="str">
        <f t="shared" si="249"/>
        <v>Buy</v>
      </c>
      <c r="O2258">
        <f t="shared" si="250"/>
        <v>-1.9804485037980712E-2</v>
      </c>
      <c r="P2258">
        <f t="shared" si="251"/>
        <v>1.3365209395584583</v>
      </c>
    </row>
    <row r="2259" spans="1:16" x14ac:dyDescent="0.25">
      <c r="A2259" s="1">
        <v>39288</v>
      </c>
      <c r="B2259">
        <v>1518.09</v>
      </c>
      <c r="C2259">
        <v>428320</v>
      </c>
      <c r="D2259">
        <v>3358</v>
      </c>
      <c r="E2259">
        <v>1289</v>
      </c>
      <c r="F2259">
        <v>1971</v>
      </c>
      <c r="G2259">
        <v>98</v>
      </c>
      <c r="H2259">
        <v>51</v>
      </c>
      <c r="I2259">
        <v>412</v>
      </c>
      <c r="J2259">
        <f t="shared" si="245"/>
        <v>0.38385944014294221</v>
      </c>
      <c r="K2259">
        <f t="shared" si="246"/>
        <v>0.58695652173913049</v>
      </c>
      <c r="L2259">
        <f t="shared" si="247"/>
        <v>0.65398274987316085</v>
      </c>
      <c r="M2259" t="str">
        <f t="shared" si="248"/>
        <v xml:space="preserve"> </v>
      </c>
      <c r="N2259" t="str">
        <f t="shared" si="249"/>
        <v>Buy</v>
      </c>
      <c r="O2259">
        <f t="shared" si="250"/>
        <v>4.6656607369757186E-3</v>
      </c>
      <c r="P2259">
        <f t="shared" si="251"/>
        <v>1.341186600295434</v>
      </c>
    </row>
    <row r="2260" spans="1:16" x14ac:dyDescent="0.25">
      <c r="A2260" s="1">
        <v>39289</v>
      </c>
      <c r="B2260">
        <v>1482.66</v>
      </c>
      <c r="C2260">
        <v>447255</v>
      </c>
      <c r="D2260">
        <v>3378</v>
      </c>
      <c r="E2260">
        <v>321</v>
      </c>
      <c r="F2260">
        <v>2987</v>
      </c>
      <c r="G2260">
        <v>70</v>
      </c>
      <c r="H2260">
        <v>40</v>
      </c>
      <c r="I2260">
        <v>739</v>
      </c>
      <c r="J2260">
        <f t="shared" si="245"/>
        <v>9.5026642984014212E-2</v>
      </c>
      <c r="K2260">
        <f t="shared" si="246"/>
        <v>0.88425103611604494</v>
      </c>
      <c r="L2260">
        <f t="shared" si="247"/>
        <v>0.10746568463341145</v>
      </c>
      <c r="M2260" t="str">
        <f t="shared" si="248"/>
        <v>Buy</v>
      </c>
      <c r="N2260" t="str">
        <f t="shared" si="249"/>
        <v>Buy</v>
      </c>
      <c r="O2260">
        <f t="shared" si="250"/>
        <v>-2.3338537240874979E-2</v>
      </c>
      <c r="P2260">
        <f t="shared" si="251"/>
        <v>1.317848063054559</v>
      </c>
    </row>
    <row r="2261" spans="1:16" x14ac:dyDescent="0.25">
      <c r="A2261" s="1">
        <v>39290</v>
      </c>
      <c r="B2261">
        <v>1458.95</v>
      </c>
      <c r="C2261">
        <v>478465</v>
      </c>
      <c r="D2261">
        <v>3358</v>
      </c>
      <c r="E2261">
        <v>1041</v>
      </c>
      <c r="F2261">
        <v>2237</v>
      </c>
      <c r="G2261">
        <v>80</v>
      </c>
      <c r="H2261">
        <v>21</v>
      </c>
      <c r="I2261">
        <v>400</v>
      </c>
      <c r="J2261">
        <f t="shared" si="245"/>
        <v>0.31000595592614649</v>
      </c>
      <c r="K2261">
        <f t="shared" si="246"/>
        <v>0.66617033948779036</v>
      </c>
      <c r="L2261">
        <f t="shared" si="247"/>
        <v>0.46535538667858739</v>
      </c>
      <c r="M2261" t="str">
        <f t="shared" si="248"/>
        <v>Buy</v>
      </c>
      <c r="N2261" t="str">
        <f t="shared" si="249"/>
        <v>Buy</v>
      </c>
      <c r="O2261">
        <f t="shared" si="250"/>
        <v>-1.5991528738888205E-2</v>
      </c>
      <c r="P2261">
        <f t="shared" si="251"/>
        <v>1.3018565343156707</v>
      </c>
    </row>
    <row r="2262" spans="1:16" x14ac:dyDescent="0.25">
      <c r="A2262" s="1">
        <v>39293</v>
      </c>
      <c r="B2262">
        <v>1473.91</v>
      </c>
      <c r="C2262">
        <v>412878</v>
      </c>
      <c r="D2262">
        <v>3356</v>
      </c>
      <c r="E2262">
        <v>2070</v>
      </c>
      <c r="F2262">
        <v>1216</v>
      </c>
      <c r="G2262">
        <v>70</v>
      </c>
      <c r="H2262">
        <v>24</v>
      </c>
      <c r="I2262">
        <v>431</v>
      </c>
      <c r="J2262">
        <f t="shared" si="245"/>
        <v>0.61680572109654352</v>
      </c>
      <c r="K2262">
        <f t="shared" si="246"/>
        <v>0.36233611442193087</v>
      </c>
      <c r="L2262">
        <f t="shared" si="247"/>
        <v>1.7023026315789473</v>
      </c>
      <c r="M2262" t="str">
        <f t="shared" si="248"/>
        <v xml:space="preserve"> </v>
      </c>
      <c r="N2262" t="str">
        <f t="shared" si="249"/>
        <v>Buy</v>
      </c>
      <c r="O2262">
        <f t="shared" si="250"/>
        <v>1.0253949758388003E-2</v>
      </c>
      <c r="P2262">
        <f t="shared" si="251"/>
        <v>1.3121104840740587</v>
      </c>
    </row>
    <row r="2263" spans="1:16" x14ac:dyDescent="0.25">
      <c r="A2263" s="1">
        <v>39294</v>
      </c>
      <c r="B2263">
        <v>1455.27</v>
      </c>
      <c r="C2263">
        <v>452452</v>
      </c>
      <c r="D2263">
        <v>3362</v>
      </c>
      <c r="E2263">
        <v>1416</v>
      </c>
      <c r="F2263">
        <v>1866</v>
      </c>
      <c r="G2263">
        <v>80</v>
      </c>
      <c r="H2263">
        <v>44</v>
      </c>
      <c r="I2263">
        <v>363</v>
      </c>
      <c r="J2263">
        <f t="shared" si="245"/>
        <v>0.42117787031528853</v>
      </c>
      <c r="K2263">
        <f t="shared" si="246"/>
        <v>0.55502676977989296</v>
      </c>
      <c r="L2263">
        <f t="shared" si="247"/>
        <v>0.7588424437299035</v>
      </c>
      <c r="M2263" t="str">
        <f t="shared" si="248"/>
        <v xml:space="preserve"> </v>
      </c>
      <c r="N2263" t="str">
        <f t="shared" si="249"/>
        <v>Buy</v>
      </c>
      <c r="O2263">
        <f t="shared" si="250"/>
        <v>-1.264663378360964E-2</v>
      </c>
      <c r="P2263">
        <f t="shared" si="251"/>
        <v>1.299463850290449</v>
      </c>
    </row>
    <row r="2264" spans="1:16" x14ac:dyDescent="0.25">
      <c r="A2264" s="1">
        <v>39295</v>
      </c>
      <c r="B2264">
        <v>1465.81</v>
      </c>
      <c r="C2264">
        <v>525678</v>
      </c>
      <c r="D2264">
        <v>3356</v>
      </c>
      <c r="E2264">
        <v>1392</v>
      </c>
      <c r="F2264">
        <v>1891</v>
      </c>
      <c r="G2264">
        <v>73</v>
      </c>
      <c r="H2264">
        <v>34</v>
      </c>
      <c r="I2264">
        <v>497</v>
      </c>
      <c r="J2264">
        <f t="shared" si="245"/>
        <v>0.41477949940405245</v>
      </c>
      <c r="K2264">
        <f t="shared" si="246"/>
        <v>0.56346841477949938</v>
      </c>
      <c r="L2264">
        <f t="shared" si="247"/>
        <v>0.73611845584346902</v>
      </c>
      <c r="M2264" t="str">
        <f t="shared" si="248"/>
        <v xml:space="preserve"> </v>
      </c>
      <c r="N2264" t="str">
        <f t="shared" si="249"/>
        <v>Buy</v>
      </c>
      <c r="O2264">
        <f t="shared" si="250"/>
        <v>7.2426422588247608E-3</v>
      </c>
      <c r="P2264">
        <f t="shared" si="251"/>
        <v>1.3067064925492737</v>
      </c>
    </row>
    <row r="2265" spans="1:16" x14ac:dyDescent="0.25">
      <c r="A2265" s="1">
        <v>39296</v>
      </c>
      <c r="B2265">
        <v>1472.2</v>
      </c>
      <c r="C2265">
        <v>436885</v>
      </c>
      <c r="D2265">
        <v>3358</v>
      </c>
      <c r="E2265">
        <v>2132</v>
      </c>
      <c r="F2265">
        <v>1128</v>
      </c>
      <c r="G2265">
        <v>98</v>
      </c>
      <c r="H2265">
        <v>50</v>
      </c>
      <c r="I2265">
        <v>220</v>
      </c>
      <c r="J2265">
        <f t="shared" si="245"/>
        <v>0.63490172721858251</v>
      </c>
      <c r="K2265">
        <f t="shared" si="246"/>
        <v>0.33591423466349019</v>
      </c>
      <c r="L2265">
        <f t="shared" si="247"/>
        <v>1.8900709219858156</v>
      </c>
      <c r="M2265" t="str">
        <f t="shared" si="248"/>
        <v xml:space="preserve"> </v>
      </c>
      <c r="N2265" t="str">
        <f t="shared" si="249"/>
        <v>Buy</v>
      </c>
      <c r="O2265">
        <f t="shared" si="250"/>
        <v>4.359364446961056E-3</v>
      </c>
      <c r="P2265">
        <f t="shared" si="251"/>
        <v>1.3110658569962348</v>
      </c>
    </row>
    <row r="2266" spans="1:16" x14ac:dyDescent="0.25">
      <c r="A2266" s="1">
        <v>39297</v>
      </c>
      <c r="B2266">
        <v>1433.06</v>
      </c>
      <c r="C2266">
        <v>427211</v>
      </c>
      <c r="D2266">
        <v>3347</v>
      </c>
      <c r="E2266">
        <v>559</v>
      </c>
      <c r="F2266">
        <v>2729</v>
      </c>
      <c r="G2266">
        <v>59</v>
      </c>
      <c r="H2266">
        <v>47</v>
      </c>
      <c r="I2266">
        <v>391</v>
      </c>
      <c r="J2266">
        <f t="shared" si="245"/>
        <v>0.16701523752614281</v>
      </c>
      <c r="K2266">
        <f t="shared" si="246"/>
        <v>0.81535703615177768</v>
      </c>
      <c r="L2266">
        <f t="shared" si="247"/>
        <v>0.20483693660681568</v>
      </c>
      <c r="M2266" t="str">
        <f t="shared" si="248"/>
        <v>Buy</v>
      </c>
      <c r="N2266" t="str">
        <f t="shared" si="249"/>
        <v>Buy</v>
      </c>
      <c r="O2266">
        <f t="shared" si="250"/>
        <v>-2.6586061676402761E-2</v>
      </c>
      <c r="P2266">
        <f t="shared" si="251"/>
        <v>1.2844797953198319</v>
      </c>
    </row>
    <row r="2267" spans="1:16" x14ac:dyDescent="0.25">
      <c r="A2267" s="1">
        <v>39300</v>
      </c>
      <c r="B2267">
        <v>1467.67</v>
      </c>
      <c r="C2267">
        <v>506720</v>
      </c>
      <c r="D2267">
        <v>3363</v>
      </c>
      <c r="E2267">
        <v>1733</v>
      </c>
      <c r="F2267">
        <v>1568</v>
      </c>
      <c r="G2267">
        <v>62</v>
      </c>
      <c r="H2267">
        <v>38</v>
      </c>
      <c r="I2267">
        <v>637</v>
      </c>
      <c r="J2267">
        <f t="shared" si="245"/>
        <v>0.5153137079988106</v>
      </c>
      <c r="K2267">
        <f t="shared" si="246"/>
        <v>0.46625037169194172</v>
      </c>
      <c r="L2267">
        <f t="shared" si="247"/>
        <v>1.1052295918367347</v>
      </c>
      <c r="M2267" t="str">
        <f t="shared" si="248"/>
        <v xml:space="preserve"> </v>
      </c>
      <c r="N2267" t="str">
        <f t="shared" si="249"/>
        <v>Buy</v>
      </c>
      <c r="O2267">
        <f t="shared" si="250"/>
        <v>2.4151117189789684E-2</v>
      </c>
      <c r="P2267">
        <f t="shared" si="251"/>
        <v>1.3086309125096216</v>
      </c>
    </row>
    <row r="2268" spans="1:16" x14ac:dyDescent="0.25">
      <c r="A2268" s="1">
        <v>39301</v>
      </c>
      <c r="B2268">
        <v>1476.71</v>
      </c>
      <c r="C2268">
        <v>490939</v>
      </c>
      <c r="D2268">
        <v>3353</v>
      </c>
      <c r="E2268">
        <v>1864</v>
      </c>
      <c r="F2268">
        <v>1410</v>
      </c>
      <c r="G2268">
        <v>79</v>
      </c>
      <c r="H2268">
        <v>63</v>
      </c>
      <c r="I2268">
        <v>523</v>
      </c>
      <c r="J2268">
        <f t="shared" si="245"/>
        <v>0.55592007157769163</v>
      </c>
      <c r="K2268">
        <f t="shared" si="246"/>
        <v>0.42051893826424097</v>
      </c>
      <c r="L2268">
        <f t="shared" si="247"/>
        <v>1.3219858156028368</v>
      </c>
      <c r="M2268" t="str">
        <f t="shared" si="248"/>
        <v xml:space="preserve"> </v>
      </c>
      <c r="N2268" t="str">
        <f t="shared" si="249"/>
        <v>Buy</v>
      </c>
      <c r="O2268">
        <f t="shared" si="250"/>
        <v>6.1594227585219929E-3</v>
      </c>
      <c r="P2268">
        <f t="shared" si="251"/>
        <v>1.3147903352681436</v>
      </c>
    </row>
    <row r="2269" spans="1:16" x14ac:dyDescent="0.25">
      <c r="A2269" s="1">
        <v>39302</v>
      </c>
      <c r="B2269">
        <v>1497.49</v>
      </c>
      <c r="C2269">
        <v>549956</v>
      </c>
      <c r="D2269">
        <v>3372</v>
      </c>
      <c r="E2269">
        <v>2345</v>
      </c>
      <c r="F2269">
        <v>966</v>
      </c>
      <c r="G2269">
        <v>61</v>
      </c>
      <c r="H2269">
        <v>154</v>
      </c>
      <c r="I2269">
        <v>441</v>
      </c>
      <c r="J2269">
        <f t="shared" si="245"/>
        <v>0.69543297746144717</v>
      </c>
      <c r="K2269">
        <f t="shared" si="246"/>
        <v>0.28647686832740216</v>
      </c>
      <c r="L2269">
        <f t="shared" si="247"/>
        <v>2.4275362318840581</v>
      </c>
      <c r="M2269" t="str">
        <f t="shared" si="248"/>
        <v>Sell</v>
      </c>
      <c r="N2269" t="str">
        <f t="shared" si="249"/>
        <v>Sell</v>
      </c>
      <c r="O2269">
        <f t="shared" si="250"/>
        <v>1.4071821820127228E-2</v>
      </c>
      <c r="P2269">
        <f t="shared" si="251"/>
        <v>1.3288621570882708</v>
      </c>
    </row>
    <row r="2270" spans="1:16" x14ac:dyDescent="0.25">
      <c r="A2270" s="1">
        <v>39303</v>
      </c>
      <c r="B2270">
        <v>1453.09</v>
      </c>
      <c r="C2270">
        <v>588960</v>
      </c>
      <c r="D2270">
        <v>3347</v>
      </c>
      <c r="E2270">
        <v>713</v>
      </c>
      <c r="F2270">
        <v>2576</v>
      </c>
      <c r="G2270">
        <v>58</v>
      </c>
      <c r="H2270">
        <v>84</v>
      </c>
      <c r="I2270">
        <v>329</v>
      </c>
      <c r="J2270">
        <f t="shared" si="245"/>
        <v>0.21302659097699433</v>
      </c>
      <c r="K2270">
        <f t="shared" si="246"/>
        <v>0.76964445772333434</v>
      </c>
      <c r="L2270">
        <f t="shared" si="247"/>
        <v>0.2767857142857143</v>
      </c>
      <c r="M2270" t="str">
        <f t="shared" si="248"/>
        <v>Buy</v>
      </c>
      <c r="N2270" t="str">
        <f t="shared" si="249"/>
        <v>Buy</v>
      </c>
      <c r="O2270">
        <f t="shared" si="250"/>
        <v>3.0555574671906172E-2</v>
      </c>
      <c r="P2270">
        <f t="shared" si="251"/>
        <v>1.359417731760177</v>
      </c>
    </row>
    <row r="2271" spans="1:16" x14ac:dyDescent="0.25">
      <c r="A2271" s="1">
        <v>39304</v>
      </c>
      <c r="B2271">
        <v>1453.64</v>
      </c>
      <c r="C2271">
        <v>534578</v>
      </c>
      <c r="D2271">
        <v>3364</v>
      </c>
      <c r="E2271">
        <v>1270</v>
      </c>
      <c r="F2271">
        <v>2032</v>
      </c>
      <c r="G2271">
        <v>62</v>
      </c>
      <c r="H2271">
        <v>30</v>
      </c>
      <c r="I2271">
        <v>459</v>
      </c>
      <c r="J2271">
        <f t="shared" si="245"/>
        <v>0.37752675386444706</v>
      </c>
      <c r="K2271">
        <f t="shared" si="246"/>
        <v>0.60404280618311534</v>
      </c>
      <c r="L2271">
        <f t="shared" si="247"/>
        <v>0.625</v>
      </c>
      <c r="M2271" t="str">
        <f t="shared" si="248"/>
        <v xml:space="preserve"> </v>
      </c>
      <c r="N2271" t="str">
        <f t="shared" si="249"/>
        <v>Buy</v>
      </c>
      <c r="O2271">
        <f t="shared" si="250"/>
        <v>3.7850374030523604E-4</v>
      </c>
      <c r="P2271">
        <f t="shared" si="251"/>
        <v>1.3597962355004822</v>
      </c>
    </row>
    <row r="2272" spans="1:16" x14ac:dyDescent="0.25">
      <c r="A2272" s="1">
        <v>39307</v>
      </c>
      <c r="B2272">
        <v>1452.92</v>
      </c>
      <c r="C2272">
        <v>369628</v>
      </c>
      <c r="D2272">
        <v>3371</v>
      </c>
      <c r="E2272">
        <v>1610</v>
      </c>
      <c r="F2272">
        <v>1673</v>
      </c>
      <c r="G2272">
        <v>88</v>
      </c>
      <c r="H2272">
        <v>21</v>
      </c>
      <c r="I2272">
        <v>229</v>
      </c>
      <c r="J2272">
        <f t="shared" si="245"/>
        <v>0.47760308513794125</v>
      </c>
      <c r="K2272">
        <f t="shared" si="246"/>
        <v>0.4962919015129042</v>
      </c>
      <c r="L2272">
        <f t="shared" si="247"/>
        <v>0.96234309623430958</v>
      </c>
      <c r="M2272" t="str">
        <f t="shared" si="248"/>
        <v xml:space="preserve"> </v>
      </c>
      <c r="N2272" t="str">
        <f t="shared" si="249"/>
        <v>Buy</v>
      </c>
      <c r="O2272">
        <f t="shared" si="250"/>
        <v>-4.9530832943511793E-4</v>
      </c>
      <c r="P2272">
        <f t="shared" si="251"/>
        <v>1.3593009271710472</v>
      </c>
    </row>
    <row r="2273" spans="1:16" x14ac:dyDescent="0.25">
      <c r="A2273" s="1">
        <v>39308</v>
      </c>
      <c r="B2273">
        <v>1426.54</v>
      </c>
      <c r="C2273">
        <v>381463</v>
      </c>
      <c r="D2273">
        <v>3374</v>
      </c>
      <c r="E2273">
        <v>432</v>
      </c>
      <c r="F2273">
        <v>2866</v>
      </c>
      <c r="G2273">
        <v>76</v>
      </c>
      <c r="H2273">
        <v>19</v>
      </c>
      <c r="I2273">
        <v>450</v>
      </c>
      <c r="J2273">
        <f t="shared" si="245"/>
        <v>0.12803793716656786</v>
      </c>
      <c r="K2273">
        <f t="shared" si="246"/>
        <v>0.84943687018375813</v>
      </c>
      <c r="L2273">
        <f t="shared" si="247"/>
        <v>0.15073272854152128</v>
      </c>
      <c r="M2273" t="str">
        <f t="shared" si="248"/>
        <v>Buy</v>
      </c>
      <c r="N2273" t="str">
        <f t="shared" si="249"/>
        <v>Buy</v>
      </c>
      <c r="O2273">
        <f t="shared" si="250"/>
        <v>-1.8156539933375626E-2</v>
      </c>
      <c r="P2273">
        <f t="shared" si="251"/>
        <v>1.3411443872376716</v>
      </c>
    </row>
    <row r="2274" spans="1:16" x14ac:dyDescent="0.25">
      <c r="A2274" s="1">
        <v>39309</v>
      </c>
      <c r="B2274">
        <v>1406.7</v>
      </c>
      <c r="C2274">
        <v>429093</v>
      </c>
      <c r="D2274">
        <v>3328</v>
      </c>
      <c r="E2274">
        <v>532</v>
      </c>
      <c r="F2274">
        <v>2735</v>
      </c>
      <c r="G2274">
        <v>61</v>
      </c>
      <c r="H2274">
        <v>6</v>
      </c>
      <c r="I2274">
        <v>490</v>
      </c>
      <c r="J2274">
        <f t="shared" si="245"/>
        <v>0.15985576923076922</v>
      </c>
      <c r="K2274">
        <f t="shared" si="246"/>
        <v>0.82181490384615385</v>
      </c>
      <c r="L2274">
        <f t="shared" si="247"/>
        <v>0.19451553930530163</v>
      </c>
      <c r="M2274" t="str">
        <f t="shared" si="248"/>
        <v>Buy</v>
      </c>
      <c r="N2274" t="str">
        <f t="shared" si="249"/>
        <v>Buy</v>
      </c>
      <c r="O2274">
        <f t="shared" si="250"/>
        <v>-1.3907776858693044E-2</v>
      </c>
      <c r="P2274">
        <f t="shared" si="251"/>
        <v>1.3272366103789786</v>
      </c>
    </row>
    <row r="2275" spans="1:16" x14ac:dyDescent="0.25">
      <c r="A2275" s="1">
        <v>39310</v>
      </c>
      <c r="B2275">
        <v>1411.27</v>
      </c>
      <c r="C2275">
        <v>650930</v>
      </c>
      <c r="D2275">
        <v>3368</v>
      </c>
      <c r="E2275">
        <v>1276</v>
      </c>
      <c r="F2275">
        <v>2043</v>
      </c>
      <c r="G2275">
        <v>49</v>
      </c>
      <c r="H2275">
        <v>10</v>
      </c>
      <c r="I2275">
        <v>1045</v>
      </c>
      <c r="J2275">
        <f t="shared" si="245"/>
        <v>0.37885985748218526</v>
      </c>
      <c r="K2275">
        <f t="shared" si="246"/>
        <v>0.60659144893111638</v>
      </c>
      <c r="L2275">
        <f t="shared" si="247"/>
        <v>0.62457170827214881</v>
      </c>
      <c r="M2275" t="str">
        <f t="shared" si="248"/>
        <v xml:space="preserve"> </v>
      </c>
      <c r="N2275" t="str">
        <f t="shared" si="249"/>
        <v>Buy</v>
      </c>
      <c r="O2275">
        <f t="shared" si="250"/>
        <v>3.2487381815595739E-3</v>
      </c>
      <c r="P2275">
        <f t="shared" si="251"/>
        <v>1.3304853485605381</v>
      </c>
    </row>
    <row r="2276" spans="1:16" x14ac:dyDescent="0.25">
      <c r="A2276" s="1">
        <v>39311</v>
      </c>
      <c r="B2276">
        <v>1445.94</v>
      </c>
      <c r="C2276">
        <v>357004</v>
      </c>
      <c r="D2276">
        <v>3361</v>
      </c>
      <c r="E2276">
        <v>2896</v>
      </c>
      <c r="F2276">
        <v>434</v>
      </c>
      <c r="G2276">
        <v>31</v>
      </c>
      <c r="H2276">
        <v>55</v>
      </c>
      <c r="I2276">
        <v>150</v>
      </c>
      <c r="J2276">
        <f t="shared" si="245"/>
        <v>0.86164831895269267</v>
      </c>
      <c r="K2276">
        <f t="shared" si="246"/>
        <v>0.12912823564415352</v>
      </c>
      <c r="L2276">
        <f t="shared" si="247"/>
        <v>6.6728110599078345</v>
      </c>
      <c r="M2276" t="str">
        <f t="shared" si="248"/>
        <v>Sell</v>
      </c>
      <c r="N2276" t="str">
        <f t="shared" si="249"/>
        <v>Sell</v>
      </c>
      <c r="O2276">
        <f t="shared" si="250"/>
        <v>2.4566525186534127E-2</v>
      </c>
      <c r="P2276">
        <f t="shared" si="251"/>
        <v>1.3550518737470723</v>
      </c>
    </row>
    <row r="2277" spans="1:16" x14ac:dyDescent="0.25">
      <c r="A2277" s="1">
        <v>39314</v>
      </c>
      <c r="B2277">
        <v>1445.55</v>
      </c>
      <c r="C2277">
        <v>332134</v>
      </c>
      <c r="D2277">
        <v>3359</v>
      </c>
      <c r="E2277">
        <v>1963</v>
      </c>
      <c r="F2277">
        <v>1310</v>
      </c>
      <c r="G2277">
        <v>86</v>
      </c>
      <c r="H2277">
        <v>18</v>
      </c>
      <c r="I2277">
        <v>94</v>
      </c>
      <c r="J2277">
        <f t="shared" si="245"/>
        <v>0.58440011908306044</v>
      </c>
      <c r="K2277">
        <f t="shared" si="246"/>
        <v>0.38999702292348915</v>
      </c>
      <c r="L2277">
        <f t="shared" si="247"/>
        <v>1.498473282442748</v>
      </c>
      <c r="M2277" t="str">
        <f t="shared" si="248"/>
        <v xml:space="preserve"> </v>
      </c>
      <c r="N2277" t="str">
        <f t="shared" si="249"/>
        <v>Sell</v>
      </c>
      <c r="O2277">
        <f t="shared" si="250"/>
        <v>2.6979350420264225E-4</v>
      </c>
      <c r="P2277">
        <f t="shared" si="251"/>
        <v>1.3553216672512749</v>
      </c>
    </row>
    <row r="2278" spans="1:16" x14ac:dyDescent="0.25">
      <c r="A2278" s="1">
        <v>39315</v>
      </c>
      <c r="B2278">
        <v>1447.12</v>
      </c>
      <c r="C2278">
        <v>301215</v>
      </c>
      <c r="D2278">
        <v>3363</v>
      </c>
      <c r="E2278">
        <v>2002</v>
      </c>
      <c r="F2278">
        <v>1293</v>
      </c>
      <c r="G2278">
        <v>68</v>
      </c>
      <c r="H2278">
        <v>21</v>
      </c>
      <c r="I2278">
        <v>91</v>
      </c>
      <c r="J2278">
        <f t="shared" si="245"/>
        <v>0.59530181385667558</v>
      </c>
      <c r="K2278">
        <f t="shared" si="246"/>
        <v>0.38447814451382695</v>
      </c>
      <c r="L2278">
        <f t="shared" si="247"/>
        <v>1.5483372003093581</v>
      </c>
      <c r="M2278" t="str">
        <f t="shared" si="248"/>
        <v xml:space="preserve"> </v>
      </c>
      <c r="N2278" t="str">
        <f t="shared" si="249"/>
        <v>Sell</v>
      </c>
      <c r="O2278">
        <f t="shared" si="250"/>
        <v>-1.0849134833323948E-3</v>
      </c>
      <c r="P2278">
        <f t="shared" si="251"/>
        <v>1.3542367537679425</v>
      </c>
    </row>
    <row r="2279" spans="1:16" x14ac:dyDescent="0.25">
      <c r="A2279" s="1">
        <v>39316</v>
      </c>
      <c r="B2279">
        <v>1464.07</v>
      </c>
      <c r="C2279">
        <v>330912</v>
      </c>
      <c r="D2279">
        <v>3365</v>
      </c>
      <c r="E2279">
        <v>2637</v>
      </c>
      <c r="F2279">
        <v>670</v>
      </c>
      <c r="G2279">
        <v>58</v>
      </c>
      <c r="H2279">
        <v>25</v>
      </c>
      <c r="I2279">
        <v>73</v>
      </c>
      <c r="J2279">
        <f t="shared" si="245"/>
        <v>0.78365527488855868</v>
      </c>
      <c r="K2279">
        <f t="shared" si="246"/>
        <v>0.19910846953937592</v>
      </c>
      <c r="L2279">
        <f t="shared" si="247"/>
        <v>3.9358208955223879</v>
      </c>
      <c r="M2279" t="str">
        <f t="shared" si="248"/>
        <v>Sell</v>
      </c>
      <c r="N2279" t="str">
        <f t="shared" si="249"/>
        <v>Sell</v>
      </c>
      <c r="O2279">
        <f t="shared" si="250"/>
        <v>-1.157731529230166E-2</v>
      </c>
      <c r="P2279">
        <f t="shared" si="251"/>
        <v>1.342659438475641</v>
      </c>
    </row>
    <row r="2280" spans="1:16" x14ac:dyDescent="0.25">
      <c r="A2280" s="1">
        <v>39317</v>
      </c>
      <c r="B2280">
        <v>1462.5</v>
      </c>
      <c r="C2280">
        <v>308439</v>
      </c>
      <c r="D2280">
        <v>3350</v>
      </c>
      <c r="E2280">
        <v>1644</v>
      </c>
      <c r="F2280">
        <v>1619</v>
      </c>
      <c r="G2280">
        <v>87</v>
      </c>
      <c r="H2280">
        <v>25</v>
      </c>
      <c r="I2280">
        <v>59</v>
      </c>
      <c r="J2280">
        <f t="shared" si="245"/>
        <v>0.49074626865671644</v>
      </c>
      <c r="K2280">
        <f t="shared" si="246"/>
        <v>0.48328358208955224</v>
      </c>
      <c r="L2280">
        <f t="shared" si="247"/>
        <v>1.0154416306361951</v>
      </c>
      <c r="M2280" t="str">
        <f t="shared" si="248"/>
        <v xml:space="preserve"> </v>
      </c>
      <c r="N2280" t="str">
        <f t="shared" si="249"/>
        <v>Sell</v>
      </c>
      <c r="O2280">
        <f t="shared" si="250"/>
        <v>1.0735042735041667E-3</v>
      </c>
      <c r="P2280">
        <f t="shared" si="251"/>
        <v>1.3437329427491451</v>
      </c>
    </row>
    <row r="2281" spans="1:16" x14ac:dyDescent="0.25">
      <c r="A2281" s="1">
        <v>39318</v>
      </c>
      <c r="B2281">
        <v>1479.37</v>
      </c>
      <c r="C2281">
        <v>254140</v>
      </c>
      <c r="D2281">
        <v>3346</v>
      </c>
      <c r="E2281">
        <v>2532</v>
      </c>
      <c r="F2281">
        <v>746</v>
      </c>
      <c r="G2281">
        <v>68</v>
      </c>
      <c r="H2281">
        <v>29</v>
      </c>
      <c r="I2281">
        <v>54</v>
      </c>
      <c r="J2281">
        <f t="shared" si="245"/>
        <v>0.75672444710101616</v>
      </c>
      <c r="K2281">
        <f t="shared" si="246"/>
        <v>0.22295277943813507</v>
      </c>
      <c r="L2281">
        <f t="shared" si="247"/>
        <v>3.3941018766756033</v>
      </c>
      <c r="M2281" t="str">
        <f t="shared" si="248"/>
        <v>Sell</v>
      </c>
      <c r="N2281" t="str">
        <f t="shared" si="249"/>
        <v>Sell</v>
      </c>
      <c r="O2281">
        <f t="shared" si="250"/>
        <v>-1.1403502842426083E-2</v>
      </c>
      <c r="P2281">
        <f t="shared" si="251"/>
        <v>1.3323294399067191</v>
      </c>
    </row>
    <row r="2282" spans="1:16" x14ac:dyDescent="0.25">
      <c r="A2282" s="1">
        <v>39321</v>
      </c>
      <c r="B2282">
        <v>1466.79</v>
      </c>
      <c r="C2282">
        <v>240618</v>
      </c>
      <c r="D2282">
        <v>3368</v>
      </c>
      <c r="E2282">
        <v>961</v>
      </c>
      <c r="F2282">
        <v>2322</v>
      </c>
      <c r="G2282">
        <v>85</v>
      </c>
      <c r="H2282">
        <v>39</v>
      </c>
      <c r="I2282">
        <v>63</v>
      </c>
      <c r="J2282">
        <f t="shared" si="245"/>
        <v>0.28533254156769594</v>
      </c>
      <c r="K2282">
        <f t="shared" si="246"/>
        <v>0.68942992874109266</v>
      </c>
      <c r="L2282">
        <f t="shared" si="247"/>
        <v>0.41386735572782085</v>
      </c>
      <c r="M2282" t="str">
        <f t="shared" si="248"/>
        <v>Buy</v>
      </c>
      <c r="N2282" t="str">
        <f t="shared" si="249"/>
        <v>Buy</v>
      </c>
      <c r="O2282">
        <f t="shared" si="250"/>
        <v>8.5765515172586682E-3</v>
      </c>
      <c r="P2282">
        <f t="shared" si="251"/>
        <v>1.3409059914239778</v>
      </c>
    </row>
    <row r="2283" spans="1:16" x14ac:dyDescent="0.25">
      <c r="A2283" s="1">
        <v>39322</v>
      </c>
      <c r="B2283">
        <v>1432.36</v>
      </c>
      <c r="C2283">
        <v>307809</v>
      </c>
      <c r="D2283">
        <v>3343</v>
      </c>
      <c r="E2283">
        <v>450</v>
      </c>
      <c r="F2283">
        <v>2828</v>
      </c>
      <c r="G2283">
        <v>65</v>
      </c>
      <c r="H2283">
        <v>17</v>
      </c>
      <c r="I2283">
        <v>76</v>
      </c>
      <c r="J2283">
        <f t="shared" si="245"/>
        <v>0.13460963206700569</v>
      </c>
      <c r="K2283">
        <f t="shared" si="246"/>
        <v>0.84594675441220457</v>
      </c>
      <c r="L2283">
        <f t="shared" si="247"/>
        <v>0.15912305516265912</v>
      </c>
      <c r="M2283" t="str">
        <f t="shared" si="248"/>
        <v>Buy</v>
      </c>
      <c r="N2283" t="str">
        <f t="shared" si="249"/>
        <v>Buy</v>
      </c>
      <c r="O2283">
        <f t="shared" si="250"/>
        <v>-2.3473026131893504E-2</v>
      </c>
      <c r="P2283">
        <f t="shared" si="251"/>
        <v>1.3174329652920842</v>
      </c>
    </row>
    <row r="2284" spans="1:16" x14ac:dyDescent="0.25">
      <c r="A2284" s="1">
        <v>39323</v>
      </c>
      <c r="B2284">
        <v>1463.76</v>
      </c>
      <c r="C2284">
        <v>282407</v>
      </c>
      <c r="D2284">
        <v>3341</v>
      </c>
      <c r="E2284">
        <v>2812</v>
      </c>
      <c r="F2284">
        <v>463</v>
      </c>
      <c r="G2284">
        <v>66</v>
      </c>
      <c r="H2284">
        <v>21</v>
      </c>
      <c r="I2284">
        <v>84</v>
      </c>
      <c r="J2284">
        <f t="shared" si="245"/>
        <v>0.84166417240347202</v>
      </c>
      <c r="K2284">
        <f t="shared" si="246"/>
        <v>0.13858126309488178</v>
      </c>
      <c r="L2284">
        <f t="shared" si="247"/>
        <v>6.0734341252699782</v>
      </c>
      <c r="M2284" t="str">
        <f t="shared" si="248"/>
        <v>Sell</v>
      </c>
      <c r="N2284" t="str">
        <f t="shared" si="249"/>
        <v>Sell</v>
      </c>
      <c r="O2284">
        <f t="shared" si="250"/>
        <v>2.1921863218743898E-2</v>
      </c>
      <c r="P2284">
        <f t="shared" si="251"/>
        <v>1.3393548285108281</v>
      </c>
    </row>
    <row r="2285" spans="1:16" x14ac:dyDescent="0.25">
      <c r="A2285" s="1">
        <v>39324</v>
      </c>
      <c r="B2285">
        <v>1457.64</v>
      </c>
      <c r="C2285">
        <v>258296</v>
      </c>
      <c r="D2285">
        <v>3310</v>
      </c>
      <c r="E2285">
        <v>1315</v>
      </c>
      <c r="F2285">
        <v>1902</v>
      </c>
      <c r="G2285">
        <v>93</v>
      </c>
      <c r="H2285">
        <v>24</v>
      </c>
      <c r="I2285">
        <v>61</v>
      </c>
      <c r="J2285">
        <f t="shared" si="245"/>
        <v>0.39728096676737162</v>
      </c>
      <c r="K2285">
        <f t="shared" si="246"/>
        <v>0.57462235649546822</v>
      </c>
      <c r="L2285">
        <f t="shared" si="247"/>
        <v>0.69137749737118825</v>
      </c>
      <c r="M2285" t="str">
        <f t="shared" si="248"/>
        <v xml:space="preserve"> </v>
      </c>
      <c r="N2285" t="str">
        <f t="shared" si="249"/>
        <v>Sell</v>
      </c>
      <c r="O2285">
        <f t="shared" si="250"/>
        <v>4.1985675475424422E-3</v>
      </c>
      <c r="P2285">
        <f t="shared" si="251"/>
        <v>1.3435533960583705</v>
      </c>
    </row>
    <row r="2286" spans="1:16" x14ac:dyDescent="0.25">
      <c r="A2286" s="1">
        <v>39325</v>
      </c>
      <c r="B2286">
        <v>1473.99</v>
      </c>
      <c r="C2286">
        <v>273161</v>
      </c>
      <c r="D2286">
        <v>3347</v>
      </c>
      <c r="E2286">
        <v>2797</v>
      </c>
      <c r="F2286">
        <v>472</v>
      </c>
      <c r="G2286">
        <v>78</v>
      </c>
      <c r="H2286">
        <v>41</v>
      </c>
      <c r="I2286">
        <v>50</v>
      </c>
      <c r="J2286">
        <f t="shared" si="245"/>
        <v>0.83567373767553033</v>
      </c>
      <c r="K2286">
        <f t="shared" si="246"/>
        <v>0.14102181057663579</v>
      </c>
      <c r="L2286">
        <f t="shared" si="247"/>
        <v>5.9258474576271185</v>
      </c>
      <c r="M2286" t="str">
        <f t="shared" si="248"/>
        <v>Sell</v>
      </c>
      <c r="N2286" t="str">
        <f t="shared" si="249"/>
        <v>Sell</v>
      </c>
      <c r="O2286">
        <f t="shared" si="250"/>
        <v>-1.1092341196344502E-2</v>
      </c>
      <c r="P2286">
        <f t="shared" si="251"/>
        <v>1.3324610548620259</v>
      </c>
    </row>
    <row r="2287" spans="1:16" x14ac:dyDescent="0.25">
      <c r="A2287" s="1">
        <v>39329</v>
      </c>
      <c r="B2287">
        <v>1489.42</v>
      </c>
      <c r="C2287">
        <v>276663</v>
      </c>
      <c r="D2287">
        <v>3351</v>
      </c>
      <c r="E2287">
        <v>2284</v>
      </c>
      <c r="F2287">
        <v>1002</v>
      </c>
      <c r="G2287">
        <v>65</v>
      </c>
      <c r="H2287">
        <v>60</v>
      </c>
      <c r="I2287">
        <v>52</v>
      </c>
      <c r="J2287">
        <f t="shared" si="245"/>
        <v>0.681587585795285</v>
      </c>
      <c r="K2287">
        <f t="shared" si="246"/>
        <v>0.29901521933751118</v>
      </c>
      <c r="L2287">
        <f t="shared" si="247"/>
        <v>2.2794411177644709</v>
      </c>
      <c r="M2287" t="str">
        <f t="shared" si="248"/>
        <v>Sell</v>
      </c>
      <c r="N2287" t="str">
        <f t="shared" si="249"/>
        <v>Sell</v>
      </c>
      <c r="O2287">
        <f t="shared" si="250"/>
        <v>-1.0359737347423903E-2</v>
      </c>
      <c r="P2287">
        <f t="shared" si="251"/>
        <v>1.3221013175146021</v>
      </c>
    </row>
    <row r="2288" spans="1:16" x14ac:dyDescent="0.25">
      <c r="A2288" s="1">
        <v>39330</v>
      </c>
      <c r="B2288">
        <v>1472.29</v>
      </c>
      <c r="C2288">
        <v>299169</v>
      </c>
      <c r="D2288">
        <v>3339</v>
      </c>
      <c r="E2288">
        <v>919</v>
      </c>
      <c r="F2288">
        <v>2344</v>
      </c>
      <c r="G2288">
        <v>76</v>
      </c>
      <c r="H2288">
        <v>38</v>
      </c>
      <c r="I2288">
        <v>69</v>
      </c>
      <c r="J2288">
        <f t="shared" si="245"/>
        <v>0.27523210542078469</v>
      </c>
      <c r="K2288">
        <f t="shared" si="246"/>
        <v>0.70200658879904165</v>
      </c>
      <c r="L2288">
        <f t="shared" si="247"/>
        <v>0.39206484641638223</v>
      </c>
      <c r="M2288" t="str">
        <f t="shared" si="248"/>
        <v>Buy</v>
      </c>
      <c r="N2288" t="str">
        <f t="shared" si="249"/>
        <v>Buy</v>
      </c>
      <c r="O2288">
        <f t="shared" si="250"/>
        <v>1.1634936052000722E-2</v>
      </c>
      <c r="P2288">
        <f t="shared" si="251"/>
        <v>1.3337362535666029</v>
      </c>
    </row>
    <row r="2289" spans="1:16" x14ac:dyDescent="0.25">
      <c r="A2289" s="1">
        <v>39331</v>
      </c>
      <c r="B2289">
        <v>1478.55</v>
      </c>
      <c r="C2289">
        <v>245962</v>
      </c>
      <c r="D2289">
        <v>3343</v>
      </c>
      <c r="E2289">
        <v>2028</v>
      </c>
      <c r="F2289">
        <v>1221</v>
      </c>
      <c r="G2289">
        <v>94</v>
      </c>
      <c r="H2289">
        <v>43</v>
      </c>
      <c r="I2289">
        <v>69</v>
      </c>
      <c r="J2289">
        <f t="shared" si="245"/>
        <v>0.60664074184863892</v>
      </c>
      <c r="K2289">
        <f t="shared" si="246"/>
        <v>0.36524080167514211</v>
      </c>
      <c r="L2289">
        <f t="shared" si="247"/>
        <v>1.6609336609336609</v>
      </c>
      <c r="M2289" t="str">
        <f t="shared" si="248"/>
        <v xml:space="preserve"> </v>
      </c>
      <c r="N2289" t="str">
        <f t="shared" si="249"/>
        <v>Buy</v>
      </c>
      <c r="O2289">
        <f t="shared" si="250"/>
        <v>4.2518797247825812E-3</v>
      </c>
      <c r="P2289">
        <f t="shared" si="251"/>
        <v>1.3379881332913854</v>
      </c>
    </row>
    <row r="2290" spans="1:16" x14ac:dyDescent="0.25">
      <c r="A2290" s="1">
        <v>39332</v>
      </c>
      <c r="B2290">
        <v>1453.55</v>
      </c>
      <c r="C2290">
        <v>319111</v>
      </c>
      <c r="D2290">
        <v>3327</v>
      </c>
      <c r="E2290">
        <v>745</v>
      </c>
      <c r="F2290">
        <v>2513</v>
      </c>
      <c r="G2290">
        <v>69</v>
      </c>
      <c r="H2290">
        <v>21</v>
      </c>
      <c r="I2290">
        <v>104</v>
      </c>
      <c r="J2290">
        <f t="shared" si="245"/>
        <v>0.22392545837090472</v>
      </c>
      <c r="K2290">
        <f t="shared" si="246"/>
        <v>0.75533513675984365</v>
      </c>
      <c r="L2290">
        <f t="shared" si="247"/>
        <v>0.29645841623557501</v>
      </c>
      <c r="M2290" t="str">
        <f t="shared" si="248"/>
        <v>Buy</v>
      </c>
      <c r="N2290" t="str">
        <f t="shared" si="249"/>
        <v>Buy</v>
      </c>
      <c r="O2290">
        <f t="shared" si="250"/>
        <v>-1.6908457610496752E-2</v>
      </c>
      <c r="P2290">
        <f t="shared" si="251"/>
        <v>1.3210796756808887</v>
      </c>
    </row>
    <row r="2291" spans="1:16" x14ac:dyDescent="0.25">
      <c r="A2291" s="1">
        <v>39335</v>
      </c>
      <c r="B2291">
        <v>1451.7</v>
      </c>
      <c r="C2291">
        <v>283572</v>
      </c>
      <c r="D2291">
        <v>3326</v>
      </c>
      <c r="E2291">
        <v>1265</v>
      </c>
      <c r="F2291">
        <v>1988</v>
      </c>
      <c r="G2291">
        <v>73</v>
      </c>
      <c r="H2291">
        <v>36</v>
      </c>
      <c r="I2291">
        <v>133</v>
      </c>
      <c r="J2291">
        <f t="shared" si="245"/>
        <v>0.3803367408298256</v>
      </c>
      <c r="K2291">
        <f t="shared" si="246"/>
        <v>0.59771497294046905</v>
      </c>
      <c r="L2291">
        <f t="shared" si="247"/>
        <v>0.63631790744466799</v>
      </c>
      <c r="M2291" t="str">
        <f t="shared" si="248"/>
        <v xml:space="preserve"> </v>
      </c>
      <c r="N2291" t="str">
        <f t="shared" si="249"/>
        <v>Buy</v>
      </c>
      <c r="O2291">
        <f t="shared" si="250"/>
        <v>-1.2727460355680398E-3</v>
      </c>
      <c r="P2291">
        <f t="shared" si="251"/>
        <v>1.3198069296453205</v>
      </c>
    </row>
    <row r="2292" spans="1:16" x14ac:dyDescent="0.25">
      <c r="A2292" s="1">
        <v>39336</v>
      </c>
      <c r="B2292">
        <v>1471.49</v>
      </c>
      <c r="C2292">
        <v>301533</v>
      </c>
      <c r="D2292">
        <v>3328</v>
      </c>
      <c r="E2292">
        <v>2349</v>
      </c>
      <c r="F2292">
        <v>894</v>
      </c>
      <c r="G2292">
        <v>85</v>
      </c>
      <c r="H2292">
        <v>53</v>
      </c>
      <c r="I2292">
        <v>89</v>
      </c>
      <c r="J2292">
        <f t="shared" si="245"/>
        <v>0.70582932692307687</v>
      </c>
      <c r="K2292">
        <f t="shared" si="246"/>
        <v>0.26862980769230771</v>
      </c>
      <c r="L2292">
        <f t="shared" si="247"/>
        <v>2.6275167785234901</v>
      </c>
      <c r="M2292" t="str">
        <f t="shared" si="248"/>
        <v>Sell</v>
      </c>
      <c r="N2292" t="str">
        <f t="shared" si="249"/>
        <v>Sell</v>
      </c>
      <c r="O2292">
        <f t="shared" si="250"/>
        <v>1.363229317352066E-2</v>
      </c>
      <c r="P2292">
        <f t="shared" si="251"/>
        <v>1.3334392228188412</v>
      </c>
    </row>
    <row r="2293" spans="1:16" x14ac:dyDescent="0.25">
      <c r="A2293" s="1">
        <v>39337</v>
      </c>
      <c r="B2293">
        <v>1471.56</v>
      </c>
      <c r="C2293">
        <v>288572</v>
      </c>
      <c r="D2293">
        <v>3340</v>
      </c>
      <c r="E2293">
        <v>1428</v>
      </c>
      <c r="F2293">
        <v>1828</v>
      </c>
      <c r="G2293">
        <v>84</v>
      </c>
      <c r="H2293">
        <v>70</v>
      </c>
      <c r="I2293">
        <v>108</v>
      </c>
      <c r="J2293">
        <f t="shared" si="245"/>
        <v>0.42754491017964069</v>
      </c>
      <c r="K2293">
        <f t="shared" si="246"/>
        <v>0.54730538922155691</v>
      </c>
      <c r="L2293">
        <f t="shared" si="247"/>
        <v>0.78118161925601748</v>
      </c>
      <c r="M2293" t="str">
        <f t="shared" si="248"/>
        <v xml:space="preserve"> </v>
      </c>
      <c r="N2293" t="str">
        <f t="shared" si="249"/>
        <v>Sell</v>
      </c>
      <c r="O2293">
        <f t="shared" si="250"/>
        <v>-4.7568566691080783E-5</v>
      </c>
      <c r="P2293">
        <f t="shared" si="251"/>
        <v>1.33339165425215</v>
      </c>
    </row>
    <row r="2294" spans="1:16" x14ac:dyDescent="0.25">
      <c r="A2294" s="1">
        <v>39338</v>
      </c>
      <c r="B2294">
        <v>1483.95</v>
      </c>
      <c r="C2294">
        <v>287708</v>
      </c>
      <c r="D2294">
        <v>3322</v>
      </c>
      <c r="E2294">
        <v>1884</v>
      </c>
      <c r="F2294">
        <v>1348</v>
      </c>
      <c r="G2294">
        <v>90</v>
      </c>
      <c r="H2294">
        <v>69</v>
      </c>
      <c r="I2294">
        <v>117</v>
      </c>
      <c r="J2294">
        <f t="shared" si="245"/>
        <v>0.56712823600240814</v>
      </c>
      <c r="K2294">
        <f t="shared" si="246"/>
        <v>0.4057796508127634</v>
      </c>
      <c r="L2294">
        <f t="shared" si="247"/>
        <v>1.3976261127596439</v>
      </c>
      <c r="M2294" t="str">
        <f t="shared" si="248"/>
        <v xml:space="preserve"> </v>
      </c>
      <c r="N2294" t="str">
        <f t="shared" si="249"/>
        <v>Sell</v>
      </c>
      <c r="O2294">
        <f t="shared" si="250"/>
        <v>-8.3493379156980296E-3</v>
      </c>
      <c r="P2294">
        <f t="shared" si="251"/>
        <v>1.325042316336452</v>
      </c>
    </row>
    <row r="2295" spans="1:16" x14ac:dyDescent="0.25">
      <c r="A2295" s="1">
        <v>39339</v>
      </c>
      <c r="B2295">
        <v>1484.25</v>
      </c>
      <c r="C2295">
        <v>264174</v>
      </c>
      <c r="D2295">
        <v>3329</v>
      </c>
      <c r="E2295">
        <v>1792</v>
      </c>
      <c r="F2295">
        <v>1442</v>
      </c>
      <c r="G2295">
        <v>95</v>
      </c>
      <c r="H2295">
        <v>65</v>
      </c>
      <c r="I2295">
        <v>116</v>
      </c>
      <c r="J2295">
        <f t="shared" si="245"/>
        <v>0.53829978972664461</v>
      </c>
      <c r="K2295">
        <f t="shared" si="246"/>
        <v>0.43316311204565938</v>
      </c>
      <c r="L2295">
        <f t="shared" si="247"/>
        <v>1.2427184466019416</v>
      </c>
      <c r="M2295" t="str">
        <f t="shared" si="248"/>
        <v xml:space="preserve"> </v>
      </c>
      <c r="N2295" t="str">
        <f t="shared" si="249"/>
        <v>Sell</v>
      </c>
      <c r="O2295">
        <f t="shared" si="250"/>
        <v>-2.021222839817538E-4</v>
      </c>
      <c r="P2295">
        <f t="shared" si="251"/>
        <v>1.3248401940524701</v>
      </c>
    </row>
    <row r="2296" spans="1:16" x14ac:dyDescent="0.25">
      <c r="A2296" s="1">
        <v>39342</v>
      </c>
      <c r="B2296">
        <v>1476.65</v>
      </c>
      <c r="C2296">
        <v>259839</v>
      </c>
      <c r="D2296">
        <v>3337</v>
      </c>
      <c r="E2296">
        <v>1029</v>
      </c>
      <c r="F2296">
        <v>2216</v>
      </c>
      <c r="G2296">
        <v>92</v>
      </c>
      <c r="H2296">
        <v>52</v>
      </c>
      <c r="I2296">
        <v>119</v>
      </c>
      <c r="J2296">
        <f t="shared" si="245"/>
        <v>0.30836080311657177</v>
      </c>
      <c r="K2296">
        <f t="shared" si="246"/>
        <v>0.66406952352412352</v>
      </c>
      <c r="L2296">
        <f t="shared" si="247"/>
        <v>0.46435018050541516</v>
      </c>
      <c r="M2296" t="str">
        <f t="shared" si="248"/>
        <v>Buy</v>
      </c>
      <c r="N2296" t="str">
        <f t="shared" si="249"/>
        <v>Buy</v>
      </c>
      <c r="O2296">
        <f t="shared" si="250"/>
        <v>5.1467849524260423E-3</v>
      </c>
      <c r="P2296">
        <f t="shared" si="251"/>
        <v>1.3299869790048962</v>
      </c>
    </row>
    <row r="2297" spans="1:16" x14ac:dyDescent="0.25">
      <c r="A2297" s="1">
        <v>39343</v>
      </c>
      <c r="B2297">
        <v>1519.78</v>
      </c>
      <c r="C2297">
        <v>370894</v>
      </c>
      <c r="D2297">
        <v>3354</v>
      </c>
      <c r="E2297">
        <v>2971</v>
      </c>
      <c r="F2297">
        <v>336</v>
      </c>
      <c r="G2297">
        <v>47</v>
      </c>
      <c r="H2297">
        <v>148</v>
      </c>
      <c r="I2297">
        <v>92</v>
      </c>
      <c r="J2297">
        <f t="shared" si="245"/>
        <v>0.88580799045915326</v>
      </c>
      <c r="K2297">
        <f t="shared" si="246"/>
        <v>0.1001788908765653</v>
      </c>
      <c r="L2297">
        <f t="shared" si="247"/>
        <v>8.8422619047619051</v>
      </c>
      <c r="M2297" t="str">
        <f t="shared" si="248"/>
        <v>Sell</v>
      </c>
      <c r="N2297" t="str">
        <f t="shared" si="249"/>
        <v>Sell</v>
      </c>
      <c r="O2297">
        <f t="shared" si="250"/>
        <v>2.9208004605018045E-2</v>
      </c>
      <c r="P2297">
        <f t="shared" si="251"/>
        <v>1.3591949836099142</v>
      </c>
    </row>
    <row r="2298" spans="1:16" x14ac:dyDescent="0.25">
      <c r="A2298" s="1">
        <v>39344</v>
      </c>
      <c r="B2298">
        <v>1529.03</v>
      </c>
      <c r="C2298">
        <v>384675</v>
      </c>
      <c r="D2298">
        <v>3349</v>
      </c>
      <c r="E2298">
        <v>2117</v>
      </c>
      <c r="F2298">
        <v>1152</v>
      </c>
      <c r="G2298">
        <v>80</v>
      </c>
      <c r="H2298">
        <v>203</v>
      </c>
      <c r="I2298">
        <v>60</v>
      </c>
      <c r="J2298">
        <f t="shared" si="245"/>
        <v>0.63212899372947151</v>
      </c>
      <c r="K2298">
        <f t="shared" si="246"/>
        <v>0.34398327859062405</v>
      </c>
      <c r="L2298">
        <f t="shared" si="247"/>
        <v>1.8376736111111112</v>
      </c>
      <c r="M2298" t="str">
        <f t="shared" si="248"/>
        <v xml:space="preserve"> </v>
      </c>
      <c r="N2298" t="str">
        <f t="shared" si="249"/>
        <v>Sell</v>
      </c>
      <c r="O2298">
        <f t="shared" si="250"/>
        <v>-6.049586993060907E-3</v>
      </c>
      <c r="P2298">
        <f t="shared" si="251"/>
        <v>1.3531453966168532</v>
      </c>
    </row>
    <row r="2299" spans="1:16" x14ac:dyDescent="0.25">
      <c r="A2299" s="1">
        <v>39345</v>
      </c>
      <c r="B2299">
        <v>1518.75</v>
      </c>
      <c r="C2299">
        <v>295770</v>
      </c>
      <c r="D2299">
        <v>3357</v>
      </c>
      <c r="E2299">
        <v>974</v>
      </c>
      <c r="F2299">
        <v>2294</v>
      </c>
      <c r="G2299">
        <v>89</v>
      </c>
      <c r="H2299">
        <v>109</v>
      </c>
      <c r="I2299">
        <v>68</v>
      </c>
      <c r="J2299">
        <f t="shared" si="245"/>
        <v>0.29014000595770034</v>
      </c>
      <c r="K2299">
        <f t="shared" si="246"/>
        <v>0.68334822758415248</v>
      </c>
      <c r="L2299">
        <f t="shared" si="247"/>
        <v>0.42458587619877941</v>
      </c>
      <c r="M2299" t="str">
        <f t="shared" si="248"/>
        <v>Buy</v>
      </c>
      <c r="N2299" t="str">
        <f t="shared" si="249"/>
        <v>Buy</v>
      </c>
      <c r="O2299">
        <f t="shared" si="250"/>
        <v>6.7687242798353253E-3</v>
      </c>
      <c r="P2299">
        <f t="shared" si="251"/>
        <v>1.3599141208966885</v>
      </c>
    </row>
    <row r="2300" spans="1:16" x14ac:dyDescent="0.25">
      <c r="A2300" s="1">
        <v>39346</v>
      </c>
      <c r="B2300">
        <v>1525.75</v>
      </c>
      <c r="C2300">
        <v>367946</v>
      </c>
      <c r="D2300">
        <v>3319</v>
      </c>
      <c r="E2300">
        <v>2009</v>
      </c>
      <c r="F2300">
        <v>1213</v>
      </c>
      <c r="G2300">
        <v>97</v>
      </c>
      <c r="H2300">
        <v>140</v>
      </c>
      <c r="I2300">
        <v>75</v>
      </c>
      <c r="J2300">
        <f t="shared" si="245"/>
        <v>0.60530280204880993</v>
      </c>
      <c r="K2300">
        <f t="shared" si="246"/>
        <v>0.36547152756854473</v>
      </c>
      <c r="L2300">
        <f t="shared" si="247"/>
        <v>1.6562242374278648</v>
      </c>
      <c r="M2300" t="str">
        <f t="shared" si="248"/>
        <v xml:space="preserve"> </v>
      </c>
      <c r="N2300" t="str">
        <f t="shared" si="249"/>
        <v>Buy</v>
      </c>
      <c r="O2300">
        <f t="shared" si="250"/>
        <v>4.6090534979423836E-3</v>
      </c>
      <c r="P2300">
        <f t="shared" si="251"/>
        <v>1.3645231743946309</v>
      </c>
    </row>
    <row r="2301" spans="1:16" x14ac:dyDescent="0.25">
      <c r="A2301" s="1">
        <v>39349</v>
      </c>
      <c r="B2301">
        <v>1517.73</v>
      </c>
      <c r="C2301">
        <v>313131</v>
      </c>
      <c r="D2301">
        <v>3339</v>
      </c>
      <c r="E2301">
        <v>1259</v>
      </c>
      <c r="F2301">
        <v>1995</v>
      </c>
      <c r="G2301">
        <v>85</v>
      </c>
      <c r="H2301">
        <v>134</v>
      </c>
      <c r="I2301">
        <v>92</v>
      </c>
      <c r="J2301">
        <f t="shared" si="245"/>
        <v>0.37705899970050916</v>
      </c>
      <c r="K2301">
        <f t="shared" si="246"/>
        <v>0.59748427672955973</v>
      </c>
      <c r="L2301">
        <f t="shared" si="247"/>
        <v>0.63107769423558902</v>
      </c>
      <c r="M2301" t="str">
        <f t="shared" si="248"/>
        <v xml:space="preserve"> </v>
      </c>
      <c r="N2301" t="str">
        <f t="shared" si="249"/>
        <v>Buy</v>
      </c>
      <c r="O2301">
        <f t="shared" si="250"/>
        <v>-5.2564312633130994E-3</v>
      </c>
      <c r="P2301">
        <f t="shared" si="251"/>
        <v>1.3592667431313177</v>
      </c>
    </row>
    <row r="2302" spans="1:16" x14ac:dyDescent="0.25">
      <c r="A2302" s="1">
        <v>39350</v>
      </c>
      <c r="B2302">
        <v>1517.21</v>
      </c>
      <c r="C2302">
        <v>318777</v>
      </c>
      <c r="D2302">
        <v>3325</v>
      </c>
      <c r="E2302">
        <v>1316</v>
      </c>
      <c r="F2302">
        <v>1919</v>
      </c>
      <c r="G2302">
        <v>90</v>
      </c>
      <c r="H2302">
        <v>77</v>
      </c>
      <c r="I2302">
        <v>140</v>
      </c>
      <c r="J2302">
        <f t="shared" si="245"/>
        <v>0.39578947368421052</v>
      </c>
      <c r="K2302">
        <f t="shared" si="246"/>
        <v>0.57714285714285718</v>
      </c>
      <c r="L2302">
        <f t="shared" si="247"/>
        <v>0.6857738405419489</v>
      </c>
      <c r="M2302" t="str">
        <f t="shared" si="248"/>
        <v xml:space="preserve"> </v>
      </c>
      <c r="N2302" t="str">
        <f t="shared" si="249"/>
        <v>Buy</v>
      </c>
      <c r="O2302">
        <f t="shared" si="250"/>
        <v>-3.4261693450088337E-4</v>
      </c>
      <c r="P2302">
        <f t="shared" si="251"/>
        <v>1.3589241261968168</v>
      </c>
    </row>
    <row r="2303" spans="1:16" x14ac:dyDescent="0.25">
      <c r="A2303" s="1">
        <v>39351</v>
      </c>
      <c r="B2303">
        <v>1525.42</v>
      </c>
      <c r="C2303">
        <v>323739</v>
      </c>
      <c r="D2303">
        <v>3341</v>
      </c>
      <c r="E2303">
        <v>2108</v>
      </c>
      <c r="F2303">
        <v>1139</v>
      </c>
      <c r="G2303">
        <v>94</v>
      </c>
      <c r="H2303">
        <v>154</v>
      </c>
      <c r="I2303">
        <v>93</v>
      </c>
      <c r="J2303">
        <f t="shared" si="245"/>
        <v>0.63094881771924571</v>
      </c>
      <c r="K2303">
        <f t="shared" si="246"/>
        <v>0.34091589344507633</v>
      </c>
      <c r="L2303">
        <f t="shared" si="247"/>
        <v>1.8507462686567164</v>
      </c>
      <c r="M2303" t="str">
        <f t="shared" si="248"/>
        <v xml:space="preserve"> </v>
      </c>
      <c r="N2303" t="str">
        <f t="shared" si="249"/>
        <v>Buy</v>
      </c>
      <c r="O2303">
        <f t="shared" si="250"/>
        <v>5.4112482780894755E-3</v>
      </c>
      <c r="P2303">
        <f t="shared" si="251"/>
        <v>1.3643353744749063</v>
      </c>
    </row>
    <row r="2304" spans="1:16" x14ac:dyDescent="0.25">
      <c r="A2304" s="1">
        <v>39352</v>
      </c>
      <c r="B2304">
        <v>1531.38</v>
      </c>
      <c r="C2304">
        <v>287218</v>
      </c>
      <c r="D2304">
        <v>3335</v>
      </c>
      <c r="E2304">
        <v>2155</v>
      </c>
      <c r="F2304">
        <v>1087</v>
      </c>
      <c r="G2304">
        <v>93</v>
      </c>
      <c r="H2304">
        <v>189</v>
      </c>
      <c r="I2304">
        <v>87</v>
      </c>
      <c r="J2304">
        <f t="shared" si="245"/>
        <v>0.64617691154422785</v>
      </c>
      <c r="K2304">
        <f t="shared" si="246"/>
        <v>0.32593703148425784</v>
      </c>
      <c r="L2304">
        <f t="shared" si="247"/>
        <v>1.9825206991720332</v>
      </c>
      <c r="M2304" t="str">
        <f t="shared" si="248"/>
        <v xml:space="preserve"> </v>
      </c>
      <c r="N2304" t="str">
        <f t="shared" si="249"/>
        <v>Buy</v>
      </c>
      <c r="O2304">
        <f t="shared" si="250"/>
        <v>3.907120661850616E-3</v>
      </c>
      <c r="P2304">
        <f t="shared" si="251"/>
        <v>1.3682424951367569</v>
      </c>
    </row>
    <row r="2305" spans="1:16" x14ac:dyDescent="0.25">
      <c r="A2305" s="1">
        <v>39353</v>
      </c>
      <c r="B2305">
        <v>1526.75</v>
      </c>
      <c r="C2305">
        <v>292535</v>
      </c>
      <c r="D2305">
        <v>3349</v>
      </c>
      <c r="E2305">
        <v>1470</v>
      </c>
      <c r="F2305">
        <v>1788</v>
      </c>
      <c r="G2305">
        <v>91</v>
      </c>
      <c r="H2305">
        <v>173</v>
      </c>
      <c r="I2305">
        <v>84</v>
      </c>
      <c r="J2305">
        <f t="shared" si="245"/>
        <v>0.43893699611824427</v>
      </c>
      <c r="K2305">
        <f t="shared" si="246"/>
        <v>0.53389071364586449</v>
      </c>
      <c r="L2305">
        <f t="shared" si="247"/>
        <v>0.82214765100671139</v>
      </c>
      <c r="M2305" t="str">
        <f t="shared" si="248"/>
        <v xml:space="preserve"> </v>
      </c>
      <c r="N2305" t="str">
        <f t="shared" si="249"/>
        <v>Buy</v>
      </c>
      <c r="O2305">
        <f t="shared" si="250"/>
        <v>-3.0234167874727547E-3</v>
      </c>
      <c r="P2305">
        <f t="shared" si="251"/>
        <v>1.3652190783492841</v>
      </c>
    </row>
    <row r="2306" spans="1:16" x14ac:dyDescent="0.25">
      <c r="A2306" s="1">
        <v>39356</v>
      </c>
      <c r="B2306">
        <v>1547.04</v>
      </c>
      <c r="C2306">
        <v>328199</v>
      </c>
      <c r="D2306">
        <v>3332</v>
      </c>
      <c r="E2306">
        <v>2447</v>
      </c>
      <c r="F2306">
        <v>809</v>
      </c>
      <c r="G2306">
        <v>76</v>
      </c>
      <c r="H2306">
        <v>260</v>
      </c>
      <c r="I2306">
        <v>74</v>
      </c>
      <c r="J2306">
        <f t="shared" si="245"/>
        <v>0.73439375750300118</v>
      </c>
      <c r="K2306">
        <f t="shared" si="246"/>
        <v>0.24279711884753902</v>
      </c>
      <c r="L2306">
        <f t="shared" si="247"/>
        <v>3.0247218788627936</v>
      </c>
      <c r="M2306" t="str">
        <f t="shared" si="248"/>
        <v>Sell</v>
      </c>
      <c r="N2306" t="str">
        <f t="shared" si="249"/>
        <v>Sell</v>
      </c>
      <c r="O2306">
        <f t="shared" si="250"/>
        <v>1.3289667594563515E-2</v>
      </c>
      <c r="P2306">
        <f t="shared" si="251"/>
        <v>1.3785087459438476</v>
      </c>
    </row>
    <row r="2307" spans="1:16" x14ac:dyDescent="0.25">
      <c r="A2307" s="1">
        <v>39357</v>
      </c>
      <c r="B2307">
        <v>1546.63</v>
      </c>
      <c r="C2307">
        <v>310191</v>
      </c>
      <c r="D2307">
        <v>3344</v>
      </c>
      <c r="E2307">
        <v>1878</v>
      </c>
      <c r="F2307">
        <v>1355</v>
      </c>
      <c r="G2307">
        <v>111</v>
      </c>
      <c r="H2307">
        <v>179</v>
      </c>
      <c r="I2307">
        <v>59</v>
      </c>
      <c r="J2307">
        <f t="shared" ref="J2307:J2370" si="252">E2307/D2307</f>
        <v>0.5616028708133971</v>
      </c>
      <c r="K2307">
        <f t="shared" ref="K2307:K2370" si="253">F2307/D2307</f>
        <v>0.40520334928229668</v>
      </c>
      <c r="L2307">
        <f t="shared" ref="L2307:L2370" si="254">E2307/F2307</f>
        <v>1.3859778597785979</v>
      </c>
      <c r="M2307" t="str">
        <f t="shared" si="248"/>
        <v xml:space="preserve"> </v>
      </c>
      <c r="N2307" t="str">
        <f t="shared" si="249"/>
        <v>Sell</v>
      </c>
      <c r="O2307">
        <f t="shared" si="250"/>
        <v>2.6509249141670743E-4</v>
      </c>
      <c r="P2307">
        <f t="shared" si="251"/>
        <v>1.3787738384352644</v>
      </c>
    </row>
    <row r="2308" spans="1:16" x14ac:dyDescent="0.25">
      <c r="A2308" s="1">
        <v>39358</v>
      </c>
      <c r="B2308">
        <v>1539.59</v>
      </c>
      <c r="C2308">
        <v>306532</v>
      </c>
      <c r="D2308">
        <v>3345</v>
      </c>
      <c r="E2308">
        <v>1216</v>
      </c>
      <c r="F2308">
        <v>2020</v>
      </c>
      <c r="G2308">
        <v>109</v>
      </c>
      <c r="H2308">
        <v>85</v>
      </c>
      <c r="I2308">
        <v>63</v>
      </c>
      <c r="J2308">
        <f t="shared" si="252"/>
        <v>0.36352765321375186</v>
      </c>
      <c r="K2308">
        <f t="shared" si="253"/>
        <v>0.60388639760837071</v>
      </c>
      <c r="L2308">
        <f t="shared" si="254"/>
        <v>0.60198019801980196</v>
      </c>
      <c r="M2308" t="str">
        <f t="shared" si="248"/>
        <v xml:space="preserve"> </v>
      </c>
      <c r="N2308" t="str">
        <f t="shared" si="249"/>
        <v>Sell</v>
      </c>
      <c r="O2308">
        <f t="shared" si="250"/>
        <v>4.5726459641854955E-3</v>
      </c>
      <c r="P2308">
        <f t="shared" si="251"/>
        <v>1.3833464843994498</v>
      </c>
    </row>
    <row r="2309" spans="1:16" x14ac:dyDescent="0.25">
      <c r="A2309" s="1">
        <v>39359</v>
      </c>
      <c r="B2309">
        <v>1542.84</v>
      </c>
      <c r="C2309">
        <v>269043</v>
      </c>
      <c r="D2309">
        <v>3382</v>
      </c>
      <c r="E2309">
        <v>2035</v>
      </c>
      <c r="F2309">
        <v>1234</v>
      </c>
      <c r="G2309">
        <v>113</v>
      </c>
      <c r="H2309">
        <v>58</v>
      </c>
      <c r="I2309">
        <v>16</v>
      </c>
      <c r="J2309">
        <f t="shared" si="252"/>
        <v>0.60171496156120641</v>
      </c>
      <c r="K2309">
        <f t="shared" si="253"/>
        <v>0.3648728562980485</v>
      </c>
      <c r="L2309">
        <f t="shared" si="254"/>
        <v>1.6491085899513775</v>
      </c>
      <c r="M2309" t="str">
        <f t="shared" si="248"/>
        <v xml:space="preserve"> </v>
      </c>
      <c r="N2309" t="str">
        <f t="shared" si="249"/>
        <v>Sell</v>
      </c>
      <c r="O2309">
        <f t="shared" si="250"/>
        <v>-2.1065048870912984E-3</v>
      </c>
      <c r="P2309">
        <f t="shared" si="251"/>
        <v>1.3812399795123587</v>
      </c>
    </row>
    <row r="2310" spans="1:16" x14ac:dyDescent="0.25">
      <c r="A2310" s="1">
        <v>39360</v>
      </c>
      <c r="B2310">
        <v>1557.59</v>
      </c>
      <c r="C2310">
        <v>291903</v>
      </c>
      <c r="D2310">
        <v>3344</v>
      </c>
      <c r="E2310">
        <v>2442</v>
      </c>
      <c r="F2310">
        <v>816</v>
      </c>
      <c r="G2310">
        <v>86</v>
      </c>
      <c r="H2310">
        <v>208</v>
      </c>
      <c r="I2310">
        <v>61</v>
      </c>
      <c r="J2310">
        <f t="shared" si="252"/>
        <v>0.73026315789473684</v>
      </c>
      <c r="K2310">
        <f t="shared" si="253"/>
        <v>0.24401913875598086</v>
      </c>
      <c r="L2310">
        <f t="shared" si="254"/>
        <v>2.9926470588235294</v>
      </c>
      <c r="M2310" t="str">
        <f t="shared" si="248"/>
        <v>Sell</v>
      </c>
      <c r="N2310" t="str">
        <f t="shared" si="249"/>
        <v>Sell</v>
      </c>
      <c r="O2310">
        <f t="shared" si="250"/>
        <v>-9.4697577668063637E-3</v>
      </c>
      <c r="P2310">
        <f t="shared" si="251"/>
        <v>1.3717702217455523</v>
      </c>
    </row>
    <row r="2311" spans="1:16" x14ac:dyDescent="0.25">
      <c r="A2311" s="1">
        <v>39363</v>
      </c>
      <c r="B2311">
        <v>1552.58</v>
      </c>
      <c r="C2311">
        <v>204065</v>
      </c>
      <c r="D2311">
        <v>3372</v>
      </c>
      <c r="E2311">
        <v>1136</v>
      </c>
      <c r="F2311">
        <v>2135</v>
      </c>
      <c r="G2311">
        <v>101</v>
      </c>
      <c r="H2311">
        <v>136</v>
      </c>
      <c r="I2311">
        <v>49</v>
      </c>
      <c r="J2311">
        <f t="shared" si="252"/>
        <v>0.33689205219454332</v>
      </c>
      <c r="K2311">
        <f t="shared" si="253"/>
        <v>0.63315539739027282</v>
      </c>
      <c r="L2311">
        <f t="shared" si="254"/>
        <v>0.53208430913348947</v>
      </c>
      <c r="M2311" t="str">
        <f t="shared" ref="M2311:M2374" si="255">IF(L2311&gt;M$2,"Sell",IF(L2311&lt;M$3,"Buy"," "))</f>
        <v xml:space="preserve"> </v>
      </c>
      <c r="N2311" t="str">
        <f t="shared" si="249"/>
        <v>Sell</v>
      </c>
      <c r="O2311">
        <f t="shared" si="250"/>
        <v>3.2268868592921773E-3</v>
      </c>
      <c r="P2311">
        <f t="shared" si="251"/>
        <v>1.3749971086048445</v>
      </c>
    </row>
    <row r="2312" spans="1:16" x14ac:dyDescent="0.25">
      <c r="A2312" s="1">
        <v>39364</v>
      </c>
      <c r="B2312">
        <v>1565.15</v>
      </c>
      <c r="C2312">
        <v>293204</v>
      </c>
      <c r="D2312">
        <v>3407</v>
      </c>
      <c r="E2312">
        <v>2308</v>
      </c>
      <c r="F2312">
        <v>1000</v>
      </c>
      <c r="G2312">
        <v>99</v>
      </c>
      <c r="H2312">
        <v>209</v>
      </c>
      <c r="I2312">
        <v>62</v>
      </c>
      <c r="J2312">
        <f t="shared" si="252"/>
        <v>0.67742882301144702</v>
      </c>
      <c r="K2312">
        <f t="shared" si="253"/>
        <v>0.29351335485764601</v>
      </c>
      <c r="L2312">
        <f t="shared" si="254"/>
        <v>2.3079999999999998</v>
      </c>
      <c r="M2312" t="str">
        <f t="shared" si="255"/>
        <v>Sell</v>
      </c>
      <c r="N2312" t="str">
        <f t="shared" ref="N2312:N2375" si="256">IF(M2312&lt;&gt;" ",M2312,N2311)</f>
        <v>Sell</v>
      </c>
      <c r="O2312">
        <f t="shared" ref="O2312:O2375" si="257">IF(N2311="Buy",B2312/B2311-1,B2311/B2312-1)</f>
        <v>-8.0311791202122285E-3</v>
      </c>
      <c r="P2312">
        <f t="shared" ref="P2312:P2375" si="258">P2311+O2312</f>
        <v>1.3669659294846324</v>
      </c>
    </row>
    <row r="2313" spans="1:16" x14ac:dyDescent="0.25">
      <c r="A2313" s="1">
        <v>39365</v>
      </c>
      <c r="B2313">
        <v>1562.47</v>
      </c>
      <c r="C2313">
        <v>304476</v>
      </c>
      <c r="D2313">
        <v>3410</v>
      </c>
      <c r="E2313">
        <v>1566</v>
      </c>
      <c r="F2313">
        <v>1736</v>
      </c>
      <c r="G2313">
        <v>108</v>
      </c>
      <c r="H2313">
        <v>209</v>
      </c>
      <c r="I2313">
        <v>62</v>
      </c>
      <c r="J2313">
        <f t="shared" si="252"/>
        <v>0.45923753665689149</v>
      </c>
      <c r="K2313">
        <f t="shared" si="253"/>
        <v>0.50909090909090904</v>
      </c>
      <c r="L2313">
        <f t="shared" si="254"/>
        <v>0.90207373271889402</v>
      </c>
      <c r="M2313" t="str">
        <f t="shared" si="255"/>
        <v xml:space="preserve"> </v>
      </c>
      <c r="N2313" t="str">
        <f t="shared" si="256"/>
        <v>Sell</v>
      </c>
      <c r="O2313">
        <f t="shared" si="257"/>
        <v>1.7152329324723325E-3</v>
      </c>
      <c r="P2313">
        <f t="shared" si="258"/>
        <v>1.3686811624171047</v>
      </c>
    </row>
    <row r="2314" spans="1:16" x14ac:dyDescent="0.25">
      <c r="A2314" s="1">
        <v>39366</v>
      </c>
      <c r="B2314">
        <v>1554.41</v>
      </c>
      <c r="C2314">
        <v>391126</v>
      </c>
      <c r="D2314">
        <v>3374</v>
      </c>
      <c r="E2314">
        <v>1266</v>
      </c>
      <c r="F2314">
        <v>2026</v>
      </c>
      <c r="G2314">
        <v>82</v>
      </c>
      <c r="H2314">
        <v>348</v>
      </c>
      <c r="I2314">
        <v>71</v>
      </c>
      <c r="J2314">
        <f t="shared" si="252"/>
        <v>0.37522228808535862</v>
      </c>
      <c r="K2314">
        <f t="shared" si="253"/>
        <v>0.60047421458209838</v>
      </c>
      <c r="L2314">
        <f t="shared" si="254"/>
        <v>0.62487660414610069</v>
      </c>
      <c r="M2314" t="str">
        <f t="shared" si="255"/>
        <v xml:space="preserve"> </v>
      </c>
      <c r="N2314" t="str">
        <f t="shared" si="256"/>
        <v>Sell</v>
      </c>
      <c r="O2314">
        <f t="shared" si="257"/>
        <v>5.1852471355691154E-3</v>
      </c>
      <c r="P2314">
        <f t="shared" si="258"/>
        <v>1.3738664095526738</v>
      </c>
    </row>
    <row r="2315" spans="1:16" x14ac:dyDescent="0.25">
      <c r="A2315" s="1">
        <v>39367</v>
      </c>
      <c r="B2315">
        <v>1561.8</v>
      </c>
      <c r="C2315">
        <v>278869</v>
      </c>
      <c r="D2315">
        <v>3371</v>
      </c>
      <c r="E2315">
        <v>2015</v>
      </c>
      <c r="F2315">
        <v>1231</v>
      </c>
      <c r="G2315">
        <v>125</v>
      </c>
      <c r="H2315">
        <v>94</v>
      </c>
      <c r="I2315">
        <v>66</v>
      </c>
      <c r="J2315">
        <f t="shared" si="252"/>
        <v>0.59774547611984574</v>
      </c>
      <c r="K2315">
        <f t="shared" si="253"/>
        <v>0.36517353900919608</v>
      </c>
      <c r="L2315">
        <f t="shared" si="254"/>
        <v>1.6368805848903332</v>
      </c>
      <c r="M2315" t="str">
        <f t="shared" si="255"/>
        <v xml:space="preserve"> </v>
      </c>
      <c r="N2315" t="str">
        <f t="shared" si="256"/>
        <v>Sell</v>
      </c>
      <c r="O2315">
        <f t="shared" si="257"/>
        <v>-4.7317198104750435E-3</v>
      </c>
      <c r="P2315">
        <f t="shared" si="258"/>
        <v>1.3691346897421988</v>
      </c>
    </row>
    <row r="2316" spans="1:16" x14ac:dyDescent="0.25">
      <c r="A2316" s="1">
        <v>39370</v>
      </c>
      <c r="B2316">
        <v>1548.71</v>
      </c>
      <c r="C2316">
        <v>313929</v>
      </c>
      <c r="D2316">
        <v>3367</v>
      </c>
      <c r="E2316">
        <v>887</v>
      </c>
      <c r="F2316">
        <v>2392</v>
      </c>
      <c r="G2316">
        <v>88</v>
      </c>
      <c r="H2316">
        <v>154</v>
      </c>
      <c r="I2316">
        <v>91</v>
      </c>
      <c r="J2316">
        <f t="shared" si="252"/>
        <v>0.26343926343926344</v>
      </c>
      <c r="K2316">
        <f t="shared" si="253"/>
        <v>0.71042471042471045</v>
      </c>
      <c r="L2316">
        <f t="shared" si="254"/>
        <v>0.37081939799331104</v>
      </c>
      <c r="M2316" t="str">
        <f t="shared" si="255"/>
        <v>Buy</v>
      </c>
      <c r="N2316" t="str">
        <f t="shared" si="256"/>
        <v>Buy</v>
      </c>
      <c r="O2316">
        <f t="shared" si="257"/>
        <v>8.4521956983554247E-3</v>
      </c>
      <c r="P2316">
        <f t="shared" si="258"/>
        <v>1.3775868854405542</v>
      </c>
    </row>
    <row r="2317" spans="1:16" x14ac:dyDescent="0.25">
      <c r="A2317" s="1">
        <v>39371</v>
      </c>
      <c r="B2317">
        <v>1538.53</v>
      </c>
      <c r="C2317">
        <v>323456</v>
      </c>
      <c r="D2317">
        <v>3376</v>
      </c>
      <c r="E2317">
        <v>921</v>
      </c>
      <c r="F2317">
        <v>2347</v>
      </c>
      <c r="G2317">
        <v>108</v>
      </c>
      <c r="H2317">
        <v>57</v>
      </c>
      <c r="I2317">
        <v>61</v>
      </c>
      <c r="J2317">
        <f t="shared" si="252"/>
        <v>0.27280805687203791</v>
      </c>
      <c r="K2317">
        <f t="shared" si="253"/>
        <v>0.69520142180094791</v>
      </c>
      <c r="L2317">
        <f t="shared" si="254"/>
        <v>0.3924158500213038</v>
      </c>
      <c r="M2317" t="str">
        <f t="shared" si="255"/>
        <v>Buy</v>
      </c>
      <c r="N2317" t="str">
        <f t="shared" si="256"/>
        <v>Buy</v>
      </c>
      <c r="O2317">
        <f t="shared" si="257"/>
        <v>-6.573212544633944E-3</v>
      </c>
      <c r="P2317">
        <f t="shared" si="258"/>
        <v>1.3710136728959204</v>
      </c>
    </row>
    <row r="2318" spans="1:16" x14ac:dyDescent="0.25">
      <c r="A2318" s="1">
        <v>39372</v>
      </c>
      <c r="B2318">
        <v>1541.24</v>
      </c>
      <c r="C2318">
        <v>363807</v>
      </c>
      <c r="D2318">
        <v>3368</v>
      </c>
      <c r="E2318">
        <v>1687</v>
      </c>
      <c r="F2318">
        <v>1570</v>
      </c>
      <c r="G2318">
        <v>111</v>
      </c>
      <c r="H2318">
        <v>126</v>
      </c>
      <c r="I2318">
        <v>125</v>
      </c>
      <c r="J2318">
        <f t="shared" si="252"/>
        <v>0.50089073634204273</v>
      </c>
      <c r="K2318">
        <f t="shared" si="253"/>
        <v>0.4661520190023753</v>
      </c>
      <c r="L2318">
        <f t="shared" si="254"/>
        <v>1.0745222929936307</v>
      </c>
      <c r="M2318" t="str">
        <f t="shared" si="255"/>
        <v xml:space="preserve"> </v>
      </c>
      <c r="N2318" t="str">
        <f t="shared" si="256"/>
        <v>Buy</v>
      </c>
      <c r="O2318">
        <f t="shared" si="257"/>
        <v>1.7614216167380903E-3</v>
      </c>
      <c r="P2318">
        <f t="shared" si="258"/>
        <v>1.3727750945126584</v>
      </c>
    </row>
    <row r="2319" spans="1:16" x14ac:dyDescent="0.25">
      <c r="A2319" s="1">
        <v>39373</v>
      </c>
      <c r="B2319">
        <v>1540.08</v>
      </c>
      <c r="C2319">
        <v>320321</v>
      </c>
      <c r="D2319">
        <v>3371</v>
      </c>
      <c r="E2319">
        <v>1589</v>
      </c>
      <c r="F2319">
        <v>1664</v>
      </c>
      <c r="G2319">
        <v>118</v>
      </c>
      <c r="H2319">
        <v>120</v>
      </c>
      <c r="I2319">
        <v>139</v>
      </c>
      <c r="J2319">
        <f t="shared" si="252"/>
        <v>0.47137347967962029</v>
      </c>
      <c r="K2319">
        <f t="shared" si="253"/>
        <v>0.49362207060219521</v>
      </c>
      <c r="L2319">
        <f t="shared" si="254"/>
        <v>0.95492788461538458</v>
      </c>
      <c r="M2319" t="str">
        <f t="shared" si="255"/>
        <v xml:space="preserve"> </v>
      </c>
      <c r="N2319" t="str">
        <f t="shared" si="256"/>
        <v>Buy</v>
      </c>
      <c r="O2319">
        <f t="shared" si="257"/>
        <v>-7.5264073084013727E-4</v>
      </c>
      <c r="P2319">
        <f t="shared" si="258"/>
        <v>1.3720224537818182</v>
      </c>
    </row>
    <row r="2320" spans="1:16" x14ac:dyDescent="0.25">
      <c r="A2320" s="1">
        <v>39374</v>
      </c>
      <c r="B2320">
        <v>1500.63</v>
      </c>
      <c r="C2320">
        <v>416097</v>
      </c>
      <c r="D2320">
        <v>3344</v>
      </c>
      <c r="E2320">
        <v>517</v>
      </c>
      <c r="F2320">
        <v>2753</v>
      </c>
      <c r="G2320">
        <v>74</v>
      </c>
      <c r="H2320">
        <v>73</v>
      </c>
      <c r="I2320">
        <v>175</v>
      </c>
      <c r="J2320">
        <f t="shared" si="252"/>
        <v>0.15460526315789475</v>
      </c>
      <c r="K2320">
        <f t="shared" si="253"/>
        <v>0.82326555023923442</v>
      </c>
      <c r="L2320">
        <f t="shared" si="254"/>
        <v>0.18779513258263714</v>
      </c>
      <c r="M2320" t="str">
        <f t="shared" si="255"/>
        <v>Buy</v>
      </c>
      <c r="N2320" t="str">
        <f t="shared" si="256"/>
        <v>Buy</v>
      </c>
      <c r="O2320">
        <f t="shared" si="257"/>
        <v>-2.5615552438834177E-2</v>
      </c>
      <c r="P2320">
        <f t="shared" si="258"/>
        <v>1.346406901342984</v>
      </c>
    </row>
    <row r="2321" spans="1:16" x14ac:dyDescent="0.25">
      <c r="A2321" s="1">
        <v>39377</v>
      </c>
      <c r="B2321">
        <v>1506.33</v>
      </c>
      <c r="C2321">
        <v>347183</v>
      </c>
      <c r="D2321">
        <v>3377</v>
      </c>
      <c r="E2321">
        <v>1797</v>
      </c>
      <c r="F2321">
        <v>1475</v>
      </c>
      <c r="G2321">
        <v>105</v>
      </c>
      <c r="H2321">
        <v>33</v>
      </c>
      <c r="I2321">
        <v>198</v>
      </c>
      <c r="J2321">
        <f t="shared" si="252"/>
        <v>0.53212910867634</v>
      </c>
      <c r="K2321">
        <f t="shared" si="253"/>
        <v>0.43677820550784718</v>
      </c>
      <c r="L2321">
        <f t="shared" si="254"/>
        <v>1.2183050847457626</v>
      </c>
      <c r="M2321" t="str">
        <f t="shared" si="255"/>
        <v xml:space="preserve"> </v>
      </c>
      <c r="N2321" t="str">
        <f t="shared" si="256"/>
        <v>Buy</v>
      </c>
      <c r="O2321">
        <f t="shared" si="257"/>
        <v>3.7984046700385576E-3</v>
      </c>
      <c r="P2321">
        <f t="shared" si="258"/>
        <v>1.3502053060130226</v>
      </c>
    </row>
    <row r="2322" spans="1:16" x14ac:dyDescent="0.25">
      <c r="A2322" s="1">
        <v>39378</v>
      </c>
      <c r="B2322">
        <v>1519.59</v>
      </c>
      <c r="C2322">
        <v>330912</v>
      </c>
      <c r="D2322">
        <v>3416</v>
      </c>
      <c r="E2322">
        <v>2265</v>
      </c>
      <c r="F2322">
        <v>1059</v>
      </c>
      <c r="G2322">
        <v>92</v>
      </c>
      <c r="H2322">
        <v>79</v>
      </c>
      <c r="I2322">
        <v>98</v>
      </c>
      <c r="J2322">
        <f t="shared" si="252"/>
        <v>0.66305620608899296</v>
      </c>
      <c r="K2322">
        <f t="shared" si="253"/>
        <v>0.31001170960187352</v>
      </c>
      <c r="L2322">
        <f t="shared" si="254"/>
        <v>2.1388101983002832</v>
      </c>
      <c r="M2322" t="str">
        <f t="shared" si="255"/>
        <v>Sell</v>
      </c>
      <c r="N2322" t="str">
        <f t="shared" si="256"/>
        <v>Sell</v>
      </c>
      <c r="O2322">
        <f t="shared" si="257"/>
        <v>8.8028519647089798E-3</v>
      </c>
      <c r="P2322">
        <f t="shared" si="258"/>
        <v>1.3590081579777316</v>
      </c>
    </row>
    <row r="2323" spans="1:16" x14ac:dyDescent="0.25">
      <c r="A2323" s="1">
        <v>39379</v>
      </c>
      <c r="B2323">
        <v>1515.88</v>
      </c>
      <c r="C2323">
        <v>400330</v>
      </c>
      <c r="D2323">
        <v>3427</v>
      </c>
      <c r="E2323">
        <v>1238</v>
      </c>
      <c r="F2323">
        <v>2087</v>
      </c>
      <c r="G2323">
        <v>102</v>
      </c>
      <c r="H2323">
        <v>74</v>
      </c>
      <c r="I2323">
        <v>166</v>
      </c>
      <c r="J2323">
        <f t="shared" si="252"/>
        <v>0.36124890574846807</v>
      </c>
      <c r="K2323">
        <f t="shared" si="253"/>
        <v>0.60898745258243359</v>
      </c>
      <c r="L2323">
        <f t="shared" si="254"/>
        <v>0.59319597508385247</v>
      </c>
      <c r="M2323" t="str">
        <f t="shared" si="255"/>
        <v xml:space="preserve"> </v>
      </c>
      <c r="N2323" t="str">
        <f t="shared" si="256"/>
        <v>Sell</v>
      </c>
      <c r="O2323">
        <f t="shared" si="257"/>
        <v>2.4474232788873618E-3</v>
      </c>
      <c r="P2323">
        <f t="shared" si="258"/>
        <v>1.3614555812566189</v>
      </c>
    </row>
    <row r="2324" spans="1:16" x14ac:dyDescent="0.25">
      <c r="A2324" s="1">
        <v>39380</v>
      </c>
      <c r="B2324">
        <v>1514.4</v>
      </c>
      <c r="C2324">
        <v>418396</v>
      </c>
      <c r="D2324">
        <v>3427</v>
      </c>
      <c r="E2324">
        <v>1631</v>
      </c>
      <c r="F2324">
        <v>1684</v>
      </c>
      <c r="G2324">
        <v>112</v>
      </c>
      <c r="H2324">
        <v>139</v>
      </c>
      <c r="I2324">
        <v>138</v>
      </c>
      <c r="J2324">
        <f t="shared" si="252"/>
        <v>0.47592646629705282</v>
      </c>
      <c r="K2324">
        <f t="shared" si="253"/>
        <v>0.49139188794864314</v>
      </c>
      <c r="L2324">
        <f t="shared" si="254"/>
        <v>0.96852731591448926</v>
      </c>
      <c r="M2324" t="str">
        <f t="shared" si="255"/>
        <v xml:space="preserve"> </v>
      </c>
      <c r="N2324" t="str">
        <f t="shared" si="256"/>
        <v>Sell</v>
      </c>
      <c r="O2324">
        <f t="shared" si="257"/>
        <v>9.7728473322766796E-4</v>
      </c>
      <c r="P2324">
        <f t="shared" si="258"/>
        <v>1.3624328659898466</v>
      </c>
    </row>
    <row r="2325" spans="1:16" x14ac:dyDescent="0.25">
      <c r="A2325" s="1">
        <v>39381</v>
      </c>
      <c r="B2325">
        <v>1535.28</v>
      </c>
      <c r="C2325">
        <v>361212</v>
      </c>
      <c r="D2325">
        <v>3345</v>
      </c>
      <c r="E2325">
        <v>2392</v>
      </c>
      <c r="F2325">
        <v>843</v>
      </c>
      <c r="G2325">
        <v>110</v>
      </c>
      <c r="H2325">
        <v>179</v>
      </c>
      <c r="I2325">
        <v>41</v>
      </c>
      <c r="J2325">
        <f t="shared" si="252"/>
        <v>0.71509715994020928</v>
      </c>
      <c r="K2325">
        <f t="shared" si="253"/>
        <v>0.25201793721973093</v>
      </c>
      <c r="L2325">
        <f t="shared" si="254"/>
        <v>2.8374851720047451</v>
      </c>
      <c r="M2325" t="str">
        <f t="shared" si="255"/>
        <v>Sell</v>
      </c>
      <c r="N2325" t="str">
        <f t="shared" si="256"/>
        <v>Sell</v>
      </c>
      <c r="O2325">
        <f t="shared" si="257"/>
        <v>-1.3600125058621182E-2</v>
      </c>
      <c r="P2325">
        <f t="shared" si="258"/>
        <v>1.3488327409312255</v>
      </c>
    </row>
    <row r="2326" spans="1:16" x14ac:dyDescent="0.25">
      <c r="A2326" s="1">
        <v>39384</v>
      </c>
      <c r="B2326">
        <v>1540.98</v>
      </c>
      <c r="C2326">
        <v>312448</v>
      </c>
      <c r="D2326">
        <v>3417</v>
      </c>
      <c r="E2326">
        <v>1923</v>
      </c>
      <c r="F2326">
        <v>1377</v>
      </c>
      <c r="G2326">
        <v>117</v>
      </c>
      <c r="H2326">
        <v>289</v>
      </c>
      <c r="I2326">
        <v>85</v>
      </c>
      <c r="J2326">
        <f t="shared" si="252"/>
        <v>0.56277436347673393</v>
      </c>
      <c r="K2326">
        <f t="shared" si="253"/>
        <v>0.40298507462686567</v>
      </c>
      <c r="L2326">
        <f t="shared" si="254"/>
        <v>1.3965141612200436</v>
      </c>
      <c r="M2326" t="str">
        <f t="shared" si="255"/>
        <v xml:space="preserve"> </v>
      </c>
      <c r="N2326" t="str">
        <f t="shared" si="256"/>
        <v>Sell</v>
      </c>
      <c r="O2326">
        <f t="shared" si="257"/>
        <v>-3.6989448273176961E-3</v>
      </c>
      <c r="P2326">
        <f t="shared" si="258"/>
        <v>1.3451337961039078</v>
      </c>
    </row>
    <row r="2327" spans="1:16" x14ac:dyDescent="0.25">
      <c r="A2327" s="1">
        <v>39385</v>
      </c>
      <c r="B2327">
        <v>1531.02</v>
      </c>
      <c r="C2327">
        <v>321252</v>
      </c>
      <c r="D2327">
        <v>3415</v>
      </c>
      <c r="E2327">
        <v>1255</v>
      </c>
      <c r="F2327">
        <v>2060</v>
      </c>
      <c r="G2327">
        <v>100</v>
      </c>
      <c r="H2327">
        <v>118</v>
      </c>
      <c r="I2327">
        <v>97</v>
      </c>
      <c r="J2327">
        <f t="shared" si="252"/>
        <v>0.36749633967789164</v>
      </c>
      <c r="K2327">
        <f t="shared" si="253"/>
        <v>0.60322108345534409</v>
      </c>
      <c r="L2327">
        <f t="shared" si="254"/>
        <v>0.60922330097087374</v>
      </c>
      <c r="M2327" t="str">
        <f t="shared" si="255"/>
        <v xml:space="preserve"> </v>
      </c>
      <c r="N2327" t="str">
        <f t="shared" si="256"/>
        <v>Sell</v>
      </c>
      <c r="O2327">
        <f t="shared" si="257"/>
        <v>6.5054669436062085E-3</v>
      </c>
      <c r="P2327">
        <f t="shared" si="258"/>
        <v>1.351639263047514</v>
      </c>
    </row>
    <row r="2328" spans="1:16" x14ac:dyDescent="0.25">
      <c r="A2328" s="1">
        <v>39386</v>
      </c>
      <c r="B2328">
        <v>1549.38</v>
      </c>
      <c r="C2328">
        <v>395307</v>
      </c>
      <c r="D2328">
        <v>3405</v>
      </c>
      <c r="E2328">
        <v>2445</v>
      </c>
      <c r="F2328">
        <v>881</v>
      </c>
      <c r="G2328">
        <v>79</v>
      </c>
      <c r="H2328">
        <v>248</v>
      </c>
      <c r="I2328">
        <v>92</v>
      </c>
      <c r="J2328">
        <f t="shared" si="252"/>
        <v>0.7180616740088106</v>
      </c>
      <c r="K2328">
        <f t="shared" si="253"/>
        <v>0.25873715124816449</v>
      </c>
      <c r="L2328">
        <f t="shared" si="254"/>
        <v>2.7752553916004539</v>
      </c>
      <c r="M2328" t="str">
        <f t="shared" si="255"/>
        <v>Sell</v>
      </c>
      <c r="N2328" t="str">
        <f t="shared" si="256"/>
        <v>Sell</v>
      </c>
      <c r="O2328">
        <f t="shared" si="257"/>
        <v>-1.184990125082297E-2</v>
      </c>
      <c r="P2328">
        <f t="shared" si="258"/>
        <v>1.3397893617966909</v>
      </c>
    </row>
    <row r="2329" spans="1:16" x14ac:dyDescent="0.25">
      <c r="A2329" s="1">
        <v>39387</v>
      </c>
      <c r="B2329">
        <v>1508.44</v>
      </c>
      <c r="C2329">
        <v>424147</v>
      </c>
      <c r="D2329">
        <v>3330</v>
      </c>
      <c r="E2329">
        <v>448</v>
      </c>
      <c r="F2329">
        <v>2826</v>
      </c>
      <c r="G2329">
        <v>56</v>
      </c>
      <c r="H2329">
        <v>59</v>
      </c>
      <c r="I2329">
        <v>129</v>
      </c>
      <c r="J2329">
        <f t="shared" si="252"/>
        <v>0.13453453453453454</v>
      </c>
      <c r="K2329">
        <f t="shared" si="253"/>
        <v>0.84864864864864864</v>
      </c>
      <c r="L2329">
        <f t="shared" si="254"/>
        <v>0.15852795470629866</v>
      </c>
      <c r="M2329" t="str">
        <f t="shared" si="255"/>
        <v>Buy</v>
      </c>
      <c r="N2329" t="str">
        <f t="shared" si="256"/>
        <v>Buy</v>
      </c>
      <c r="O2329">
        <f t="shared" si="257"/>
        <v>2.7140622099652623E-2</v>
      </c>
      <c r="P2329">
        <f t="shared" si="258"/>
        <v>1.3669299838963436</v>
      </c>
    </row>
    <row r="2330" spans="1:16" x14ac:dyDescent="0.25">
      <c r="A2330" s="1">
        <v>39388</v>
      </c>
      <c r="B2330">
        <v>1509.65</v>
      </c>
      <c r="C2330">
        <v>428599</v>
      </c>
      <c r="D2330">
        <v>3381</v>
      </c>
      <c r="E2330">
        <v>1539</v>
      </c>
      <c r="F2330">
        <v>1751</v>
      </c>
      <c r="G2330">
        <v>91</v>
      </c>
      <c r="H2330">
        <v>89</v>
      </c>
      <c r="I2330">
        <v>258</v>
      </c>
      <c r="J2330">
        <f t="shared" si="252"/>
        <v>0.45519077196095831</v>
      </c>
      <c r="K2330">
        <f t="shared" si="253"/>
        <v>0.51789411416740605</v>
      </c>
      <c r="L2330">
        <f t="shared" si="254"/>
        <v>0.87892632781267843</v>
      </c>
      <c r="M2330" t="str">
        <f t="shared" si="255"/>
        <v xml:space="preserve"> </v>
      </c>
      <c r="N2330" t="str">
        <f t="shared" si="256"/>
        <v>Buy</v>
      </c>
      <c r="O2330">
        <f t="shared" si="257"/>
        <v>8.0215321789389726E-4</v>
      </c>
      <c r="P2330">
        <f t="shared" si="258"/>
        <v>1.3677321371142375</v>
      </c>
    </row>
    <row r="2331" spans="1:16" x14ac:dyDescent="0.25">
      <c r="A2331" s="1">
        <v>39391</v>
      </c>
      <c r="B2331">
        <v>1502.17</v>
      </c>
      <c r="C2331">
        <v>381933</v>
      </c>
      <c r="D2331">
        <v>3388</v>
      </c>
      <c r="E2331">
        <v>772</v>
      </c>
      <c r="F2331">
        <v>2538</v>
      </c>
      <c r="G2331">
        <v>78</v>
      </c>
      <c r="H2331">
        <v>66</v>
      </c>
      <c r="I2331">
        <v>297</v>
      </c>
      <c r="J2331">
        <f t="shared" si="252"/>
        <v>0.22786304604486424</v>
      </c>
      <c r="K2331">
        <f t="shared" si="253"/>
        <v>0.74911452184179461</v>
      </c>
      <c r="L2331">
        <f t="shared" si="254"/>
        <v>0.30417651694247438</v>
      </c>
      <c r="M2331" t="str">
        <f t="shared" si="255"/>
        <v>Buy</v>
      </c>
      <c r="N2331" t="str">
        <f t="shared" si="256"/>
        <v>Buy</v>
      </c>
      <c r="O2331">
        <f t="shared" si="257"/>
        <v>-4.9547908455602752E-3</v>
      </c>
      <c r="P2331">
        <f t="shared" si="258"/>
        <v>1.3627773462686772</v>
      </c>
    </row>
    <row r="2332" spans="1:16" x14ac:dyDescent="0.25">
      <c r="A2332" s="1">
        <v>39392</v>
      </c>
      <c r="B2332">
        <v>1520.27</v>
      </c>
      <c r="C2332">
        <v>387916</v>
      </c>
      <c r="D2332">
        <v>3421</v>
      </c>
      <c r="E2332">
        <v>2127</v>
      </c>
      <c r="F2332">
        <v>1200</v>
      </c>
      <c r="G2332">
        <v>94</v>
      </c>
      <c r="H2332">
        <v>150</v>
      </c>
      <c r="I2332">
        <v>228</v>
      </c>
      <c r="J2332">
        <f t="shared" si="252"/>
        <v>0.62174802689272146</v>
      </c>
      <c r="K2332">
        <f t="shared" si="253"/>
        <v>0.35077462730195852</v>
      </c>
      <c r="L2332">
        <f t="shared" si="254"/>
        <v>1.7725</v>
      </c>
      <c r="M2332" t="str">
        <f t="shared" si="255"/>
        <v xml:space="preserve"> </v>
      </c>
      <c r="N2332" t="str">
        <f t="shared" si="256"/>
        <v>Buy</v>
      </c>
      <c r="O2332">
        <f t="shared" si="257"/>
        <v>1.204923543939751E-2</v>
      </c>
      <c r="P2332">
        <f t="shared" si="258"/>
        <v>1.3748265817080747</v>
      </c>
    </row>
    <row r="2333" spans="1:16" x14ac:dyDescent="0.25">
      <c r="A2333" s="1">
        <v>39393</v>
      </c>
      <c r="B2333">
        <v>1475.62</v>
      </c>
      <c r="C2333">
        <v>435316</v>
      </c>
      <c r="D2333">
        <v>3414</v>
      </c>
      <c r="E2333">
        <v>319</v>
      </c>
      <c r="F2333">
        <v>3040</v>
      </c>
      <c r="G2333">
        <v>55</v>
      </c>
      <c r="H2333">
        <v>111</v>
      </c>
      <c r="I2333">
        <v>369</v>
      </c>
      <c r="J2333">
        <f t="shared" si="252"/>
        <v>9.3438781487990633E-2</v>
      </c>
      <c r="K2333">
        <f t="shared" si="253"/>
        <v>0.89045108377270066</v>
      </c>
      <c r="L2333">
        <f t="shared" si="254"/>
        <v>0.10493421052631578</v>
      </c>
      <c r="M2333" t="str">
        <f t="shared" si="255"/>
        <v>Buy</v>
      </c>
      <c r="N2333" t="str">
        <f t="shared" si="256"/>
        <v>Buy</v>
      </c>
      <c r="O2333">
        <f t="shared" si="257"/>
        <v>-2.9369782999072558E-2</v>
      </c>
      <c r="P2333">
        <f t="shared" si="258"/>
        <v>1.345456798709002</v>
      </c>
    </row>
    <row r="2334" spans="1:16" x14ac:dyDescent="0.25">
      <c r="A2334" s="1">
        <v>39394</v>
      </c>
      <c r="B2334">
        <v>1474.77</v>
      </c>
      <c r="C2334">
        <v>543972</v>
      </c>
      <c r="D2334">
        <v>3453</v>
      </c>
      <c r="E2334">
        <v>1606</v>
      </c>
      <c r="F2334">
        <v>1769</v>
      </c>
      <c r="G2334">
        <v>78</v>
      </c>
      <c r="H2334">
        <v>78</v>
      </c>
      <c r="I2334">
        <v>489</v>
      </c>
      <c r="J2334">
        <f t="shared" si="252"/>
        <v>0.46510280915146252</v>
      </c>
      <c r="K2334">
        <f t="shared" si="253"/>
        <v>0.51230813785114393</v>
      </c>
      <c r="L2334">
        <f t="shared" si="254"/>
        <v>0.90785754663651785</v>
      </c>
      <c r="M2334" t="str">
        <f t="shared" si="255"/>
        <v xml:space="preserve"> </v>
      </c>
      <c r="N2334" t="str">
        <f t="shared" si="256"/>
        <v>Buy</v>
      </c>
      <c r="O2334">
        <f t="shared" si="257"/>
        <v>-5.7602905897180534E-4</v>
      </c>
      <c r="P2334">
        <f t="shared" si="258"/>
        <v>1.3448807696500302</v>
      </c>
    </row>
    <row r="2335" spans="1:16" x14ac:dyDescent="0.25">
      <c r="A2335" s="1">
        <v>39395</v>
      </c>
      <c r="B2335">
        <v>1453.7</v>
      </c>
      <c r="C2335">
        <v>458705</v>
      </c>
      <c r="D2335">
        <v>3446</v>
      </c>
      <c r="E2335">
        <v>909</v>
      </c>
      <c r="F2335">
        <v>2459</v>
      </c>
      <c r="G2335">
        <v>78</v>
      </c>
      <c r="H2335">
        <v>34</v>
      </c>
      <c r="I2335">
        <v>406</v>
      </c>
      <c r="J2335">
        <f t="shared" si="252"/>
        <v>0.26378409750435289</v>
      </c>
      <c r="K2335">
        <f t="shared" si="253"/>
        <v>0.71358096343586763</v>
      </c>
      <c r="L2335">
        <f t="shared" si="254"/>
        <v>0.36966246441642947</v>
      </c>
      <c r="M2335" t="str">
        <f t="shared" si="255"/>
        <v>Buy</v>
      </c>
      <c r="N2335" t="str">
        <f t="shared" si="256"/>
        <v>Buy</v>
      </c>
      <c r="O2335">
        <f t="shared" si="257"/>
        <v>-1.4286973561979166E-2</v>
      </c>
      <c r="P2335">
        <f t="shared" si="258"/>
        <v>1.330593796088051</v>
      </c>
    </row>
    <row r="2336" spans="1:16" x14ac:dyDescent="0.25">
      <c r="A2336" s="1">
        <v>39398</v>
      </c>
      <c r="B2336">
        <v>1439.18</v>
      </c>
      <c r="C2336">
        <v>419252</v>
      </c>
      <c r="D2336">
        <v>3314</v>
      </c>
      <c r="E2336">
        <v>1042</v>
      </c>
      <c r="F2336">
        <v>2191</v>
      </c>
      <c r="G2336">
        <v>81</v>
      </c>
      <c r="H2336">
        <v>18</v>
      </c>
      <c r="I2336">
        <v>225</v>
      </c>
      <c r="J2336">
        <f t="shared" si="252"/>
        <v>0.31442365721182863</v>
      </c>
      <c r="K2336">
        <f t="shared" si="253"/>
        <v>0.66113458056729024</v>
      </c>
      <c r="L2336">
        <f t="shared" si="254"/>
        <v>0.47558192606115929</v>
      </c>
      <c r="M2336" t="str">
        <f t="shared" si="255"/>
        <v>Buy</v>
      </c>
      <c r="N2336" t="str">
        <f t="shared" si="256"/>
        <v>Buy</v>
      </c>
      <c r="O2336">
        <f t="shared" si="257"/>
        <v>-9.9883057026897148E-3</v>
      </c>
      <c r="P2336">
        <f t="shared" si="258"/>
        <v>1.3206054903853612</v>
      </c>
    </row>
    <row r="2337" spans="1:16" x14ac:dyDescent="0.25">
      <c r="A2337" s="1">
        <v>39399</v>
      </c>
      <c r="B2337">
        <v>1481.05</v>
      </c>
      <c r="C2337">
        <v>414131</v>
      </c>
      <c r="D2337">
        <v>3453</v>
      </c>
      <c r="E2337">
        <v>2746</v>
      </c>
      <c r="F2337">
        <v>635</v>
      </c>
      <c r="G2337">
        <v>72</v>
      </c>
      <c r="H2337">
        <v>29</v>
      </c>
      <c r="I2337">
        <v>214</v>
      </c>
      <c r="J2337">
        <f t="shared" si="252"/>
        <v>0.79525050680567622</v>
      </c>
      <c r="K2337">
        <f t="shared" si="253"/>
        <v>0.18389805965826816</v>
      </c>
      <c r="L2337">
        <f t="shared" si="254"/>
        <v>4.3244094488188978</v>
      </c>
      <c r="M2337" t="str">
        <f t="shared" si="255"/>
        <v>Sell</v>
      </c>
      <c r="N2337" t="str">
        <f t="shared" si="256"/>
        <v>Sell</v>
      </c>
      <c r="O2337">
        <f t="shared" si="257"/>
        <v>2.9092955710890767E-2</v>
      </c>
      <c r="P2337">
        <f t="shared" si="258"/>
        <v>1.349698446096252</v>
      </c>
    </row>
    <row r="2338" spans="1:16" x14ac:dyDescent="0.25">
      <c r="A2338" s="1">
        <v>39400</v>
      </c>
      <c r="B2338">
        <v>1470.58</v>
      </c>
      <c r="C2338">
        <v>403147</v>
      </c>
      <c r="D2338">
        <v>3452</v>
      </c>
      <c r="E2338">
        <v>1330</v>
      </c>
      <c r="F2338">
        <v>2029</v>
      </c>
      <c r="G2338">
        <v>93</v>
      </c>
      <c r="H2338">
        <v>44</v>
      </c>
      <c r="I2338">
        <v>202</v>
      </c>
      <c r="J2338">
        <f t="shared" si="252"/>
        <v>0.38528389339513325</v>
      </c>
      <c r="K2338">
        <f t="shared" si="253"/>
        <v>0.58777520278099649</v>
      </c>
      <c r="L2338">
        <f t="shared" si="254"/>
        <v>0.65549531789058646</v>
      </c>
      <c r="M2338" t="str">
        <f t="shared" si="255"/>
        <v xml:space="preserve"> </v>
      </c>
      <c r="N2338" t="str">
        <f t="shared" si="256"/>
        <v>Sell</v>
      </c>
      <c r="O2338">
        <f t="shared" si="257"/>
        <v>7.1196398699833185E-3</v>
      </c>
      <c r="P2338">
        <f t="shared" si="258"/>
        <v>1.3568180859662353</v>
      </c>
    </row>
    <row r="2339" spans="1:16" x14ac:dyDescent="0.25">
      <c r="A2339" s="1">
        <v>39401</v>
      </c>
      <c r="B2339">
        <v>1451.15</v>
      </c>
      <c r="C2339">
        <v>394101</v>
      </c>
      <c r="D2339">
        <v>3437</v>
      </c>
      <c r="E2339">
        <v>730</v>
      </c>
      <c r="F2339">
        <v>2637</v>
      </c>
      <c r="G2339">
        <v>70</v>
      </c>
      <c r="H2339">
        <v>31</v>
      </c>
      <c r="I2339">
        <v>312</v>
      </c>
      <c r="J2339">
        <f t="shared" si="252"/>
        <v>0.21239453011347106</v>
      </c>
      <c r="K2339">
        <f t="shared" si="253"/>
        <v>0.76723887110852484</v>
      </c>
      <c r="L2339">
        <f t="shared" si="254"/>
        <v>0.27682973075464545</v>
      </c>
      <c r="M2339" t="str">
        <f t="shared" si="255"/>
        <v>Buy</v>
      </c>
      <c r="N2339" t="str">
        <f t="shared" si="256"/>
        <v>Buy</v>
      </c>
      <c r="O2339">
        <f t="shared" si="257"/>
        <v>1.3389380835888698E-2</v>
      </c>
      <c r="P2339">
        <f t="shared" si="258"/>
        <v>1.370207466802124</v>
      </c>
    </row>
    <row r="2340" spans="1:16" x14ac:dyDescent="0.25">
      <c r="A2340" s="1">
        <v>39402</v>
      </c>
      <c r="B2340">
        <v>1458.74</v>
      </c>
      <c r="C2340">
        <v>416887</v>
      </c>
      <c r="D2340">
        <v>3442</v>
      </c>
      <c r="E2340">
        <v>1522</v>
      </c>
      <c r="F2340">
        <v>1822</v>
      </c>
      <c r="G2340">
        <v>98</v>
      </c>
      <c r="H2340">
        <v>38</v>
      </c>
      <c r="I2340">
        <v>376</v>
      </c>
      <c r="J2340">
        <f t="shared" si="252"/>
        <v>0.44218477629285297</v>
      </c>
      <c r="K2340">
        <f t="shared" si="253"/>
        <v>0.52934340499709476</v>
      </c>
      <c r="L2340">
        <f t="shared" si="254"/>
        <v>0.83534577387486275</v>
      </c>
      <c r="M2340" t="str">
        <f t="shared" si="255"/>
        <v xml:space="preserve"> </v>
      </c>
      <c r="N2340" t="str">
        <f t="shared" si="256"/>
        <v>Buy</v>
      </c>
      <c r="O2340">
        <f t="shared" si="257"/>
        <v>5.2303345622437547E-3</v>
      </c>
      <c r="P2340">
        <f t="shared" si="258"/>
        <v>1.3754378013643678</v>
      </c>
    </row>
    <row r="2341" spans="1:16" x14ac:dyDescent="0.25">
      <c r="A2341" s="1">
        <v>39405</v>
      </c>
      <c r="B2341">
        <v>1433.27</v>
      </c>
      <c r="C2341">
        <v>411965</v>
      </c>
      <c r="D2341">
        <v>3467</v>
      </c>
      <c r="E2341">
        <v>565</v>
      </c>
      <c r="F2341">
        <v>2839</v>
      </c>
      <c r="G2341">
        <v>63</v>
      </c>
      <c r="H2341">
        <v>37</v>
      </c>
      <c r="I2341">
        <v>545</v>
      </c>
      <c r="J2341">
        <f t="shared" si="252"/>
        <v>0.16296509950966254</v>
      </c>
      <c r="K2341">
        <f t="shared" si="253"/>
        <v>0.81886357081049899</v>
      </c>
      <c r="L2341">
        <f t="shared" si="254"/>
        <v>0.19901373723141952</v>
      </c>
      <c r="M2341" t="str">
        <f t="shared" si="255"/>
        <v>Buy</v>
      </c>
      <c r="N2341" t="str">
        <f t="shared" si="256"/>
        <v>Buy</v>
      </c>
      <c r="O2341">
        <f t="shared" si="257"/>
        <v>-1.7460273935039794E-2</v>
      </c>
      <c r="P2341">
        <f t="shared" si="258"/>
        <v>1.357977527429328</v>
      </c>
    </row>
    <row r="2342" spans="1:16" x14ac:dyDescent="0.25">
      <c r="A2342" s="1">
        <v>39406</v>
      </c>
      <c r="B2342">
        <v>1439.7</v>
      </c>
      <c r="C2342">
        <v>487515</v>
      </c>
      <c r="D2342">
        <v>3471</v>
      </c>
      <c r="E2342">
        <v>1686</v>
      </c>
      <c r="F2342">
        <v>1701</v>
      </c>
      <c r="G2342">
        <v>84</v>
      </c>
      <c r="H2342">
        <v>41</v>
      </c>
      <c r="I2342">
        <v>614</v>
      </c>
      <c r="J2342">
        <f t="shared" si="252"/>
        <v>0.48573898012100258</v>
      </c>
      <c r="K2342">
        <f t="shared" si="253"/>
        <v>0.49006050129645634</v>
      </c>
      <c r="L2342">
        <f t="shared" si="254"/>
        <v>0.99118165784832446</v>
      </c>
      <c r="M2342" t="str">
        <f t="shared" si="255"/>
        <v xml:space="preserve"> </v>
      </c>
      <c r="N2342" t="str">
        <f t="shared" si="256"/>
        <v>Buy</v>
      </c>
      <c r="O2342">
        <f t="shared" si="257"/>
        <v>4.4862447410467521E-3</v>
      </c>
      <c r="P2342">
        <f t="shared" si="258"/>
        <v>1.3624637721703747</v>
      </c>
    </row>
    <row r="2343" spans="1:16" x14ac:dyDescent="0.25">
      <c r="A2343" s="1">
        <v>39407</v>
      </c>
      <c r="B2343">
        <v>1416.77</v>
      </c>
      <c r="C2343">
        <v>407623</v>
      </c>
      <c r="D2343">
        <v>3449</v>
      </c>
      <c r="E2343">
        <v>906</v>
      </c>
      <c r="F2343">
        <v>2475</v>
      </c>
      <c r="G2343">
        <v>68</v>
      </c>
      <c r="H2343">
        <v>28</v>
      </c>
      <c r="I2343">
        <v>528</v>
      </c>
      <c r="J2343">
        <f t="shared" si="252"/>
        <v>0.26268483618440125</v>
      </c>
      <c r="K2343">
        <f t="shared" si="253"/>
        <v>0.71759930414612927</v>
      </c>
      <c r="L2343">
        <f t="shared" si="254"/>
        <v>0.36606060606060609</v>
      </c>
      <c r="M2343" t="str">
        <f t="shared" si="255"/>
        <v>Buy</v>
      </c>
      <c r="N2343" t="str">
        <f t="shared" si="256"/>
        <v>Buy</v>
      </c>
      <c r="O2343">
        <f t="shared" si="257"/>
        <v>-1.5926929221365627E-2</v>
      </c>
      <c r="P2343">
        <f t="shared" si="258"/>
        <v>1.3465368429490092</v>
      </c>
    </row>
    <row r="2344" spans="1:16" x14ac:dyDescent="0.25">
      <c r="A2344" s="1">
        <v>39409</v>
      </c>
      <c r="B2344">
        <v>1440.7</v>
      </c>
      <c r="C2344">
        <v>161272</v>
      </c>
      <c r="D2344">
        <v>3344</v>
      </c>
      <c r="E2344">
        <v>2717</v>
      </c>
      <c r="F2344">
        <v>561</v>
      </c>
      <c r="G2344">
        <v>66</v>
      </c>
      <c r="H2344">
        <v>24</v>
      </c>
      <c r="I2344">
        <v>150</v>
      </c>
      <c r="J2344">
        <f t="shared" si="252"/>
        <v>0.8125</v>
      </c>
      <c r="K2344">
        <f t="shared" si="253"/>
        <v>0.16776315789473684</v>
      </c>
      <c r="L2344">
        <f t="shared" si="254"/>
        <v>4.8431372549019605</v>
      </c>
      <c r="M2344" t="str">
        <f t="shared" si="255"/>
        <v>Sell</v>
      </c>
      <c r="N2344" t="str">
        <f t="shared" si="256"/>
        <v>Sell</v>
      </c>
      <c r="O2344">
        <f t="shared" si="257"/>
        <v>1.6890532690556626E-2</v>
      </c>
      <c r="P2344">
        <f t="shared" si="258"/>
        <v>1.3634273756395658</v>
      </c>
    </row>
    <row r="2345" spans="1:16" x14ac:dyDescent="0.25">
      <c r="A2345" s="1">
        <v>39412</v>
      </c>
      <c r="B2345">
        <v>1407.22</v>
      </c>
      <c r="C2345">
        <v>370647</v>
      </c>
      <c r="D2345">
        <v>3463</v>
      </c>
      <c r="E2345">
        <v>812</v>
      </c>
      <c r="F2345">
        <v>2599</v>
      </c>
      <c r="G2345">
        <v>52</v>
      </c>
      <c r="H2345">
        <v>45</v>
      </c>
      <c r="I2345">
        <v>340</v>
      </c>
      <c r="J2345">
        <f t="shared" si="252"/>
        <v>0.23447877562806815</v>
      </c>
      <c r="K2345">
        <f t="shared" si="253"/>
        <v>0.75050534218885356</v>
      </c>
      <c r="L2345">
        <f t="shared" si="254"/>
        <v>0.31242785686802615</v>
      </c>
      <c r="M2345" t="str">
        <f t="shared" si="255"/>
        <v>Buy</v>
      </c>
      <c r="N2345" t="str">
        <f t="shared" si="256"/>
        <v>Buy</v>
      </c>
      <c r="O2345">
        <f t="shared" si="257"/>
        <v>2.3791589090547349E-2</v>
      </c>
      <c r="P2345">
        <f t="shared" si="258"/>
        <v>1.3872189647301132</v>
      </c>
    </row>
    <row r="2346" spans="1:16" x14ac:dyDescent="0.25">
      <c r="A2346" s="1">
        <v>39413</v>
      </c>
      <c r="B2346">
        <v>1428.23</v>
      </c>
      <c r="C2346">
        <v>432072</v>
      </c>
      <c r="D2346">
        <v>3455</v>
      </c>
      <c r="E2346">
        <v>2244</v>
      </c>
      <c r="F2346">
        <v>1134</v>
      </c>
      <c r="G2346">
        <v>77</v>
      </c>
      <c r="H2346">
        <v>26</v>
      </c>
      <c r="I2346">
        <v>384</v>
      </c>
      <c r="J2346">
        <f t="shared" si="252"/>
        <v>0.64949348769898696</v>
      </c>
      <c r="K2346">
        <f t="shared" si="253"/>
        <v>0.32821997105643996</v>
      </c>
      <c r="L2346">
        <f t="shared" si="254"/>
        <v>1.9788359788359788</v>
      </c>
      <c r="M2346" t="str">
        <f t="shared" si="255"/>
        <v xml:space="preserve"> </v>
      </c>
      <c r="N2346" t="str">
        <f t="shared" si="256"/>
        <v>Buy</v>
      </c>
      <c r="O2346">
        <f t="shared" si="257"/>
        <v>1.4930145961541186E-2</v>
      </c>
      <c r="P2346">
        <f t="shared" si="258"/>
        <v>1.4021491106916544</v>
      </c>
    </row>
    <row r="2347" spans="1:16" x14ac:dyDescent="0.25">
      <c r="A2347" s="1">
        <v>39414</v>
      </c>
      <c r="B2347">
        <v>1469.02</v>
      </c>
      <c r="C2347">
        <v>450802</v>
      </c>
      <c r="D2347">
        <v>3460</v>
      </c>
      <c r="E2347">
        <v>2942</v>
      </c>
      <c r="F2347">
        <v>454</v>
      </c>
      <c r="G2347">
        <v>64</v>
      </c>
      <c r="H2347">
        <v>60</v>
      </c>
      <c r="I2347">
        <v>162</v>
      </c>
      <c r="J2347">
        <f t="shared" si="252"/>
        <v>0.85028901734104045</v>
      </c>
      <c r="K2347">
        <f t="shared" si="253"/>
        <v>0.13121387283236993</v>
      </c>
      <c r="L2347">
        <f t="shared" si="254"/>
        <v>6.4801762114537445</v>
      </c>
      <c r="M2347" t="str">
        <f t="shared" si="255"/>
        <v>Sell</v>
      </c>
      <c r="N2347" t="str">
        <f t="shared" si="256"/>
        <v>Sell</v>
      </c>
      <c r="O2347">
        <f t="shared" si="257"/>
        <v>2.855982579836569E-2</v>
      </c>
      <c r="P2347">
        <f t="shared" si="258"/>
        <v>1.4307089364900201</v>
      </c>
    </row>
    <row r="2348" spans="1:16" x14ac:dyDescent="0.25">
      <c r="A2348" s="1">
        <v>39415</v>
      </c>
      <c r="B2348">
        <v>1469.72</v>
      </c>
      <c r="C2348">
        <v>352473</v>
      </c>
      <c r="D2348">
        <v>3448</v>
      </c>
      <c r="E2348">
        <v>1535</v>
      </c>
      <c r="F2348">
        <v>1827</v>
      </c>
      <c r="G2348">
        <v>86</v>
      </c>
      <c r="H2348">
        <v>50</v>
      </c>
      <c r="I2348">
        <v>142</v>
      </c>
      <c r="J2348">
        <f t="shared" si="252"/>
        <v>0.44518561484918795</v>
      </c>
      <c r="K2348">
        <f t="shared" si="253"/>
        <v>0.52987238979118334</v>
      </c>
      <c r="L2348">
        <f t="shared" si="254"/>
        <v>0.84017515051997815</v>
      </c>
      <c r="M2348" t="str">
        <f t="shared" si="255"/>
        <v xml:space="preserve"> </v>
      </c>
      <c r="N2348" t="str">
        <f t="shared" si="256"/>
        <v>Sell</v>
      </c>
      <c r="O2348">
        <f t="shared" si="257"/>
        <v>-4.7628119641840438E-4</v>
      </c>
      <c r="P2348">
        <f t="shared" si="258"/>
        <v>1.4302326552936018</v>
      </c>
    </row>
    <row r="2349" spans="1:16" x14ac:dyDescent="0.25">
      <c r="A2349" s="1">
        <v>39416</v>
      </c>
      <c r="B2349">
        <v>1481.14</v>
      </c>
      <c r="C2349">
        <v>442220</v>
      </c>
      <c r="D2349">
        <v>3465</v>
      </c>
      <c r="E2349">
        <v>2395</v>
      </c>
      <c r="F2349">
        <v>1000</v>
      </c>
      <c r="G2349">
        <v>70</v>
      </c>
      <c r="H2349">
        <v>83</v>
      </c>
      <c r="I2349">
        <v>121</v>
      </c>
      <c r="J2349">
        <f t="shared" si="252"/>
        <v>0.69119769119769114</v>
      </c>
      <c r="K2349">
        <f t="shared" si="253"/>
        <v>0.28860028860028858</v>
      </c>
      <c r="L2349">
        <f t="shared" si="254"/>
        <v>2.395</v>
      </c>
      <c r="M2349" t="str">
        <f t="shared" si="255"/>
        <v>Sell</v>
      </c>
      <c r="N2349" t="str">
        <f t="shared" si="256"/>
        <v>Sell</v>
      </c>
      <c r="O2349">
        <f t="shared" si="257"/>
        <v>-7.7102772188990532E-3</v>
      </c>
      <c r="P2349">
        <f t="shared" si="258"/>
        <v>1.4225223780747027</v>
      </c>
    </row>
    <row r="2350" spans="1:16" x14ac:dyDescent="0.25">
      <c r="A2350" s="1">
        <v>39419</v>
      </c>
      <c r="B2350">
        <v>1472.42</v>
      </c>
      <c r="C2350">
        <v>332328</v>
      </c>
      <c r="D2350">
        <v>3457</v>
      </c>
      <c r="E2350">
        <v>1373</v>
      </c>
      <c r="F2350">
        <v>2004</v>
      </c>
      <c r="G2350">
        <v>80</v>
      </c>
      <c r="H2350">
        <v>59</v>
      </c>
      <c r="I2350">
        <v>148</v>
      </c>
      <c r="J2350">
        <f t="shared" si="252"/>
        <v>0.39716517211455021</v>
      </c>
      <c r="K2350">
        <f t="shared" si="253"/>
        <v>0.57969337575932889</v>
      </c>
      <c r="L2350">
        <f t="shared" si="254"/>
        <v>0.68512974051896203</v>
      </c>
      <c r="M2350" t="str">
        <f t="shared" si="255"/>
        <v xml:space="preserve"> </v>
      </c>
      <c r="N2350" t="str">
        <f t="shared" si="256"/>
        <v>Sell</v>
      </c>
      <c r="O2350">
        <f t="shared" si="257"/>
        <v>5.9222232786841911E-3</v>
      </c>
      <c r="P2350">
        <f t="shared" si="258"/>
        <v>1.4284446013533869</v>
      </c>
    </row>
    <row r="2351" spans="1:16" x14ac:dyDescent="0.25">
      <c r="A2351" s="1">
        <v>39420</v>
      </c>
      <c r="B2351">
        <v>1462.79</v>
      </c>
      <c r="C2351">
        <v>334371</v>
      </c>
      <c r="D2351">
        <v>3343</v>
      </c>
      <c r="E2351">
        <v>1163</v>
      </c>
      <c r="F2351">
        <v>2095</v>
      </c>
      <c r="G2351">
        <v>85</v>
      </c>
      <c r="H2351">
        <v>31</v>
      </c>
      <c r="I2351">
        <v>109</v>
      </c>
      <c r="J2351">
        <f t="shared" si="252"/>
        <v>0.34789111576428355</v>
      </c>
      <c r="K2351">
        <f t="shared" si="253"/>
        <v>0.62668262040083755</v>
      </c>
      <c r="L2351">
        <f t="shared" si="254"/>
        <v>0.5551312649164678</v>
      </c>
      <c r="M2351" t="str">
        <f t="shared" si="255"/>
        <v xml:space="preserve"> </v>
      </c>
      <c r="N2351" t="str">
        <f t="shared" si="256"/>
        <v>Sell</v>
      </c>
      <c r="O2351">
        <f t="shared" si="257"/>
        <v>6.5833099761416491E-3</v>
      </c>
      <c r="P2351">
        <f t="shared" si="258"/>
        <v>1.4350279113295286</v>
      </c>
    </row>
    <row r="2352" spans="1:16" x14ac:dyDescent="0.25">
      <c r="A2352" s="1">
        <v>39421</v>
      </c>
      <c r="B2352">
        <v>1485.01</v>
      </c>
      <c r="C2352">
        <v>366369</v>
      </c>
      <c r="D2352">
        <v>3470</v>
      </c>
      <c r="E2352">
        <v>2541</v>
      </c>
      <c r="F2352">
        <v>859</v>
      </c>
      <c r="G2352">
        <v>70</v>
      </c>
      <c r="H2352">
        <v>95</v>
      </c>
      <c r="I2352">
        <v>136</v>
      </c>
      <c r="J2352">
        <f t="shared" si="252"/>
        <v>0.7322766570605187</v>
      </c>
      <c r="K2352">
        <f t="shared" si="253"/>
        <v>0.24755043227665707</v>
      </c>
      <c r="L2352">
        <f t="shared" si="254"/>
        <v>2.9580908032596041</v>
      </c>
      <c r="M2352" t="str">
        <f t="shared" si="255"/>
        <v>Sell</v>
      </c>
      <c r="N2352" t="str">
        <f t="shared" si="256"/>
        <v>Sell</v>
      </c>
      <c r="O2352">
        <f t="shared" si="257"/>
        <v>-1.4962862202948179E-2</v>
      </c>
      <c r="P2352">
        <f t="shared" si="258"/>
        <v>1.4200650491265803</v>
      </c>
    </row>
    <row r="2353" spans="1:16" x14ac:dyDescent="0.25">
      <c r="A2353" s="1">
        <v>39422</v>
      </c>
      <c r="B2353">
        <v>1507.34</v>
      </c>
      <c r="C2353">
        <v>356860</v>
      </c>
      <c r="D2353">
        <v>3376</v>
      </c>
      <c r="E2353">
        <v>2593</v>
      </c>
      <c r="F2353">
        <v>704</v>
      </c>
      <c r="G2353">
        <v>79</v>
      </c>
      <c r="H2353">
        <v>105</v>
      </c>
      <c r="I2353">
        <v>102</v>
      </c>
      <c r="J2353">
        <f t="shared" si="252"/>
        <v>0.76806872037914697</v>
      </c>
      <c r="K2353">
        <f t="shared" si="253"/>
        <v>0.20853080568720378</v>
      </c>
      <c r="L2353">
        <f t="shared" si="254"/>
        <v>3.6832386363636362</v>
      </c>
      <c r="M2353" t="str">
        <f t="shared" si="255"/>
        <v>Sell</v>
      </c>
      <c r="N2353" t="str">
        <f t="shared" si="256"/>
        <v>Sell</v>
      </c>
      <c r="O2353">
        <f t="shared" si="257"/>
        <v>-1.481417596560819E-2</v>
      </c>
      <c r="P2353">
        <f t="shared" si="258"/>
        <v>1.4052508731609721</v>
      </c>
    </row>
    <row r="2354" spans="1:16" x14ac:dyDescent="0.25">
      <c r="A2354" s="1">
        <v>39423</v>
      </c>
      <c r="B2354">
        <v>1504.66</v>
      </c>
      <c r="C2354">
        <v>317771</v>
      </c>
      <c r="D2354">
        <v>3462</v>
      </c>
      <c r="E2354">
        <v>1696</v>
      </c>
      <c r="F2354">
        <v>1676</v>
      </c>
      <c r="G2354">
        <v>90</v>
      </c>
      <c r="H2354">
        <v>118</v>
      </c>
      <c r="I2354">
        <v>84</v>
      </c>
      <c r="J2354">
        <f t="shared" si="252"/>
        <v>0.48989023685730793</v>
      </c>
      <c r="K2354">
        <f t="shared" si="253"/>
        <v>0.48411322934719814</v>
      </c>
      <c r="L2354">
        <f t="shared" si="254"/>
        <v>1.0119331742243436</v>
      </c>
      <c r="M2354" t="str">
        <f t="shared" si="255"/>
        <v xml:space="preserve"> </v>
      </c>
      <c r="N2354" t="str">
        <f t="shared" si="256"/>
        <v>Sell</v>
      </c>
      <c r="O2354">
        <f t="shared" si="257"/>
        <v>1.7811332792789791E-3</v>
      </c>
      <c r="P2354">
        <f t="shared" si="258"/>
        <v>1.4070320064402511</v>
      </c>
    </row>
    <row r="2355" spans="1:16" x14ac:dyDescent="0.25">
      <c r="A2355" s="1">
        <v>39426</v>
      </c>
      <c r="B2355">
        <v>1515.96</v>
      </c>
      <c r="C2355">
        <v>291176</v>
      </c>
      <c r="D2355">
        <v>3410</v>
      </c>
      <c r="E2355">
        <v>2148</v>
      </c>
      <c r="F2355">
        <v>1173</v>
      </c>
      <c r="G2355">
        <v>89</v>
      </c>
      <c r="H2355">
        <v>120</v>
      </c>
      <c r="I2355">
        <v>80</v>
      </c>
      <c r="J2355">
        <f t="shared" si="252"/>
        <v>0.62991202346041053</v>
      </c>
      <c r="K2355">
        <f t="shared" si="253"/>
        <v>0.34398826979472141</v>
      </c>
      <c r="L2355">
        <f t="shared" si="254"/>
        <v>1.8312020460358056</v>
      </c>
      <c r="M2355" t="str">
        <f t="shared" si="255"/>
        <v xml:space="preserve"> </v>
      </c>
      <c r="N2355" t="str">
        <f t="shared" si="256"/>
        <v>Sell</v>
      </c>
      <c r="O2355">
        <f t="shared" si="257"/>
        <v>-7.4540225335760768E-3</v>
      </c>
      <c r="P2355">
        <f t="shared" si="258"/>
        <v>1.3995779839066751</v>
      </c>
    </row>
    <row r="2356" spans="1:16" x14ac:dyDescent="0.25">
      <c r="A2356" s="1">
        <v>39427</v>
      </c>
      <c r="B2356">
        <v>1477.65</v>
      </c>
      <c r="C2356">
        <v>408018</v>
      </c>
      <c r="D2356">
        <v>3414</v>
      </c>
      <c r="E2356">
        <v>562</v>
      </c>
      <c r="F2356">
        <v>2773</v>
      </c>
      <c r="G2356">
        <v>79</v>
      </c>
      <c r="H2356">
        <v>107</v>
      </c>
      <c r="I2356">
        <v>118</v>
      </c>
      <c r="J2356">
        <f t="shared" si="252"/>
        <v>0.16461628588166374</v>
      </c>
      <c r="K2356">
        <f t="shared" si="253"/>
        <v>0.8122437024018746</v>
      </c>
      <c r="L2356">
        <f t="shared" si="254"/>
        <v>0.20266858997475659</v>
      </c>
      <c r="M2356" t="str">
        <f t="shared" si="255"/>
        <v>Buy</v>
      </c>
      <c r="N2356" t="str">
        <f t="shared" si="256"/>
        <v>Buy</v>
      </c>
      <c r="O2356">
        <f t="shared" si="257"/>
        <v>2.5926301898284487E-2</v>
      </c>
      <c r="P2356">
        <f t="shared" si="258"/>
        <v>1.4255042858049596</v>
      </c>
    </row>
    <row r="2357" spans="1:16" x14ac:dyDescent="0.25">
      <c r="A2357" s="1">
        <v>39428</v>
      </c>
      <c r="B2357">
        <v>1486.59</v>
      </c>
      <c r="C2357">
        <v>448212</v>
      </c>
      <c r="D2357">
        <v>3409</v>
      </c>
      <c r="E2357">
        <v>1870</v>
      </c>
      <c r="F2357">
        <v>1460</v>
      </c>
      <c r="G2357">
        <v>79</v>
      </c>
      <c r="H2357">
        <v>58</v>
      </c>
      <c r="I2357">
        <v>138</v>
      </c>
      <c r="J2357">
        <f t="shared" si="252"/>
        <v>0.54854796127896743</v>
      </c>
      <c r="K2357">
        <f t="shared" si="253"/>
        <v>0.42827808741566442</v>
      </c>
      <c r="L2357">
        <f t="shared" si="254"/>
        <v>1.2808219178082192</v>
      </c>
      <c r="M2357" t="str">
        <f t="shared" si="255"/>
        <v xml:space="preserve"> </v>
      </c>
      <c r="N2357" t="str">
        <f t="shared" si="256"/>
        <v>Buy</v>
      </c>
      <c r="O2357">
        <f t="shared" si="257"/>
        <v>6.0501471931782014E-3</v>
      </c>
      <c r="P2357">
        <f t="shared" si="258"/>
        <v>1.4315544329981378</v>
      </c>
    </row>
    <row r="2358" spans="1:16" x14ac:dyDescent="0.25">
      <c r="A2358" s="1">
        <v>39429</v>
      </c>
      <c r="B2358">
        <v>1488.41</v>
      </c>
      <c r="C2358">
        <v>363517</v>
      </c>
      <c r="D2358">
        <v>3402</v>
      </c>
      <c r="E2358">
        <v>1112</v>
      </c>
      <c r="F2358">
        <v>2217</v>
      </c>
      <c r="G2358">
        <v>73</v>
      </c>
      <c r="H2358">
        <v>33</v>
      </c>
      <c r="I2358">
        <v>210</v>
      </c>
      <c r="J2358">
        <f t="shared" si="252"/>
        <v>0.32686654908877133</v>
      </c>
      <c r="K2358">
        <f t="shared" si="253"/>
        <v>0.65167548500881833</v>
      </c>
      <c r="L2358">
        <f t="shared" si="254"/>
        <v>0.5015787099684258</v>
      </c>
      <c r="M2358" t="str">
        <f t="shared" si="255"/>
        <v xml:space="preserve"> </v>
      </c>
      <c r="N2358" t="str">
        <f t="shared" si="256"/>
        <v>Buy</v>
      </c>
      <c r="O2358">
        <f t="shared" si="257"/>
        <v>1.2242783820690661E-3</v>
      </c>
      <c r="P2358">
        <f t="shared" si="258"/>
        <v>1.4327787113802068</v>
      </c>
    </row>
    <row r="2359" spans="1:16" x14ac:dyDescent="0.25">
      <c r="A2359" s="1">
        <v>39430</v>
      </c>
      <c r="B2359">
        <v>1467.95</v>
      </c>
      <c r="C2359">
        <v>340105</v>
      </c>
      <c r="D2359">
        <v>3411</v>
      </c>
      <c r="E2359">
        <v>726</v>
      </c>
      <c r="F2359">
        <v>2592</v>
      </c>
      <c r="G2359">
        <v>93</v>
      </c>
      <c r="H2359">
        <v>48</v>
      </c>
      <c r="I2359">
        <v>242</v>
      </c>
      <c r="J2359">
        <f t="shared" si="252"/>
        <v>0.21284080914687775</v>
      </c>
      <c r="K2359">
        <f t="shared" si="253"/>
        <v>0.75989445910290232</v>
      </c>
      <c r="L2359">
        <f t="shared" si="254"/>
        <v>0.28009259259259262</v>
      </c>
      <c r="M2359" t="str">
        <f t="shared" si="255"/>
        <v>Buy</v>
      </c>
      <c r="N2359" t="str">
        <f t="shared" si="256"/>
        <v>Buy</v>
      </c>
      <c r="O2359">
        <f t="shared" si="257"/>
        <v>-1.3746212401152924E-2</v>
      </c>
      <c r="P2359">
        <f t="shared" si="258"/>
        <v>1.4190324989790539</v>
      </c>
    </row>
    <row r="2360" spans="1:16" x14ac:dyDescent="0.25">
      <c r="A2360" s="1">
        <v>39433</v>
      </c>
      <c r="B2360">
        <v>1445.9</v>
      </c>
      <c r="C2360">
        <v>356903</v>
      </c>
      <c r="D2360">
        <v>3418</v>
      </c>
      <c r="E2360">
        <v>622</v>
      </c>
      <c r="F2360">
        <v>2727</v>
      </c>
      <c r="G2360">
        <v>69</v>
      </c>
      <c r="H2360">
        <v>28</v>
      </c>
      <c r="I2360">
        <v>387</v>
      </c>
      <c r="J2360">
        <f t="shared" si="252"/>
        <v>0.18197776477472205</v>
      </c>
      <c r="K2360">
        <f t="shared" si="253"/>
        <v>0.79783499122293744</v>
      </c>
      <c r="L2360">
        <f t="shared" si="254"/>
        <v>0.2280894756142281</v>
      </c>
      <c r="M2360" t="str">
        <f t="shared" si="255"/>
        <v>Buy</v>
      </c>
      <c r="N2360" t="str">
        <f t="shared" si="256"/>
        <v>Buy</v>
      </c>
      <c r="O2360">
        <f t="shared" si="257"/>
        <v>-1.5020947579958421E-2</v>
      </c>
      <c r="P2360">
        <f t="shared" si="258"/>
        <v>1.4040115513990954</v>
      </c>
    </row>
    <row r="2361" spans="1:16" x14ac:dyDescent="0.25">
      <c r="A2361" s="1">
        <v>39434</v>
      </c>
      <c r="B2361">
        <v>1454.98</v>
      </c>
      <c r="C2361">
        <v>372369</v>
      </c>
      <c r="D2361">
        <v>3293</v>
      </c>
      <c r="E2361">
        <v>1980</v>
      </c>
      <c r="F2361">
        <v>1231</v>
      </c>
      <c r="G2361">
        <v>82</v>
      </c>
      <c r="H2361">
        <v>24</v>
      </c>
      <c r="I2361">
        <v>363</v>
      </c>
      <c r="J2361">
        <f t="shared" si="252"/>
        <v>0.60127543273610684</v>
      </c>
      <c r="K2361">
        <f t="shared" si="253"/>
        <v>0.37382326146371092</v>
      </c>
      <c r="L2361">
        <f t="shared" si="254"/>
        <v>1.6084484159220147</v>
      </c>
      <c r="M2361" t="str">
        <f t="shared" si="255"/>
        <v xml:space="preserve"> </v>
      </c>
      <c r="N2361" t="str">
        <f t="shared" si="256"/>
        <v>Buy</v>
      </c>
      <c r="O2361">
        <f t="shared" si="257"/>
        <v>6.2798257140881386E-3</v>
      </c>
      <c r="P2361">
        <f t="shared" si="258"/>
        <v>1.4102913771131835</v>
      </c>
    </row>
    <row r="2362" spans="1:16" x14ac:dyDescent="0.25">
      <c r="A2362" s="1">
        <v>39435</v>
      </c>
      <c r="B2362">
        <v>1453</v>
      </c>
      <c r="C2362">
        <v>340130</v>
      </c>
      <c r="D2362">
        <v>3428</v>
      </c>
      <c r="E2362">
        <v>1478</v>
      </c>
      <c r="F2362">
        <v>1861</v>
      </c>
      <c r="G2362">
        <v>89</v>
      </c>
      <c r="H2362">
        <v>29</v>
      </c>
      <c r="I2362">
        <v>278</v>
      </c>
      <c r="J2362">
        <f t="shared" si="252"/>
        <v>0.43115519253208867</v>
      </c>
      <c r="K2362">
        <f t="shared" si="253"/>
        <v>0.5428821470245041</v>
      </c>
      <c r="L2362">
        <f t="shared" si="254"/>
        <v>0.79419666845781833</v>
      </c>
      <c r="M2362" t="str">
        <f t="shared" si="255"/>
        <v xml:space="preserve"> </v>
      </c>
      <c r="N2362" t="str">
        <f t="shared" si="256"/>
        <v>Buy</v>
      </c>
      <c r="O2362">
        <f t="shared" si="257"/>
        <v>-1.3608434480198994E-3</v>
      </c>
      <c r="P2362">
        <f t="shared" si="258"/>
        <v>1.4089305336651636</v>
      </c>
    </row>
    <row r="2363" spans="1:16" x14ac:dyDescent="0.25">
      <c r="A2363" s="1">
        <v>39436</v>
      </c>
      <c r="B2363">
        <v>1460.12</v>
      </c>
      <c r="C2363">
        <v>352689</v>
      </c>
      <c r="D2363">
        <v>3434</v>
      </c>
      <c r="E2363">
        <v>1874</v>
      </c>
      <c r="F2363">
        <v>1483</v>
      </c>
      <c r="G2363">
        <v>77</v>
      </c>
      <c r="H2363">
        <v>47</v>
      </c>
      <c r="I2363">
        <v>325</v>
      </c>
      <c r="J2363">
        <f t="shared" si="252"/>
        <v>0.54571927781013396</v>
      </c>
      <c r="K2363">
        <f t="shared" si="253"/>
        <v>0.43185789167152011</v>
      </c>
      <c r="L2363">
        <f t="shared" si="254"/>
        <v>1.2636547538772758</v>
      </c>
      <c r="M2363" t="str">
        <f t="shared" si="255"/>
        <v xml:space="preserve"> </v>
      </c>
      <c r="N2363" t="str">
        <f t="shared" si="256"/>
        <v>Buy</v>
      </c>
      <c r="O2363">
        <f t="shared" si="257"/>
        <v>4.9002064693737246E-3</v>
      </c>
      <c r="P2363">
        <f t="shared" si="258"/>
        <v>1.4138307401345374</v>
      </c>
    </row>
    <row r="2364" spans="1:16" x14ac:dyDescent="0.25">
      <c r="A2364" s="1">
        <v>39437</v>
      </c>
      <c r="B2364">
        <v>1484.46</v>
      </c>
      <c r="C2364">
        <v>450859</v>
      </c>
      <c r="D2364">
        <v>3285</v>
      </c>
      <c r="E2364">
        <v>2374</v>
      </c>
      <c r="F2364">
        <v>828</v>
      </c>
      <c r="G2364">
        <v>83</v>
      </c>
      <c r="H2364">
        <v>90</v>
      </c>
      <c r="I2364">
        <v>56</v>
      </c>
      <c r="J2364">
        <f t="shared" si="252"/>
        <v>0.72267884322678844</v>
      </c>
      <c r="K2364">
        <f t="shared" si="253"/>
        <v>0.25205479452054796</v>
      </c>
      <c r="L2364">
        <f t="shared" si="254"/>
        <v>2.8671497584541061</v>
      </c>
      <c r="M2364" t="str">
        <f t="shared" si="255"/>
        <v>Sell</v>
      </c>
      <c r="N2364" t="str">
        <f t="shared" si="256"/>
        <v>Sell</v>
      </c>
      <c r="O2364">
        <f t="shared" si="257"/>
        <v>1.6669862751006903E-2</v>
      </c>
      <c r="P2364">
        <f t="shared" si="258"/>
        <v>1.4305006028855443</v>
      </c>
    </row>
    <row r="2365" spans="1:16" x14ac:dyDescent="0.25">
      <c r="A2365" s="1">
        <v>39440</v>
      </c>
      <c r="B2365">
        <v>1496.45</v>
      </c>
      <c r="C2365">
        <v>126742</v>
      </c>
      <c r="D2365">
        <v>3387</v>
      </c>
      <c r="E2365">
        <v>2550</v>
      </c>
      <c r="F2365">
        <v>762</v>
      </c>
      <c r="G2365">
        <v>75</v>
      </c>
      <c r="H2365">
        <v>100</v>
      </c>
      <c r="I2365">
        <v>120</v>
      </c>
      <c r="J2365">
        <f t="shared" si="252"/>
        <v>0.7528786536758193</v>
      </c>
      <c r="K2365">
        <f t="shared" si="253"/>
        <v>0.22497785651018601</v>
      </c>
      <c r="L2365">
        <f t="shared" si="254"/>
        <v>3.3464566929133857</v>
      </c>
      <c r="M2365" t="str">
        <f t="shared" si="255"/>
        <v>Sell</v>
      </c>
      <c r="N2365" t="str">
        <f t="shared" si="256"/>
        <v>Sell</v>
      </c>
      <c r="O2365">
        <f t="shared" si="257"/>
        <v>-8.0122957666477479E-3</v>
      </c>
      <c r="P2365">
        <f t="shared" si="258"/>
        <v>1.4224883071188965</v>
      </c>
    </row>
    <row r="2366" spans="1:16" x14ac:dyDescent="0.25">
      <c r="A2366" s="1">
        <v>39442</v>
      </c>
      <c r="B2366">
        <v>1497.66</v>
      </c>
      <c r="C2366">
        <v>201050</v>
      </c>
      <c r="D2366">
        <v>3406</v>
      </c>
      <c r="E2366">
        <v>1693</v>
      </c>
      <c r="F2366">
        <v>1640</v>
      </c>
      <c r="G2366">
        <v>73</v>
      </c>
      <c r="H2366">
        <v>104</v>
      </c>
      <c r="I2366">
        <v>127</v>
      </c>
      <c r="J2366">
        <f t="shared" si="252"/>
        <v>0.49706400469759249</v>
      </c>
      <c r="K2366">
        <f t="shared" si="253"/>
        <v>0.48150322959483266</v>
      </c>
      <c r="L2366">
        <f t="shared" si="254"/>
        <v>1.0323170731707316</v>
      </c>
      <c r="M2366" t="str">
        <f t="shared" si="255"/>
        <v xml:space="preserve"> </v>
      </c>
      <c r="N2366" t="str">
        <f t="shared" si="256"/>
        <v>Sell</v>
      </c>
      <c r="O2366">
        <f t="shared" si="257"/>
        <v>-8.0792703283794065E-4</v>
      </c>
      <c r="P2366">
        <f t="shared" si="258"/>
        <v>1.4216803800860585</v>
      </c>
    </row>
    <row r="2367" spans="1:16" x14ac:dyDescent="0.25">
      <c r="A2367" s="1">
        <v>39443</v>
      </c>
      <c r="B2367">
        <v>1476.27</v>
      </c>
      <c r="C2367">
        <v>236577</v>
      </c>
      <c r="D2367">
        <v>3432</v>
      </c>
      <c r="E2367">
        <v>760</v>
      </c>
      <c r="F2367">
        <v>2582</v>
      </c>
      <c r="G2367">
        <v>90</v>
      </c>
      <c r="H2367">
        <v>60</v>
      </c>
      <c r="I2367">
        <v>206</v>
      </c>
      <c r="J2367">
        <f t="shared" si="252"/>
        <v>0.22144522144522144</v>
      </c>
      <c r="K2367">
        <f t="shared" si="253"/>
        <v>0.75233100233100236</v>
      </c>
      <c r="L2367">
        <f t="shared" si="254"/>
        <v>0.29434546862896976</v>
      </c>
      <c r="M2367" t="str">
        <f t="shared" si="255"/>
        <v>Buy</v>
      </c>
      <c r="N2367" t="str">
        <f t="shared" si="256"/>
        <v>Buy</v>
      </c>
      <c r="O2367">
        <f t="shared" si="257"/>
        <v>1.4489219451726321E-2</v>
      </c>
      <c r="P2367">
        <f t="shared" si="258"/>
        <v>1.4361695995377848</v>
      </c>
    </row>
    <row r="2368" spans="1:16" x14ac:dyDescent="0.25">
      <c r="A2368" s="1">
        <v>39444</v>
      </c>
      <c r="B2368">
        <v>1478.49</v>
      </c>
      <c r="C2368">
        <v>242051</v>
      </c>
      <c r="D2368">
        <v>3440</v>
      </c>
      <c r="E2368">
        <v>1728</v>
      </c>
      <c r="F2368">
        <v>1620</v>
      </c>
      <c r="G2368">
        <v>92</v>
      </c>
      <c r="H2368">
        <v>43</v>
      </c>
      <c r="I2368">
        <v>256</v>
      </c>
      <c r="J2368">
        <f t="shared" si="252"/>
        <v>0.50232558139534889</v>
      </c>
      <c r="K2368">
        <f t="shared" si="253"/>
        <v>0.47093023255813954</v>
      </c>
      <c r="L2368">
        <f t="shared" si="254"/>
        <v>1.0666666666666667</v>
      </c>
      <c r="M2368" t="str">
        <f t="shared" si="255"/>
        <v xml:space="preserve"> </v>
      </c>
      <c r="N2368" t="str">
        <f t="shared" si="256"/>
        <v>Buy</v>
      </c>
      <c r="O2368">
        <f t="shared" si="257"/>
        <v>1.5037899571217483E-3</v>
      </c>
      <c r="P2368">
        <f t="shared" si="258"/>
        <v>1.4376733894949065</v>
      </c>
    </row>
    <row r="2369" spans="1:16" x14ac:dyDescent="0.25">
      <c r="A2369" s="1">
        <v>39447</v>
      </c>
      <c r="B2369">
        <v>1468.36</v>
      </c>
      <c r="C2369">
        <v>244088</v>
      </c>
      <c r="D2369">
        <v>3429</v>
      </c>
      <c r="E2369">
        <v>1514</v>
      </c>
      <c r="F2369">
        <v>1836</v>
      </c>
      <c r="G2369">
        <v>79</v>
      </c>
      <c r="H2369">
        <v>35</v>
      </c>
      <c r="I2369">
        <v>264</v>
      </c>
      <c r="J2369">
        <f t="shared" si="252"/>
        <v>0.44152814231554388</v>
      </c>
      <c r="K2369">
        <f t="shared" si="253"/>
        <v>0.53543307086614178</v>
      </c>
      <c r="L2369">
        <f t="shared" si="254"/>
        <v>0.8246187363834423</v>
      </c>
      <c r="M2369" t="str">
        <f t="shared" si="255"/>
        <v xml:space="preserve"> </v>
      </c>
      <c r="N2369" t="str">
        <f t="shared" si="256"/>
        <v>Buy</v>
      </c>
      <c r="O2369">
        <f t="shared" si="257"/>
        <v>-6.8515850631387654E-3</v>
      </c>
      <c r="P2369">
        <f t="shared" si="258"/>
        <v>1.4308218044317678</v>
      </c>
    </row>
    <row r="2370" spans="1:16" x14ac:dyDescent="0.25">
      <c r="A2370" s="1">
        <v>39449</v>
      </c>
      <c r="B2370">
        <v>1447.16</v>
      </c>
      <c r="C2370">
        <v>345265</v>
      </c>
      <c r="D2370">
        <v>3413</v>
      </c>
      <c r="E2370">
        <v>1398</v>
      </c>
      <c r="F2370">
        <v>1948</v>
      </c>
      <c r="G2370">
        <v>67</v>
      </c>
      <c r="H2370">
        <v>59</v>
      </c>
      <c r="I2370">
        <v>243</v>
      </c>
      <c r="J2370">
        <f t="shared" si="252"/>
        <v>0.40961031350717841</v>
      </c>
      <c r="K2370">
        <f t="shared" si="253"/>
        <v>0.5707588631702315</v>
      </c>
      <c r="L2370">
        <f t="shared" si="254"/>
        <v>0.71765913757700206</v>
      </c>
      <c r="M2370" t="str">
        <f t="shared" si="255"/>
        <v xml:space="preserve"> </v>
      </c>
      <c r="N2370" t="str">
        <f t="shared" si="256"/>
        <v>Buy</v>
      </c>
      <c r="O2370">
        <f t="shared" si="257"/>
        <v>-1.4437876270124383E-2</v>
      </c>
      <c r="P2370">
        <f t="shared" si="258"/>
        <v>1.4163839281616433</v>
      </c>
    </row>
    <row r="2371" spans="1:16" x14ac:dyDescent="0.25">
      <c r="A2371" s="1">
        <v>39450</v>
      </c>
      <c r="B2371">
        <v>1447.16</v>
      </c>
      <c r="C2371">
        <v>342950</v>
      </c>
      <c r="D2371">
        <v>3431</v>
      </c>
      <c r="E2371">
        <v>1793</v>
      </c>
      <c r="F2371">
        <v>1578</v>
      </c>
      <c r="G2371">
        <v>60</v>
      </c>
      <c r="H2371">
        <v>61</v>
      </c>
      <c r="I2371">
        <v>309</v>
      </c>
      <c r="J2371">
        <f t="shared" ref="J2371:J2434" si="259">E2371/D2371</f>
        <v>0.52258816671524333</v>
      </c>
      <c r="K2371">
        <f t="shared" ref="K2371:K2434" si="260">F2371/D2371</f>
        <v>0.45992422034392305</v>
      </c>
      <c r="L2371">
        <f t="shared" ref="L2371:L2434" si="261">E2371/F2371</f>
        <v>1.1362484157160964</v>
      </c>
      <c r="M2371" t="str">
        <f t="shared" si="255"/>
        <v xml:space="preserve"> </v>
      </c>
      <c r="N2371" t="str">
        <f t="shared" si="256"/>
        <v>Buy</v>
      </c>
      <c r="O2371">
        <f t="shared" si="257"/>
        <v>0</v>
      </c>
      <c r="P2371">
        <f t="shared" si="258"/>
        <v>1.4163839281616433</v>
      </c>
    </row>
    <row r="2372" spans="1:16" x14ac:dyDescent="0.25">
      <c r="A2372" s="1">
        <v>39451</v>
      </c>
      <c r="B2372">
        <v>1411.63</v>
      </c>
      <c r="C2372">
        <v>416600</v>
      </c>
      <c r="D2372">
        <v>3425</v>
      </c>
      <c r="E2372">
        <v>757</v>
      </c>
      <c r="F2372">
        <v>2606</v>
      </c>
      <c r="G2372">
        <v>62</v>
      </c>
      <c r="H2372">
        <v>35</v>
      </c>
      <c r="I2372">
        <v>561</v>
      </c>
      <c r="J2372">
        <f t="shared" si="259"/>
        <v>0.22102189781021897</v>
      </c>
      <c r="K2372">
        <f t="shared" si="260"/>
        <v>0.76087591240875907</v>
      </c>
      <c r="L2372">
        <f t="shared" si="261"/>
        <v>0.29048349961627012</v>
      </c>
      <c r="M2372" t="str">
        <f t="shared" si="255"/>
        <v>Buy</v>
      </c>
      <c r="N2372" t="str">
        <f t="shared" si="256"/>
        <v>Buy</v>
      </c>
      <c r="O2372">
        <f t="shared" si="257"/>
        <v>-2.4551535421100668E-2</v>
      </c>
      <c r="P2372">
        <f t="shared" si="258"/>
        <v>1.3918323927405427</v>
      </c>
    </row>
    <row r="2373" spans="1:16" x14ac:dyDescent="0.25">
      <c r="A2373" s="1">
        <v>39454</v>
      </c>
      <c r="B2373">
        <v>1416.18</v>
      </c>
      <c r="C2373">
        <v>422126</v>
      </c>
      <c r="D2373">
        <v>3427</v>
      </c>
      <c r="E2373">
        <v>1874</v>
      </c>
      <c r="F2373">
        <v>1473</v>
      </c>
      <c r="G2373">
        <v>80</v>
      </c>
      <c r="H2373">
        <v>39</v>
      </c>
      <c r="I2373">
        <v>425</v>
      </c>
      <c r="J2373">
        <f t="shared" si="259"/>
        <v>0.54683396556755182</v>
      </c>
      <c r="K2373">
        <f t="shared" si="260"/>
        <v>0.42982200175080243</v>
      </c>
      <c r="L2373">
        <f t="shared" si="261"/>
        <v>1.2722335369993212</v>
      </c>
      <c r="M2373" t="str">
        <f t="shared" si="255"/>
        <v xml:space="preserve"> </v>
      </c>
      <c r="N2373" t="str">
        <f t="shared" si="256"/>
        <v>Buy</v>
      </c>
      <c r="O2373">
        <f t="shared" si="257"/>
        <v>3.2232242159773161E-3</v>
      </c>
      <c r="P2373">
        <f t="shared" si="258"/>
        <v>1.39505561695652</v>
      </c>
    </row>
    <row r="2374" spans="1:16" x14ac:dyDescent="0.25">
      <c r="A2374" s="1">
        <v>39455</v>
      </c>
      <c r="B2374">
        <v>1390.19</v>
      </c>
      <c r="C2374">
        <v>470539</v>
      </c>
      <c r="D2374">
        <v>3412</v>
      </c>
      <c r="E2374">
        <v>1176</v>
      </c>
      <c r="F2374">
        <v>2148</v>
      </c>
      <c r="G2374">
        <v>88</v>
      </c>
      <c r="H2374">
        <v>58</v>
      </c>
      <c r="I2374">
        <v>518</v>
      </c>
      <c r="J2374">
        <f t="shared" si="259"/>
        <v>0.34466588511137164</v>
      </c>
      <c r="K2374">
        <f t="shared" si="260"/>
        <v>0.62954279015240333</v>
      </c>
      <c r="L2374">
        <f t="shared" si="261"/>
        <v>0.54748603351955305</v>
      </c>
      <c r="M2374" t="str">
        <f t="shared" si="255"/>
        <v xml:space="preserve"> </v>
      </c>
      <c r="N2374" t="str">
        <f t="shared" si="256"/>
        <v>Buy</v>
      </c>
      <c r="O2374">
        <f t="shared" si="257"/>
        <v>-1.8352186868900833E-2</v>
      </c>
      <c r="P2374">
        <f t="shared" si="258"/>
        <v>1.3767034300876193</v>
      </c>
    </row>
    <row r="2375" spans="1:16" x14ac:dyDescent="0.25">
      <c r="A2375" s="1">
        <v>39456</v>
      </c>
      <c r="B2375">
        <v>1409.13</v>
      </c>
      <c r="C2375">
        <v>535103</v>
      </c>
      <c r="D2375">
        <v>3420</v>
      </c>
      <c r="E2375">
        <v>1954</v>
      </c>
      <c r="F2375">
        <v>1398</v>
      </c>
      <c r="G2375">
        <v>68</v>
      </c>
      <c r="H2375">
        <v>45</v>
      </c>
      <c r="I2375">
        <v>725</v>
      </c>
      <c r="J2375">
        <f t="shared" si="259"/>
        <v>0.57134502923976604</v>
      </c>
      <c r="K2375">
        <f t="shared" si="260"/>
        <v>0.4087719298245614</v>
      </c>
      <c r="L2375">
        <f t="shared" si="261"/>
        <v>1.3977110157367667</v>
      </c>
      <c r="M2375" t="str">
        <f t="shared" ref="M2375:M2438" si="262">IF(L2375&gt;M$2,"Sell",IF(L2375&lt;M$3,"Buy"," "))</f>
        <v xml:space="preserve"> </v>
      </c>
      <c r="N2375" t="str">
        <f t="shared" si="256"/>
        <v>Buy</v>
      </c>
      <c r="O2375">
        <f t="shared" si="257"/>
        <v>1.3624037002136546E-2</v>
      </c>
      <c r="P2375">
        <f t="shared" si="258"/>
        <v>1.3903274670897559</v>
      </c>
    </row>
    <row r="2376" spans="1:16" x14ac:dyDescent="0.25">
      <c r="A2376" s="1">
        <v>39457</v>
      </c>
      <c r="B2376">
        <v>1420.33</v>
      </c>
      <c r="C2376">
        <v>517049</v>
      </c>
      <c r="D2376">
        <v>3408</v>
      </c>
      <c r="E2376">
        <v>2257</v>
      </c>
      <c r="F2376">
        <v>1078</v>
      </c>
      <c r="G2376">
        <v>73</v>
      </c>
      <c r="H2376">
        <v>48</v>
      </c>
      <c r="I2376">
        <v>216</v>
      </c>
      <c r="J2376">
        <f t="shared" si="259"/>
        <v>0.66226525821596249</v>
      </c>
      <c r="K2376">
        <f t="shared" si="260"/>
        <v>0.31631455399061031</v>
      </c>
      <c r="L2376">
        <f t="shared" si="261"/>
        <v>2.093692022263451</v>
      </c>
      <c r="M2376" t="str">
        <f t="shared" si="262"/>
        <v>Sell</v>
      </c>
      <c r="N2376" t="str">
        <f t="shared" ref="N2376:N2439" si="263">IF(M2376&lt;&gt;" ",M2376,N2375)</f>
        <v>Sell</v>
      </c>
      <c r="O2376">
        <f t="shared" ref="O2376:O2439" si="264">IF(N2375="Buy",B2376/B2375-1,B2375/B2376-1)</f>
        <v>7.948166599249129E-3</v>
      </c>
      <c r="P2376">
        <f t="shared" ref="P2376:P2439" si="265">P2375+O2376</f>
        <v>1.398275633689005</v>
      </c>
    </row>
    <row r="2377" spans="1:16" x14ac:dyDescent="0.25">
      <c r="A2377" s="1">
        <v>39458</v>
      </c>
      <c r="B2377">
        <v>1401.02</v>
      </c>
      <c r="C2377">
        <v>449584</v>
      </c>
      <c r="D2377">
        <v>3414</v>
      </c>
      <c r="E2377">
        <v>1175</v>
      </c>
      <c r="F2377">
        <v>2168</v>
      </c>
      <c r="G2377">
        <v>71</v>
      </c>
      <c r="H2377">
        <v>41</v>
      </c>
      <c r="I2377">
        <v>216</v>
      </c>
      <c r="J2377">
        <f t="shared" si="259"/>
        <v>0.3441710603397774</v>
      </c>
      <c r="K2377">
        <f t="shared" si="260"/>
        <v>0.63503222026947859</v>
      </c>
      <c r="L2377">
        <f t="shared" si="261"/>
        <v>0.54197416974169743</v>
      </c>
      <c r="M2377" t="str">
        <f t="shared" si="262"/>
        <v xml:space="preserve"> </v>
      </c>
      <c r="N2377" t="str">
        <f t="shared" si="263"/>
        <v>Sell</v>
      </c>
      <c r="O2377">
        <f t="shared" si="264"/>
        <v>1.3782815377367807E-2</v>
      </c>
      <c r="P2377">
        <f t="shared" si="265"/>
        <v>1.4120584490663728</v>
      </c>
    </row>
    <row r="2378" spans="1:16" x14ac:dyDescent="0.25">
      <c r="A2378" s="1">
        <v>39461</v>
      </c>
      <c r="B2378">
        <v>1416.25</v>
      </c>
      <c r="C2378">
        <v>368209</v>
      </c>
      <c r="D2378">
        <v>3420</v>
      </c>
      <c r="E2378">
        <v>2270</v>
      </c>
      <c r="F2378">
        <v>1076</v>
      </c>
      <c r="G2378">
        <v>74</v>
      </c>
      <c r="H2378">
        <v>67</v>
      </c>
      <c r="I2378">
        <v>187</v>
      </c>
      <c r="J2378">
        <f t="shared" si="259"/>
        <v>0.66374269005847952</v>
      </c>
      <c r="K2378">
        <f t="shared" si="260"/>
        <v>0.31461988304093569</v>
      </c>
      <c r="L2378">
        <f t="shared" si="261"/>
        <v>2.1096654275092939</v>
      </c>
      <c r="M2378" t="str">
        <f t="shared" si="262"/>
        <v>Sell</v>
      </c>
      <c r="N2378" t="str">
        <f t="shared" si="263"/>
        <v>Sell</v>
      </c>
      <c r="O2378">
        <f t="shared" si="264"/>
        <v>-1.0753751103265707E-2</v>
      </c>
      <c r="P2378">
        <f t="shared" si="265"/>
        <v>1.401304697963107</v>
      </c>
    </row>
    <row r="2379" spans="1:16" x14ac:dyDescent="0.25">
      <c r="A2379" s="1">
        <v>39462</v>
      </c>
      <c r="B2379">
        <v>1380.95</v>
      </c>
      <c r="C2379">
        <v>460164</v>
      </c>
      <c r="D2379">
        <v>3430</v>
      </c>
      <c r="E2379">
        <v>816</v>
      </c>
      <c r="F2379">
        <v>2516</v>
      </c>
      <c r="G2379">
        <v>98</v>
      </c>
      <c r="H2379">
        <v>38</v>
      </c>
      <c r="I2379">
        <v>385</v>
      </c>
      <c r="J2379">
        <f t="shared" si="259"/>
        <v>0.23790087463556853</v>
      </c>
      <c r="K2379">
        <f t="shared" si="260"/>
        <v>0.73352769679300289</v>
      </c>
      <c r="L2379">
        <f t="shared" si="261"/>
        <v>0.32432432432432434</v>
      </c>
      <c r="M2379" t="str">
        <f t="shared" si="262"/>
        <v>Buy</v>
      </c>
      <c r="N2379" t="str">
        <f t="shared" si="263"/>
        <v>Buy</v>
      </c>
      <c r="O2379">
        <f t="shared" si="264"/>
        <v>2.5562113038125833E-2</v>
      </c>
      <c r="P2379">
        <f t="shared" si="265"/>
        <v>1.4268668110012328</v>
      </c>
    </row>
    <row r="2380" spans="1:16" x14ac:dyDescent="0.25">
      <c r="A2380" s="1">
        <v>39463</v>
      </c>
      <c r="B2380">
        <v>1373.2</v>
      </c>
      <c r="C2380">
        <v>544062</v>
      </c>
      <c r="D2380">
        <v>3437</v>
      </c>
      <c r="E2380">
        <v>1677</v>
      </c>
      <c r="F2380">
        <v>1682</v>
      </c>
      <c r="G2380">
        <v>78</v>
      </c>
      <c r="H2380">
        <v>36</v>
      </c>
      <c r="I2380">
        <v>387</v>
      </c>
      <c r="J2380">
        <f t="shared" si="259"/>
        <v>0.4879255164387547</v>
      </c>
      <c r="K2380">
        <f t="shared" si="260"/>
        <v>0.48938027349432645</v>
      </c>
      <c r="L2380">
        <f t="shared" si="261"/>
        <v>0.99702734839476814</v>
      </c>
      <c r="M2380" t="str">
        <f t="shared" si="262"/>
        <v xml:space="preserve"> </v>
      </c>
      <c r="N2380" t="str">
        <f t="shared" si="263"/>
        <v>Buy</v>
      </c>
      <c r="O2380">
        <f t="shared" si="264"/>
        <v>-5.6120786415149171E-3</v>
      </c>
      <c r="P2380">
        <f t="shared" si="265"/>
        <v>1.421254732359718</v>
      </c>
    </row>
    <row r="2381" spans="1:16" x14ac:dyDescent="0.25">
      <c r="A2381" s="1">
        <v>39464</v>
      </c>
      <c r="B2381">
        <v>1333.25</v>
      </c>
      <c r="C2381">
        <v>530313</v>
      </c>
      <c r="D2381">
        <v>3417</v>
      </c>
      <c r="E2381">
        <v>526</v>
      </c>
      <c r="F2381">
        <v>2820</v>
      </c>
      <c r="G2381">
        <v>71</v>
      </c>
      <c r="H2381">
        <v>26</v>
      </c>
      <c r="I2381">
        <v>479</v>
      </c>
      <c r="J2381">
        <f t="shared" si="259"/>
        <v>0.15393620134621014</v>
      </c>
      <c r="K2381">
        <f t="shared" si="260"/>
        <v>0.82528533801580328</v>
      </c>
      <c r="L2381">
        <f t="shared" si="261"/>
        <v>0.18652482269503545</v>
      </c>
      <c r="M2381" t="str">
        <f t="shared" si="262"/>
        <v>Buy</v>
      </c>
      <c r="N2381" t="str">
        <f t="shared" si="263"/>
        <v>Buy</v>
      </c>
      <c r="O2381">
        <f t="shared" si="264"/>
        <v>-2.9092630352461457E-2</v>
      </c>
      <c r="P2381">
        <f t="shared" si="265"/>
        <v>1.3921621020072565</v>
      </c>
    </row>
    <row r="2382" spans="1:16" x14ac:dyDescent="0.25">
      <c r="A2382" s="1">
        <v>39465</v>
      </c>
      <c r="B2382">
        <v>1325.19</v>
      </c>
      <c r="C2382">
        <v>600484</v>
      </c>
      <c r="D2382">
        <v>3426</v>
      </c>
      <c r="E2382">
        <v>1227</v>
      </c>
      <c r="F2382">
        <v>2137</v>
      </c>
      <c r="G2382">
        <v>62</v>
      </c>
      <c r="H2382">
        <v>13</v>
      </c>
      <c r="I2382">
        <v>634</v>
      </c>
      <c r="J2382">
        <f t="shared" si="259"/>
        <v>0.35814360770577935</v>
      </c>
      <c r="K2382">
        <f t="shared" si="260"/>
        <v>0.62375948628137767</v>
      </c>
      <c r="L2382">
        <f t="shared" si="261"/>
        <v>0.5741693963500234</v>
      </c>
      <c r="M2382" t="str">
        <f t="shared" si="262"/>
        <v xml:space="preserve"> </v>
      </c>
      <c r="N2382" t="str">
        <f t="shared" si="263"/>
        <v>Buy</v>
      </c>
      <c r="O2382">
        <f t="shared" si="264"/>
        <v>-6.0453778361146959E-3</v>
      </c>
      <c r="P2382">
        <f t="shared" si="265"/>
        <v>1.3861167241711418</v>
      </c>
    </row>
    <row r="2383" spans="1:16" x14ac:dyDescent="0.25">
      <c r="A2383" s="1">
        <v>39469</v>
      </c>
      <c r="B2383">
        <v>1310.5</v>
      </c>
      <c r="C2383">
        <v>654469</v>
      </c>
      <c r="D2383">
        <v>3428</v>
      </c>
      <c r="E2383">
        <v>1406</v>
      </c>
      <c r="F2383">
        <v>1955</v>
      </c>
      <c r="G2383">
        <v>67</v>
      </c>
      <c r="H2383">
        <v>32</v>
      </c>
      <c r="I2383">
        <v>1102</v>
      </c>
      <c r="J2383">
        <f t="shared" si="259"/>
        <v>0.41015169194865814</v>
      </c>
      <c r="K2383">
        <f t="shared" si="260"/>
        <v>0.57030338389731627</v>
      </c>
      <c r="L2383">
        <f t="shared" si="261"/>
        <v>0.71918158567774937</v>
      </c>
      <c r="M2383" t="str">
        <f t="shared" si="262"/>
        <v xml:space="preserve"> </v>
      </c>
      <c r="N2383" t="str">
        <f t="shared" si="263"/>
        <v>Buy</v>
      </c>
      <c r="O2383">
        <f t="shared" si="264"/>
        <v>-1.1085202876568667E-2</v>
      </c>
      <c r="P2383">
        <f t="shared" si="265"/>
        <v>1.3750315212945732</v>
      </c>
    </row>
    <row r="2384" spans="1:16" x14ac:dyDescent="0.25">
      <c r="A2384" s="1">
        <v>39470</v>
      </c>
      <c r="B2384">
        <v>1338.6</v>
      </c>
      <c r="C2384">
        <v>324168</v>
      </c>
      <c r="D2384">
        <v>3422</v>
      </c>
      <c r="E2384">
        <v>2435</v>
      </c>
      <c r="F2384">
        <v>945</v>
      </c>
      <c r="G2384">
        <v>42</v>
      </c>
      <c r="H2384">
        <v>31</v>
      </c>
      <c r="I2384">
        <v>404</v>
      </c>
      <c r="J2384">
        <f t="shared" si="259"/>
        <v>0.71157218001168909</v>
      </c>
      <c r="K2384">
        <f t="shared" si="260"/>
        <v>0.27615429573348921</v>
      </c>
      <c r="L2384">
        <f t="shared" si="261"/>
        <v>2.5767195767195767</v>
      </c>
      <c r="M2384" t="str">
        <f t="shared" si="262"/>
        <v>Sell</v>
      </c>
      <c r="N2384" t="str">
        <f t="shared" si="263"/>
        <v>Sell</v>
      </c>
      <c r="O2384">
        <f t="shared" si="264"/>
        <v>2.1442197634490512E-2</v>
      </c>
      <c r="P2384">
        <f t="shared" si="265"/>
        <v>1.3964737189290637</v>
      </c>
    </row>
    <row r="2385" spans="1:16" x14ac:dyDescent="0.25">
      <c r="A2385" s="1">
        <v>39471</v>
      </c>
      <c r="B2385">
        <v>1352.07</v>
      </c>
      <c r="C2385">
        <v>573530</v>
      </c>
      <c r="D2385">
        <v>3420</v>
      </c>
      <c r="E2385">
        <v>2139</v>
      </c>
      <c r="F2385">
        <v>1222</v>
      </c>
      <c r="G2385">
        <v>59</v>
      </c>
      <c r="H2385">
        <v>16</v>
      </c>
      <c r="I2385">
        <v>79</v>
      </c>
      <c r="J2385">
        <f t="shared" si="259"/>
        <v>0.62543859649122802</v>
      </c>
      <c r="K2385">
        <f t="shared" si="260"/>
        <v>0.35730994152046786</v>
      </c>
      <c r="L2385">
        <f t="shared" si="261"/>
        <v>1.7504091653027822</v>
      </c>
      <c r="M2385" t="str">
        <f t="shared" si="262"/>
        <v xml:space="preserve"> </v>
      </c>
      <c r="N2385" t="str">
        <f t="shared" si="263"/>
        <v>Sell</v>
      </c>
      <c r="O2385">
        <f t="shared" si="264"/>
        <v>-9.9625019414675275E-3</v>
      </c>
      <c r="P2385">
        <f t="shared" si="265"/>
        <v>1.3865112169875962</v>
      </c>
    </row>
    <row r="2386" spans="1:16" x14ac:dyDescent="0.25">
      <c r="A2386" s="1">
        <v>39472</v>
      </c>
      <c r="B2386">
        <v>1330.61</v>
      </c>
      <c r="C2386">
        <v>488225</v>
      </c>
      <c r="D2386">
        <v>3423</v>
      </c>
      <c r="E2386">
        <v>1438</v>
      </c>
      <c r="F2386">
        <v>1914</v>
      </c>
      <c r="G2386">
        <v>71</v>
      </c>
      <c r="H2386">
        <v>21</v>
      </c>
      <c r="I2386">
        <v>82</v>
      </c>
      <c r="J2386">
        <f t="shared" si="259"/>
        <v>0.42009932807478823</v>
      </c>
      <c r="K2386">
        <f t="shared" si="260"/>
        <v>0.55915863277826472</v>
      </c>
      <c r="L2386">
        <f t="shared" si="261"/>
        <v>0.75130616509926851</v>
      </c>
      <c r="M2386" t="str">
        <f t="shared" si="262"/>
        <v xml:space="preserve"> </v>
      </c>
      <c r="N2386" t="str">
        <f t="shared" si="263"/>
        <v>Sell</v>
      </c>
      <c r="O2386">
        <f t="shared" si="264"/>
        <v>1.6127941320146499E-2</v>
      </c>
      <c r="P2386">
        <f t="shared" si="265"/>
        <v>1.4026391583077427</v>
      </c>
    </row>
    <row r="2387" spans="1:16" x14ac:dyDescent="0.25">
      <c r="A2387" s="1">
        <v>39475</v>
      </c>
      <c r="B2387">
        <v>1353.96</v>
      </c>
      <c r="C2387">
        <v>410093</v>
      </c>
      <c r="D2387">
        <v>3425</v>
      </c>
      <c r="E2387">
        <v>2596</v>
      </c>
      <c r="F2387">
        <v>752</v>
      </c>
      <c r="G2387">
        <v>77</v>
      </c>
      <c r="H2387">
        <v>22</v>
      </c>
      <c r="I2387">
        <v>81</v>
      </c>
      <c r="J2387">
        <f t="shared" si="259"/>
        <v>0.75795620437956202</v>
      </c>
      <c r="K2387">
        <f t="shared" si="260"/>
        <v>0.21956204379562044</v>
      </c>
      <c r="L2387">
        <f t="shared" si="261"/>
        <v>3.4521276595744679</v>
      </c>
      <c r="M2387" t="str">
        <f t="shared" si="262"/>
        <v>Sell</v>
      </c>
      <c r="N2387" t="str">
        <f t="shared" si="263"/>
        <v>Sell</v>
      </c>
      <c r="O2387">
        <f t="shared" si="264"/>
        <v>-1.7245708883571242E-2</v>
      </c>
      <c r="P2387">
        <f t="shared" si="265"/>
        <v>1.3853934494241713</v>
      </c>
    </row>
    <row r="2388" spans="1:16" x14ac:dyDescent="0.25">
      <c r="A2388" s="1">
        <v>39476</v>
      </c>
      <c r="B2388">
        <v>1362.3</v>
      </c>
      <c r="C2388">
        <v>423296</v>
      </c>
      <c r="D2388">
        <v>3418</v>
      </c>
      <c r="E2388">
        <v>2213</v>
      </c>
      <c r="F2388">
        <v>1103</v>
      </c>
      <c r="G2388">
        <v>102</v>
      </c>
      <c r="H2388">
        <v>28</v>
      </c>
      <c r="I2388">
        <v>63</v>
      </c>
      <c r="J2388">
        <f t="shared" si="259"/>
        <v>0.64745465184318318</v>
      </c>
      <c r="K2388">
        <f t="shared" si="260"/>
        <v>0.32270333528379169</v>
      </c>
      <c r="L2388">
        <f t="shared" si="261"/>
        <v>2.0063463281958294</v>
      </c>
      <c r="M2388" t="str">
        <f t="shared" si="262"/>
        <v>Sell</v>
      </c>
      <c r="N2388" t="str">
        <f t="shared" si="263"/>
        <v>Sell</v>
      </c>
      <c r="O2388">
        <f t="shared" si="264"/>
        <v>-6.1219995595682697E-3</v>
      </c>
      <c r="P2388">
        <f t="shared" si="265"/>
        <v>1.379271449864603</v>
      </c>
    </row>
    <row r="2389" spans="1:16" x14ac:dyDescent="0.25">
      <c r="A2389" s="1">
        <v>39477</v>
      </c>
      <c r="B2389">
        <v>1355.81</v>
      </c>
      <c r="C2389">
        <v>474276</v>
      </c>
      <c r="D2389">
        <v>3433</v>
      </c>
      <c r="E2389">
        <v>1424</v>
      </c>
      <c r="F2389">
        <v>1912</v>
      </c>
      <c r="G2389">
        <v>97</v>
      </c>
      <c r="H2389">
        <v>29</v>
      </c>
      <c r="I2389">
        <v>74</v>
      </c>
      <c r="J2389">
        <f t="shared" si="259"/>
        <v>0.41479755316050104</v>
      </c>
      <c r="K2389">
        <f t="shared" si="260"/>
        <v>0.55694727643460529</v>
      </c>
      <c r="L2389">
        <f t="shared" si="261"/>
        <v>0.74476987447698739</v>
      </c>
      <c r="M2389" t="str">
        <f t="shared" si="262"/>
        <v xml:space="preserve"> </v>
      </c>
      <c r="N2389" t="str">
        <f t="shared" si="263"/>
        <v>Sell</v>
      </c>
      <c r="O2389">
        <f t="shared" si="264"/>
        <v>4.7868064109277686E-3</v>
      </c>
      <c r="P2389">
        <f t="shared" si="265"/>
        <v>1.3840582562755308</v>
      </c>
    </row>
    <row r="2390" spans="1:16" x14ac:dyDescent="0.25">
      <c r="A2390" s="1">
        <v>39478</v>
      </c>
      <c r="B2390">
        <v>1378.55</v>
      </c>
      <c r="C2390">
        <v>497029</v>
      </c>
      <c r="D2390">
        <v>3437</v>
      </c>
      <c r="E2390">
        <v>2462</v>
      </c>
      <c r="F2390">
        <v>879</v>
      </c>
      <c r="G2390">
        <v>96</v>
      </c>
      <c r="H2390">
        <v>31</v>
      </c>
      <c r="I2390">
        <v>92</v>
      </c>
      <c r="J2390">
        <f t="shared" si="259"/>
        <v>0.71632237416351474</v>
      </c>
      <c r="K2390">
        <f t="shared" si="260"/>
        <v>0.2557462903695083</v>
      </c>
      <c r="L2390">
        <f t="shared" si="261"/>
        <v>2.8009101251422073</v>
      </c>
      <c r="M2390" t="str">
        <f t="shared" si="262"/>
        <v>Sell</v>
      </c>
      <c r="N2390" t="str">
        <f t="shared" si="263"/>
        <v>Sell</v>
      </c>
      <c r="O2390">
        <f t="shared" si="264"/>
        <v>-1.6495593195749114E-2</v>
      </c>
      <c r="P2390">
        <f t="shared" si="265"/>
        <v>1.3675626630797817</v>
      </c>
    </row>
    <row r="2391" spans="1:16" x14ac:dyDescent="0.25">
      <c r="A2391" s="1">
        <v>39479</v>
      </c>
      <c r="B2391">
        <v>1395.42</v>
      </c>
      <c r="C2391">
        <v>465077</v>
      </c>
      <c r="D2391">
        <v>3415</v>
      </c>
      <c r="E2391">
        <v>2654</v>
      </c>
      <c r="F2391">
        <v>688</v>
      </c>
      <c r="G2391">
        <v>73</v>
      </c>
      <c r="H2391">
        <v>48</v>
      </c>
      <c r="I2391">
        <v>57</v>
      </c>
      <c r="J2391">
        <f t="shared" si="259"/>
        <v>0.77715959004392388</v>
      </c>
      <c r="K2391">
        <f t="shared" si="260"/>
        <v>0.20146412884333822</v>
      </c>
      <c r="L2391">
        <f t="shared" si="261"/>
        <v>3.8575581395348837</v>
      </c>
      <c r="M2391" t="str">
        <f t="shared" si="262"/>
        <v>Sell</v>
      </c>
      <c r="N2391" t="str">
        <f t="shared" si="263"/>
        <v>Sell</v>
      </c>
      <c r="O2391">
        <f t="shared" si="264"/>
        <v>-1.2089550099611657E-2</v>
      </c>
      <c r="P2391">
        <f t="shared" si="265"/>
        <v>1.35547311298017</v>
      </c>
    </row>
    <row r="2392" spans="1:16" x14ac:dyDescent="0.25">
      <c r="A2392" s="1">
        <v>39482</v>
      </c>
      <c r="B2392">
        <v>1380.82</v>
      </c>
      <c r="C2392">
        <v>349578</v>
      </c>
      <c r="D2392">
        <v>3432</v>
      </c>
      <c r="E2392">
        <v>1344</v>
      </c>
      <c r="F2392">
        <v>1981</v>
      </c>
      <c r="G2392">
        <v>107</v>
      </c>
      <c r="H2392">
        <v>44</v>
      </c>
      <c r="I2392">
        <v>54</v>
      </c>
      <c r="J2392">
        <f t="shared" si="259"/>
        <v>0.39160839160839161</v>
      </c>
      <c r="K2392">
        <f t="shared" si="260"/>
        <v>0.57721445221445222</v>
      </c>
      <c r="L2392">
        <f t="shared" si="261"/>
        <v>0.67844522968197885</v>
      </c>
      <c r="M2392" t="str">
        <f t="shared" si="262"/>
        <v xml:space="preserve"> </v>
      </c>
      <c r="N2392" t="str">
        <f t="shared" si="263"/>
        <v>Sell</v>
      </c>
      <c r="O2392">
        <f t="shared" si="264"/>
        <v>1.0573427383728573E-2</v>
      </c>
      <c r="P2392">
        <f t="shared" si="265"/>
        <v>1.3660465403638986</v>
      </c>
    </row>
    <row r="2393" spans="1:16" x14ac:dyDescent="0.25">
      <c r="A2393" s="1">
        <v>39483</v>
      </c>
      <c r="B2393">
        <v>1336.64</v>
      </c>
      <c r="C2393">
        <v>431574</v>
      </c>
      <c r="D2393">
        <v>3424</v>
      </c>
      <c r="E2393">
        <v>645</v>
      </c>
      <c r="F2393">
        <v>2706</v>
      </c>
      <c r="G2393">
        <v>73</v>
      </c>
      <c r="H2393">
        <v>20</v>
      </c>
      <c r="I2393">
        <v>76</v>
      </c>
      <c r="J2393">
        <f t="shared" si="259"/>
        <v>0.18837616822429906</v>
      </c>
      <c r="K2393">
        <f t="shared" si="260"/>
        <v>0.79030373831775702</v>
      </c>
      <c r="L2393">
        <f t="shared" si="261"/>
        <v>0.23835920177383593</v>
      </c>
      <c r="M2393" t="str">
        <f t="shared" si="262"/>
        <v>Buy</v>
      </c>
      <c r="N2393" t="str">
        <f t="shared" si="263"/>
        <v>Buy</v>
      </c>
      <c r="O2393">
        <f t="shared" si="264"/>
        <v>3.3053028489346215E-2</v>
      </c>
      <c r="P2393">
        <f t="shared" si="265"/>
        <v>1.3990995688532448</v>
      </c>
    </row>
    <row r="2394" spans="1:16" x14ac:dyDescent="0.25">
      <c r="A2394" s="1">
        <v>39484</v>
      </c>
      <c r="B2394">
        <v>1326.45</v>
      </c>
      <c r="C2394">
        <v>400812</v>
      </c>
      <c r="D2394">
        <v>3402</v>
      </c>
      <c r="E2394">
        <v>1228</v>
      </c>
      <c r="F2394">
        <v>2075</v>
      </c>
      <c r="G2394">
        <v>99</v>
      </c>
      <c r="H2394">
        <v>16</v>
      </c>
      <c r="I2394">
        <v>80</v>
      </c>
      <c r="J2394">
        <f t="shared" si="259"/>
        <v>0.36096413874191652</v>
      </c>
      <c r="K2394">
        <f t="shared" si="260"/>
        <v>0.60993533215755436</v>
      </c>
      <c r="L2394">
        <f t="shared" si="261"/>
        <v>0.59180722891566262</v>
      </c>
      <c r="M2394" t="str">
        <f t="shared" si="262"/>
        <v xml:space="preserve"> </v>
      </c>
      <c r="N2394" t="str">
        <f t="shared" si="263"/>
        <v>Buy</v>
      </c>
      <c r="O2394">
        <f t="shared" si="264"/>
        <v>-7.6235934881494494E-3</v>
      </c>
      <c r="P2394">
        <f t="shared" si="265"/>
        <v>1.3914759753650954</v>
      </c>
    </row>
    <row r="2395" spans="1:16" x14ac:dyDescent="0.25">
      <c r="A2395" s="1">
        <v>39485</v>
      </c>
      <c r="B2395">
        <v>1336.91</v>
      </c>
      <c r="C2395">
        <v>458916</v>
      </c>
      <c r="D2395">
        <v>3401</v>
      </c>
      <c r="E2395">
        <v>2065</v>
      </c>
      <c r="F2395">
        <v>1242</v>
      </c>
      <c r="G2395">
        <v>94</v>
      </c>
      <c r="H2395">
        <v>18</v>
      </c>
      <c r="I2395">
        <v>98</v>
      </c>
      <c r="J2395">
        <f t="shared" si="259"/>
        <v>0.60717436048221107</v>
      </c>
      <c r="K2395">
        <f t="shared" si="260"/>
        <v>0.36518670979123785</v>
      </c>
      <c r="L2395">
        <f t="shared" si="261"/>
        <v>1.6626409017713366</v>
      </c>
      <c r="M2395" t="str">
        <f t="shared" si="262"/>
        <v xml:space="preserve"> </v>
      </c>
      <c r="N2395" t="str">
        <f t="shared" si="263"/>
        <v>Buy</v>
      </c>
      <c r="O2395">
        <f t="shared" si="264"/>
        <v>7.8857099777602802E-3</v>
      </c>
      <c r="P2395">
        <f t="shared" si="265"/>
        <v>1.3993616853428557</v>
      </c>
    </row>
    <row r="2396" spans="1:16" x14ac:dyDescent="0.25">
      <c r="A2396" s="1">
        <v>39486</v>
      </c>
      <c r="B2396">
        <v>1331.29</v>
      </c>
      <c r="C2396">
        <v>376849</v>
      </c>
      <c r="D2396">
        <v>3421</v>
      </c>
      <c r="E2396">
        <v>1332</v>
      </c>
      <c r="F2396">
        <v>1990</v>
      </c>
      <c r="G2396">
        <v>99</v>
      </c>
      <c r="H2396">
        <v>31</v>
      </c>
      <c r="I2396">
        <v>96</v>
      </c>
      <c r="J2396">
        <f t="shared" si="259"/>
        <v>0.3893598363051739</v>
      </c>
      <c r="K2396">
        <f t="shared" si="260"/>
        <v>0.58170125694241448</v>
      </c>
      <c r="L2396">
        <f t="shared" si="261"/>
        <v>0.66934673366834174</v>
      </c>
      <c r="M2396" t="str">
        <f t="shared" si="262"/>
        <v xml:space="preserve"> </v>
      </c>
      <c r="N2396" t="str">
        <f t="shared" si="263"/>
        <v>Buy</v>
      </c>
      <c r="O2396">
        <f t="shared" si="264"/>
        <v>-4.2037235116799687E-3</v>
      </c>
      <c r="P2396">
        <f t="shared" si="265"/>
        <v>1.3951579618311758</v>
      </c>
    </row>
    <row r="2397" spans="1:16" x14ac:dyDescent="0.25">
      <c r="A2397" s="1">
        <v>39489</v>
      </c>
      <c r="B2397">
        <v>1339.13</v>
      </c>
      <c r="C2397">
        <v>359314</v>
      </c>
      <c r="D2397">
        <v>3410</v>
      </c>
      <c r="E2397">
        <v>1763</v>
      </c>
      <c r="F2397">
        <v>1555</v>
      </c>
      <c r="G2397">
        <v>92</v>
      </c>
      <c r="H2397">
        <v>41</v>
      </c>
      <c r="I2397">
        <v>119</v>
      </c>
      <c r="J2397">
        <f t="shared" si="259"/>
        <v>0.51700879765395891</v>
      </c>
      <c r="K2397">
        <f t="shared" si="260"/>
        <v>0.45601173020527858</v>
      </c>
      <c r="L2397">
        <f t="shared" si="261"/>
        <v>1.1337620578778136</v>
      </c>
      <c r="M2397" t="str">
        <f t="shared" si="262"/>
        <v xml:space="preserve"> </v>
      </c>
      <c r="N2397" t="str">
        <f t="shared" si="263"/>
        <v>Buy</v>
      </c>
      <c r="O2397">
        <f t="shared" si="264"/>
        <v>5.8890249307064213E-3</v>
      </c>
      <c r="P2397">
        <f t="shared" si="265"/>
        <v>1.4010469867618822</v>
      </c>
    </row>
    <row r="2398" spans="1:16" x14ac:dyDescent="0.25">
      <c r="A2398" s="1">
        <v>39490</v>
      </c>
      <c r="B2398">
        <v>1348.86</v>
      </c>
      <c r="C2398">
        <v>404464</v>
      </c>
      <c r="D2398">
        <v>3429</v>
      </c>
      <c r="E2398">
        <v>2127</v>
      </c>
      <c r="F2398">
        <v>1227</v>
      </c>
      <c r="G2398">
        <v>75</v>
      </c>
      <c r="H2398">
        <v>51</v>
      </c>
      <c r="I2398">
        <v>90</v>
      </c>
      <c r="J2398">
        <f t="shared" si="259"/>
        <v>0.62029746281714782</v>
      </c>
      <c r="K2398">
        <f t="shared" si="260"/>
        <v>0.35783027121609801</v>
      </c>
      <c r="L2398">
        <f t="shared" si="261"/>
        <v>1.7334963325183375</v>
      </c>
      <c r="M2398" t="str">
        <f t="shared" si="262"/>
        <v xml:space="preserve"> </v>
      </c>
      <c r="N2398" t="str">
        <f t="shared" si="263"/>
        <v>Buy</v>
      </c>
      <c r="O2398">
        <f t="shared" si="264"/>
        <v>7.2659114499711297E-3</v>
      </c>
      <c r="P2398">
        <f t="shared" si="265"/>
        <v>1.4083128982118533</v>
      </c>
    </row>
    <row r="2399" spans="1:16" x14ac:dyDescent="0.25">
      <c r="A2399" s="1">
        <v>39491</v>
      </c>
      <c r="B2399">
        <v>1367.21</v>
      </c>
      <c r="C2399">
        <v>385642</v>
      </c>
      <c r="D2399">
        <v>3414</v>
      </c>
      <c r="E2399">
        <v>2221</v>
      </c>
      <c r="F2399">
        <v>1115</v>
      </c>
      <c r="G2399">
        <v>78</v>
      </c>
      <c r="H2399">
        <v>36</v>
      </c>
      <c r="I2399">
        <v>85</v>
      </c>
      <c r="J2399">
        <f t="shared" si="259"/>
        <v>0.65055653192735796</v>
      </c>
      <c r="K2399">
        <f t="shared" si="260"/>
        <v>0.32659636789689511</v>
      </c>
      <c r="L2399">
        <f t="shared" si="261"/>
        <v>1.9919282511210763</v>
      </c>
      <c r="M2399" t="str">
        <f t="shared" si="262"/>
        <v xml:space="preserve"> </v>
      </c>
      <c r="N2399" t="str">
        <f t="shared" si="263"/>
        <v>Buy</v>
      </c>
      <c r="O2399">
        <f t="shared" si="264"/>
        <v>1.3604080482778169E-2</v>
      </c>
      <c r="P2399">
        <f t="shared" si="265"/>
        <v>1.4219169786946315</v>
      </c>
    </row>
    <row r="2400" spans="1:16" x14ac:dyDescent="0.25">
      <c r="A2400" s="1">
        <v>39492</v>
      </c>
      <c r="B2400">
        <v>1348.86</v>
      </c>
      <c r="C2400">
        <v>364476</v>
      </c>
      <c r="D2400">
        <v>3408</v>
      </c>
      <c r="E2400">
        <v>749</v>
      </c>
      <c r="F2400">
        <v>2592</v>
      </c>
      <c r="G2400">
        <v>67</v>
      </c>
      <c r="H2400">
        <v>43</v>
      </c>
      <c r="I2400">
        <v>92</v>
      </c>
      <c r="J2400">
        <f t="shared" si="259"/>
        <v>0.21977699530516431</v>
      </c>
      <c r="K2400">
        <f t="shared" si="260"/>
        <v>0.76056338028169013</v>
      </c>
      <c r="L2400">
        <f t="shared" si="261"/>
        <v>0.28896604938271603</v>
      </c>
      <c r="M2400" t="str">
        <f t="shared" si="262"/>
        <v>Buy</v>
      </c>
      <c r="N2400" t="str">
        <f t="shared" si="263"/>
        <v>Buy</v>
      </c>
      <c r="O2400">
        <f t="shared" si="264"/>
        <v>-1.3421493406280072E-2</v>
      </c>
      <c r="P2400">
        <f t="shared" si="265"/>
        <v>1.4084954852883516</v>
      </c>
    </row>
    <row r="2401" spans="1:16" x14ac:dyDescent="0.25">
      <c r="A2401" s="1">
        <v>39493</v>
      </c>
      <c r="B2401">
        <v>1349.99</v>
      </c>
      <c r="C2401">
        <v>358330</v>
      </c>
      <c r="D2401">
        <v>3379</v>
      </c>
      <c r="E2401">
        <v>1420</v>
      </c>
      <c r="F2401">
        <v>1857</v>
      </c>
      <c r="G2401">
        <v>102</v>
      </c>
      <c r="H2401">
        <v>18</v>
      </c>
      <c r="I2401">
        <v>128</v>
      </c>
      <c r="J2401">
        <f t="shared" si="259"/>
        <v>0.42024267534773602</v>
      </c>
      <c r="K2401">
        <f t="shared" si="260"/>
        <v>0.54957087895827172</v>
      </c>
      <c r="L2401">
        <f t="shared" si="261"/>
        <v>0.76467420570813138</v>
      </c>
      <c r="M2401" t="str">
        <f t="shared" si="262"/>
        <v xml:space="preserve"> </v>
      </c>
      <c r="N2401" t="str">
        <f t="shared" si="263"/>
        <v>Buy</v>
      </c>
      <c r="O2401">
        <f t="shared" si="264"/>
        <v>8.3774446569706562E-4</v>
      </c>
      <c r="P2401">
        <f t="shared" si="265"/>
        <v>1.4093332297540486</v>
      </c>
    </row>
    <row r="2402" spans="1:16" x14ac:dyDescent="0.25">
      <c r="A2402" s="1">
        <v>39497</v>
      </c>
      <c r="B2402">
        <v>1348.78</v>
      </c>
      <c r="C2402">
        <v>361355</v>
      </c>
      <c r="D2402">
        <v>3410</v>
      </c>
      <c r="E2402">
        <v>1899</v>
      </c>
      <c r="F2402">
        <v>1440</v>
      </c>
      <c r="G2402">
        <v>71</v>
      </c>
      <c r="H2402">
        <v>56</v>
      </c>
      <c r="I2402">
        <v>87</v>
      </c>
      <c r="J2402">
        <f t="shared" si="259"/>
        <v>0.55689149560117301</v>
      </c>
      <c r="K2402">
        <f t="shared" si="260"/>
        <v>0.42228739002932553</v>
      </c>
      <c r="L2402">
        <f t="shared" si="261"/>
        <v>1.3187500000000001</v>
      </c>
      <c r="M2402" t="str">
        <f t="shared" si="262"/>
        <v xml:space="preserve"> </v>
      </c>
      <c r="N2402" t="str">
        <f t="shared" si="263"/>
        <v>Buy</v>
      </c>
      <c r="O2402">
        <f t="shared" si="264"/>
        <v>-8.9630293557729779E-4</v>
      </c>
      <c r="P2402">
        <f t="shared" si="265"/>
        <v>1.4084369268184713</v>
      </c>
    </row>
    <row r="2403" spans="1:16" x14ac:dyDescent="0.25">
      <c r="A2403" s="1">
        <v>39498</v>
      </c>
      <c r="B2403">
        <v>1360.03</v>
      </c>
      <c r="C2403">
        <v>387052</v>
      </c>
      <c r="D2403">
        <v>3409</v>
      </c>
      <c r="E2403">
        <v>2049</v>
      </c>
      <c r="F2403">
        <v>1258</v>
      </c>
      <c r="G2403">
        <v>102</v>
      </c>
      <c r="H2403">
        <v>55</v>
      </c>
      <c r="I2403">
        <v>96</v>
      </c>
      <c r="J2403">
        <f t="shared" si="259"/>
        <v>0.60105602816075099</v>
      </c>
      <c r="K2403">
        <f t="shared" si="260"/>
        <v>0.36902317395130535</v>
      </c>
      <c r="L2403">
        <f t="shared" si="261"/>
        <v>1.6287758346581875</v>
      </c>
      <c r="M2403" t="str">
        <f t="shared" si="262"/>
        <v xml:space="preserve"> </v>
      </c>
      <c r="N2403" t="str">
        <f t="shared" si="263"/>
        <v>Buy</v>
      </c>
      <c r="O2403">
        <f t="shared" si="264"/>
        <v>8.340871009356654E-3</v>
      </c>
      <c r="P2403">
        <f t="shared" si="265"/>
        <v>1.416777797827828</v>
      </c>
    </row>
    <row r="2404" spans="1:16" x14ac:dyDescent="0.25">
      <c r="A2404" s="1">
        <v>39499</v>
      </c>
      <c r="B2404">
        <v>1342.53</v>
      </c>
      <c r="C2404">
        <v>369666</v>
      </c>
      <c r="D2404">
        <v>3410</v>
      </c>
      <c r="E2404">
        <v>895</v>
      </c>
      <c r="F2404">
        <v>2435</v>
      </c>
      <c r="G2404">
        <v>80</v>
      </c>
      <c r="H2404">
        <v>61</v>
      </c>
      <c r="I2404">
        <v>96</v>
      </c>
      <c r="J2404">
        <f t="shared" si="259"/>
        <v>0.26246334310850439</v>
      </c>
      <c r="K2404">
        <f t="shared" si="260"/>
        <v>0.71407624633431088</v>
      </c>
      <c r="L2404">
        <f t="shared" si="261"/>
        <v>0.36755646817248461</v>
      </c>
      <c r="M2404" t="str">
        <f t="shared" si="262"/>
        <v>Buy</v>
      </c>
      <c r="N2404" t="str">
        <f t="shared" si="263"/>
        <v>Buy</v>
      </c>
      <c r="O2404">
        <f t="shared" si="264"/>
        <v>-1.2867363219928984E-2</v>
      </c>
      <c r="P2404">
        <f t="shared" si="265"/>
        <v>1.403910434607899</v>
      </c>
    </row>
    <row r="2405" spans="1:16" x14ac:dyDescent="0.25">
      <c r="A2405" s="1">
        <v>39500</v>
      </c>
      <c r="B2405">
        <v>1353.11</v>
      </c>
      <c r="C2405">
        <v>357266</v>
      </c>
      <c r="D2405">
        <v>3395</v>
      </c>
      <c r="E2405">
        <v>1957</v>
      </c>
      <c r="F2405">
        <v>1334</v>
      </c>
      <c r="G2405">
        <v>104</v>
      </c>
      <c r="H2405">
        <v>28</v>
      </c>
      <c r="I2405">
        <v>150</v>
      </c>
      <c r="J2405">
        <f t="shared" si="259"/>
        <v>0.57643593519882175</v>
      </c>
      <c r="K2405">
        <f t="shared" si="260"/>
        <v>0.39293078055964653</v>
      </c>
      <c r="L2405">
        <f t="shared" si="261"/>
        <v>1.4670164917541229</v>
      </c>
      <c r="M2405" t="str">
        <f t="shared" si="262"/>
        <v xml:space="preserve"> </v>
      </c>
      <c r="N2405" t="str">
        <f t="shared" si="263"/>
        <v>Buy</v>
      </c>
      <c r="O2405">
        <f t="shared" si="264"/>
        <v>7.8806432630926793E-3</v>
      </c>
      <c r="P2405">
        <f t="shared" si="265"/>
        <v>1.4117910778709917</v>
      </c>
    </row>
    <row r="2406" spans="1:16" x14ac:dyDescent="0.25">
      <c r="A2406" s="1">
        <v>39503</v>
      </c>
      <c r="B2406">
        <v>1371.8</v>
      </c>
      <c r="C2406">
        <v>386635</v>
      </c>
      <c r="D2406">
        <v>3413</v>
      </c>
      <c r="E2406">
        <v>2563</v>
      </c>
      <c r="F2406">
        <v>775</v>
      </c>
      <c r="G2406">
        <v>75</v>
      </c>
      <c r="H2406">
        <v>83</v>
      </c>
      <c r="I2406">
        <v>84</v>
      </c>
      <c r="J2406">
        <f t="shared" si="259"/>
        <v>0.75095224142982708</v>
      </c>
      <c r="K2406">
        <f t="shared" si="260"/>
        <v>0.22707295634339292</v>
      </c>
      <c r="L2406">
        <f t="shared" si="261"/>
        <v>3.3070967741935484</v>
      </c>
      <c r="M2406" t="str">
        <f t="shared" si="262"/>
        <v>Sell</v>
      </c>
      <c r="N2406" t="str">
        <f t="shared" si="263"/>
        <v>Sell</v>
      </c>
      <c r="O2406">
        <f t="shared" si="264"/>
        <v>1.3812624250800098E-2</v>
      </c>
      <c r="P2406">
        <f t="shared" si="265"/>
        <v>1.4256037021217918</v>
      </c>
    </row>
    <row r="2407" spans="1:16" x14ac:dyDescent="0.25">
      <c r="A2407" s="1">
        <v>39504</v>
      </c>
      <c r="B2407">
        <v>1381.29</v>
      </c>
      <c r="C2407">
        <v>409606</v>
      </c>
      <c r="D2407">
        <v>3409</v>
      </c>
      <c r="E2407">
        <v>2311</v>
      </c>
      <c r="F2407">
        <v>1012</v>
      </c>
      <c r="G2407">
        <v>86</v>
      </c>
      <c r="H2407">
        <v>93</v>
      </c>
      <c r="I2407">
        <v>70</v>
      </c>
      <c r="J2407">
        <f t="shared" si="259"/>
        <v>0.67791141097095919</v>
      </c>
      <c r="K2407">
        <f t="shared" si="260"/>
        <v>0.29686124963332355</v>
      </c>
      <c r="L2407">
        <f t="shared" si="261"/>
        <v>2.2835968379446641</v>
      </c>
      <c r="M2407" t="str">
        <f t="shared" si="262"/>
        <v>Sell</v>
      </c>
      <c r="N2407" t="str">
        <f t="shared" si="263"/>
        <v>Sell</v>
      </c>
      <c r="O2407">
        <f t="shared" si="264"/>
        <v>-6.8703892737947969E-3</v>
      </c>
      <c r="P2407">
        <f t="shared" si="265"/>
        <v>1.4187333128479969</v>
      </c>
    </row>
    <row r="2408" spans="1:16" x14ac:dyDescent="0.25">
      <c r="A2408" s="1">
        <v>39505</v>
      </c>
      <c r="B2408">
        <v>1380.02</v>
      </c>
      <c r="C2408">
        <v>390470</v>
      </c>
      <c r="D2408">
        <v>3398</v>
      </c>
      <c r="E2408">
        <v>1504</v>
      </c>
      <c r="F2408">
        <v>1802</v>
      </c>
      <c r="G2408">
        <v>92</v>
      </c>
      <c r="H2408">
        <v>65</v>
      </c>
      <c r="I2408">
        <v>75</v>
      </c>
      <c r="J2408">
        <f t="shared" si="259"/>
        <v>0.44261330194231902</v>
      </c>
      <c r="K2408">
        <f t="shared" si="260"/>
        <v>0.53031194820482641</v>
      </c>
      <c r="L2408">
        <f t="shared" si="261"/>
        <v>0.83462819089900109</v>
      </c>
      <c r="M2408" t="str">
        <f t="shared" si="262"/>
        <v xml:space="preserve"> </v>
      </c>
      <c r="N2408" t="str">
        <f t="shared" si="263"/>
        <v>Sell</v>
      </c>
      <c r="O2408">
        <f t="shared" si="264"/>
        <v>9.2027651773163299E-4</v>
      </c>
      <c r="P2408">
        <f t="shared" si="265"/>
        <v>1.4196535893657285</v>
      </c>
    </row>
    <row r="2409" spans="1:16" x14ac:dyDescent="0.25">
      <c r="A2409" s="1">
        <v>39506</v>
      </c>
      <c r="B2409">
        <v>1367.68</v>
      </c>
      <c r="C2409">
        <v>393858</v>
      </c>
      <c r="D2409">
        <v>3385</v>
      </c>
      <c r="E2409">
        <v>1028</v>
      </c>
      <c r="F2409">
        <v>2280</v>
      </c>
      <c r="G2409">
        <v>77</v>
      </c>
      <c r="H2409">
        <v>79</v>
      </c>
      <c r="I2409">
        <v>112</v>
      </c>
      <c r="J2409">
        <f t="shared" si="259"/>
        <v>0.30369276218611524</v>
      </c>
      <c r="K2409">
        <f t="shared" si="260"/>
        <v>0.6735598227474151</v>
      </c>
      <c r="L2409">
        <f t="shared" si="261"/>
        <v>0.45087719298245615</v>
      </c>
      <c r="M2409" t="str">
        <f t="shared" si="262"/>
        <v>Buy</v>
      </c>
      <c r="N2409" t="str">
        <f t="shared" si="263"/>
        <v>Buy</v>
      </c>
      <c r="O2409">
        <f t="shared" si="264"/>
        <v>9.0225783809076976E-3</v>
      </c>
      <c r="P2409">
        <f t="shared" si="265"/>
        <v>1.4286761677466362</v>
      </c>
    </row>
    <row r="2410" spans="1:16" x14ac:dyDescent="0.25">
      <c r="A2410" s="1">
        <v>39507</v>
      </c>
      <c r="B2410">
        <v>1330.63</v>
      </c>
      <c r="C2410">
        <v>442673</v>
      </c>
      <c r="D2410">
        <v>3389</v>
      </c>
      <c r="E2410">
        <v>453</v>
      </c>
      <c r="F2410">
        <v>2877</v>
      </c>
      <c r="G2410">
        <v>59</v>
      </c>
      <c r="H2410">
        <v>41</v>
      </c>
      <c r="I2410">
        <v>216</v>
      </c>
      <c r="J2410">
        <f t="shared" si="259"/>
        <v>0.1336677485984066</v>
      </c>
      <c r="K2410">
        <f t="shared" si="260"/>
        <v>0.84892298613160222</v>
      </c>
      <c r="L2410">
        <f t="shared" si="261"/>
        <v>0.15745568300312826</v>
      </c>
      <c r="M2410" t="str">
        <f t="shared" si="262"/>
        <v>Buy</v>
      </c>
      <c r="N2410" t="str">
        <f t="shared" si="263"/>
        <v>Buy</v>
      </c>
      <c r="O2410">
        <f t="shared" si="264"/>
        <v>-2.708967009826857E-2</v>
      </c>
      <c r="P2410">
        <f t="shared" si="265"/>
        <v>1.4015864976483676</v>
      </c>
    </row>
    <row r="2411" spans="1:16" x14ac:dyDescent="0.25">
      <c r="A2411" s="1">
        <v>39510</v>
      </c>
      <c r="B2411">
        <v>1331.34</v>
      </c>
      <c r="C2411">
        <v>411760</v>
      </c>
      <c r="D2411">
        <v>3407</v>
      </c>
      <c r="E2411">
        <v>1534</v>
      </c>
      <c r="F2411">
        <v>1813</v>
      </c>
      <c r="G2411">
        <v>60</v>
      </c>
      <c r="H2411">
        <v>45</v>
      </c>
      <c r="I2411">
        <v>237</v>
      </c>
      <c r="J2411">
        <f t="shared" si="259"/>
        <v>0.45024948635162898</v>
      </c>
      <c r="K2411">
        <f t="shared" si="260"/>
        <v>0.53213971235691226</v>
      </c>
      <c r="L2411">
        <f t="shared" si="261"/>
        <v>0.84611141753998897</v>
      </c>
      <c r="M2411" t="str">
        <f t="shared" si="262"/>
        <v xml:space="preserve"> </v>
      </c>
      <c r="N2411" t="str">
        <f t="shared" si="263"/>
        <v>Buy</v>
      </c>
      <c r="O2411">
        <f t="shared" si="264"/>
        <v>5.3358183717477914E-4</v>
      </c>
      <c r="P2411">
        <f t="shared" si="265"/>
        <v>1.4021200794855424</v>
      </c>
    </row>
    <row r="2412" spans="1:16" x14ac:dyDescent="0.25">
      <c r="A2412" s="1">
        <v>39511</v>
      </c>
      <c r="B2412">
        <v>1326.75</v>
      </c>
      <c r="C2412">
        <v>475727</v>
      </c>
      <c r="D2412">
        <v>3224</v>
      </c>
      <c r="E2412">
        <v>1038</v>
      </c>
      <c r="F2412">
        <v>2106</v>
      </c>
      <c r="G2412">
        <v>80</v>
      </c>
      <c r="H2412">
        <v>16</v>
      </c>
      <c r="I2412">
        <v>141</v>
      </c>
      <c r="J2412">
        <f t="shared" si="259"/>
        <v>0.32196029776674939</v>
      </c>
      <c r="K2412">
        <f t="shared" si="260"/>
        <v>0.65322580645161288</v>
      </c>
      <c r="L2412">
        <f t="shared" si="261"/>
        <v>0.49287749287749288</v>
      </c>
      <c r="M2412" t="str">
        <f t="shared" si="262"/>
        <v>Buy</v>
      </c>
      <c r="N2412" t="str">
        <f t="shared" si="263"/>
        <v>Buy</v>
      </c>
      <c r="O2412">
        <f t="shared" si="264"/>
        <v>-3.4476542430933454E-3</v>
      </c>
      <c r="P2412">
        <f t="shared" si="265"/>
        <v>1.3986724252424492</v>
      </c>
    </row>
    <row r="2413" spans="1:16" x14ac:dyDescent="0.25">
      <c r="A2413" s="1">
        <v>39512</v>
      </c>
      <c r="B2413">
        <v>1333.7</v>
      </c>
      <c r="C2413">
        <v>427774</v>
      </c>
      <c r="D2413">
        <v>3391</v>
      </c>
      <c r="E2413">
        <v>1998</v>
      </c>
      <c r="F2413">
        <v>1320</v>
      </c>
      <c r="G2413">
        <v>73</v>
      </c>
      <c r="H2413">
        <v>41</v>
      </c>
      <c r="I2413">
        <v>143</v>
      </c>
      <c r="J2413">
        <f t="shared" si="259"/>
        <v>0.58920672368033034</v>
      </c>
      <c r="K2413">
        <f t="shared" si="260"/>
        <v>0.38926570333235033</v>
      </c>
      <c r="L2413">
        <f t="shared" si="261"/>
        <v>1.5136363636363637</v>
      </c>
      <c r="M2413" t="str">
        <f t="shared" si="262"/>
        <v xml:space="preserve"> </v>
      </c>
      <c r="N2413" t="str">
        <f t="shared" si="263"/>
        <v>Buy</v>
      </c>
      <c r="O2413">
        <f t="shared" si="264"/>
        <v>5.238364424345221E-3</v>
      </c>
      <c r="P2413">
        <f t="shared" si="265"/>
        <v>1.4039107896667944</v>
      </c>
    </row>
    <row r="2414" spans="1:16" x14ac:dyDescent="0.25">
      <c r="A2414" s="1">
        <v>39513</v>
      </c>
      <c r="B2414">
        <v>1304.3399999999999</v>
      </c>
      <c r="C2414">
        <v>432349</v>
      </c>
      <c r="D2414">
        <v>3410</v>
      </c>
      <c r="E2414">
        <v>413</v>
      </c>
      <c r="F2414">
        <v>2940</v>
      </c>
      <c r="G2414">
        <v>57</v>
      </c>
      <c r="H2414">
        <v>35</v>
      </c>
      <c r="I2414">
        <v>305</v>
      </c>
      <c r="J2414">
        <f t="shared" si="259"/>
        <v>0.12111436950146627</v>
      </c>
      <c r="K2414">
        <f t="shared" si="260"/>
        <v>0.8621700879765396</v>
      </c>
      <c r="L2414">
        <f t="shared" si="261"/>
        <v>0.14047619047619048</v>
      </c>
      <c r="M2414" t="str">
        <f t="shared" si="262"/>
        <v>Buy</v>
      </c>
      <c r="N2414" t="str">
        <f t="shared" si="263"/>
        <v>Buy</v>
      </c>
      <c r="O2414">
        <f t="shared" si="264"/>
        <v>-2.2013946164804787E-2</v>
      </c>
      <c r="P2414">
        <f t="shared" si="265"/>
        <v>1.3818968435019896</v>
      </c>
    </row>
    <row r="2415" spans="1:16" x14ac:dyDescent="0.25">
      <c r="A2415" s="1">
        <v>39514</v>
      </c>
      <c r="B2415">
        <v>1293.3699999999999</v>
      </c>
      <c r="C2415">
        <v>456541</v>
      </c>
      <c r="D2415">
        <v>3416</v>
      </c>
      <c r="E2415">
        <v>1178</v>
      </c>
      <c r="F2415">
        <v>2148</v>
      </c>
      <c r="G2415">
        <v>90</v>
      </c>
      <c r="H2415">
        <v>29</v>
      </c>
      <c r="I2415">
        <v>396</v>
      </c>
      <c r="J2415">
        <f t="shared" si="259"/>
        <v>0.34484777517564402</v>
      </c>
      <c r="K2415">
        <f t="shared" si="260"/>
        <v>0.62880562060889933</v>
      </c>
      <c r="L2415">
        <f t="shared" si="261"/>
        <v>0.54841713221601485</v>
      </c>
      <c r="M2415" t="str">
        <f t="shared" si="262"/>
        <v xml:space="preserve"> </v>
      </c>
      <c r="N2415" t="str">
        <f t="shared" si="263"/>
        <v>Buy</v>
      </c>
      <c r="O2415">
        <f t="shared" si="264"/>
        <v>-8.4103837956360783E-3</v>
      </c>
      <c r="P2415">
        <f t="shared" si="265"/>
        <v>1.3734864597063536</v>
      </c>
    </row>
    <row r="2416" spans="1:16" x14ac:dyDescent="0.25">
      <c r="A2416" s="1">
        <v>39517</v>
      </c>
      <c r="B2416">
        <v>1273.3699999999999</v>
      </c>
      <c r="C2416">
        <v>426124</v>
      </c>
      <c r="D2416">
        <v>3382</v>
      </c>
      <c r="E2416">
        <v>539</v>
      </c>
      <c r="F2416">
        <v>2787</v>
      </c>
      <c r="G2416">
        <v>56</v>
      </c>
      <c r="H2416">
        <v>20</v>
      </c>
      <c r="I2416">
        <v>361</v>
      </c>
      <c r="J2416">
        <f t="shared" si="259"/>
        <v>0.15937315198107629</v>
      </c>
      <c r="K2416">
        <f t="shared" si="260"/>
        <v>0.82406859846244829</v>
      </c>
      <c r="L2416">
        <f t="shared" si="261"/>
        <v>0.19339791890922139</v>
      </c>
      <c r="M2416" t="str">
        <f t="shared" si="262"/>
        <v>Buy</v>
      </c>
      <c r="N2416" t="str">
        <f t="shared" si="263"/>
        <v>Buy</v>
      </c>
      <c r="O2416">
        <f t="shared" si="264"/>
        <v>-1.5463479128169033E-2</v>
      </c>
      <c r="P2416">
        <f t="shared" si="265"/>
        <v>1.3580229805781845</v>
      </c>
    </row>
    <row r="2417" spans="1:16" x14ac:dyDescent="0.25">
      <c r="A2417" s="1">
        <v>39518</v>
      </c>
      <c r="B2417">
        <v>1320.65</v>
      </c>
      <c r="C2417">
        <v>510908</v>
      </c>
      <c r="D2417">
        <v>3392</v>
      </c>
      <c r="E2417">
        <v>2764</v>
      </c>
      <c r="F2417">
        <v>568</v>
      </c>
      <c r="G2417">
        <v>60</v>
      </c>
      <c r="H2417">
        <v>24</v>
      </c>
      <c r="I2417">
        <v>162</v>
      </c>
      <c r="J2417">
        <f t="shared" si="259"/>
        <v>0.81485849056603776</v>
      </c>
      <c r="K2417">
        <f t="shared" si="260"/>
        <v>0.16745283018867924</v>
      </c>
      <c r="L2417">
        <f t="shared" si="261"/>
        <v>4.8661971830985919</v>
      </c>
      <c r="M2417" t="str">
        <f t="shared" si="262"/>
        <v>Sell</v>
      </c>
      <c r="N2417" t="str">
        <f t="shared" si="263"/>
        <v>Sell</v>
      </c>
      <c r="O2417">
        <f t="shared" si="264"/>
        <v>3.7129820869032715E-2</v>
      </c>
      <c r="P2417">
        <f t="shared" si="265"/>
        <v>1.3951528014472172</v>
      </c>
    </row>
    <row r="2418" spans="1:16" x14ac:dyDescent="0.25">
      <c r="A2418" s="1">
        <v>39519</v>
      </c>
      <c r="B2418">
        <v>1308.77</v>
      </c>
      <c r="C2418">
        <v>441428</v>
      </c>
      <c r="D2418">
        <v>3385</v>
      </c>
      <c r="E2418">
        <v>1261</v>
      </c>
      <c r="F2418">
        <v>2075</v>
      </c>
      <c r="G2418">
        <v>49</v>
      </c>
      <c r="H2418">
        <v>37</v>
      </c>
      <c r="I2418">
        <v>106</v>
      </c>
      <c r="J2418">
        <f t="shared" si="259"/>
        <v>0.37252584933530281</v>
      </c>
      <c r="K2418">
        <f t="shared" si="260"/>
        <v>0.61299852289512557</v>
      </c>
      <c r="L2418">
        <f t="shared" si="261"/>
        <v>0.60771084337349401</v>
      </c>
      <c r="M2418" t="str">
        <f t="shared" si="262"/>
        <v xml:space="preserve"> </v>
      </c>
      <c r="N2418" t="str">
        <f t="shared" si="263"/>
        <v>Sell</v>
      </c>
      <c r="O2418">
        <f t="shared" si="264"/>
        <v>9.0772251808950433E-3</v>
      </c>
      <c r="P2418">
        <f t="shared" si="265"/>
        <v>1.4042300266281122</v>
      </c>
    </row>
    <row r="2419" spans="1:16" x14ac:dyDescent="0.25">
      <c r="A2419" s="1">
        <v>39520</v>
      </c>
      <c r="B2419">
        <v>1315.48</v>
      </c>
      <c r="C2419">
        <v>507336</v>
      </c>
      <c r="D2419">
        <v>3356</v>
      </c>
      <c r="E2419">
        <v>1908</v>
      </c>
      <c r="F2419">
        <v>1370</v>
      </c>
      <c r="G2419">
        <v>78</v>
      </c>
      <c r="H2419">
        <v>39</v>
      </c>
      <c r="I2419">
        <v>214</v>
      </c>
      <c r="J2419">
        <f t="shared" si="259"/>
        <v>0.56853396901072706</v>
      </c>
      <c r="K2419">
        <f t="shared" si="260"/>
        <v>0.40822407628128726</v>
      </c>
      <c r="L2419">
        <f t="shared" si="261"/>
        <v>1.3927007299270073</v>
      </c>
      <c r="M2419" t="str">
        <f t="shared" si="262"/>
        <v xml:space="preserve"> </v>
      </c>
      <c r="N2419" t="str">
        <f t="shared" si="263"/>
        <v>Sell</v>
      </c>
      <c r="O2419">
        <f t="shared" si="264"/>
        <v>-5.100799708091408E-3</v>
      </c>
      <c r="P2419">
        <f t="shared" si="265"/>
        <v>1.3991292269200208</v>
      </c>
    </row>
    <row r="2420" spans="1:16" x14ac:dyDescent="0.25">
      <c r="A2420" s="1">
        <v>39521</v>
      </c>
      <c r="B2420">
        <v>1288.1400000000001</v>
      </c>
      <c r="C2420">
        <v>515378</v>
      </c>
      <c r="D2420">
        <v>3344</v>
      </c>
      <c r="E2420">
        <v>525</v>
      </c>
      <c r="F2420">
        <v>2756</v>
      </c>
      <c r="G2420">
        <v>63</v>
      </c>
      <c r="H2420">
        <v>48</v>
      </c>
      <c r="I2420">
        <v>233</v>
      </c>
      <c r="J2420">
        <f t="shared" si="259"/>
        <v>0.15699760765550239</v>
      </c>
      <c r="K2420">
        <f t="shared" si="260"/>
        <v>0.82416267942583732</v>
      </c>
      <c r="L2420">
        <f t="shared" si="261"/>
        <v>0.19049346879535559</v>
      </c>
      <c r="M2420" t="str">
        <f t="shared" si="262"/>
        <v>Buy</v>
      </c>
      <c r="N2420" t="str">
        <f t="shared" si="263"/>
        <v>Buy</v>
      </c>
      <c r="O2420">
        <f t="shared" si="264"/>
        <v>2.1224401074417365E-2</v>
      </c>
      <c r="P2420">
        <f t="shared" si="265"/>
        <v>1.4203536279944382</v>
      </c>
    </row>
    <row r="2421" spans="1:16" x14ac:dyDescent="0.25">
      <c r="A2421" s="1">
        <v>39524</v>
      </c>
      <c r="B2421">
        <v>1276.5999999999999</v>
      </c>
      <c r="C2421">
        <v>568301</v>
      </c>
      <c r="D2421">
        <v>3370</v>
      </c>
      <c r="E2421">
        <v>568</v>
      </c>
      <c r="F2421">
        <v>2752</v>
      </c>
      <c r="G2421">
        <v>50</v>
      </c>
      <c r="H2421">
        <v>28</v>
      </c>
      <c r="I2421">
        <v>641</v>
      </c>
      <c r="J2421">
        <f t="shared" si="259"/>
        <v>0.1685459940652819</v>
      </c>
      <c r="K2421">
        <f t="shared" si="260"/>
        <v>0.8166172106824926</v>
      </c>
      <c r="L2421">
        <f t="shared" si="261"/>
        <v>0.20639534883720931</v>
      </c>
      <c r="M2421" t="str">
        <f t="shared" si="262"/>
        <v>Buy</v>
      </c>
      <c r="N2421" t="str">
        <f t="shared" si="263"/>
        <v>Buy</v>
      </c>
      <c r="O2421">
        <f t="shared" si="264"/>
        <v>-8.9586535625011399E-3</v>
      </c>
      <c r="P2421">
        <f t="shared" si="265"/>
        <v>1.411394974431937</v>
      </c>
    </row>
    <row r="2422" spans="1:16" x14ac:dyDescent="0.25">
      <c r="A2422" s="1">
        <v>39525</v>
      </c>
      <c r="B2422">
        <v>1330.74</v>
      </c>
      <c r="C2422">
        <v>533563</v>
      </c>
      <c r="D2422">
        <v>3412</v>
      </c>
      <c r="E2422">
        <v>3010</v>
      </c>
      <c r="F2422">
        <v>360</v>
      </c>
      <c r="G2422">
        <v>42</v>
      </c>
      <c r="H2422">
        <v>28</v>
      </c>
      <c r="I2422">
        <v>116</v>
      </c>
      <c r="J2422">
        <f t="shared" si="259"/>
        <v>0.88218053927315354</v>
      </c>
      <c r="K2422">
        <f t="shared" si="260"/>
        <v>0.10550996483001172</v>
      </c>
      <c r="L2422">
        <f t="shared" si="261"/>
        <v>8.3611111111111107</v>
      </c>
      <c r="M2422" t="str">
        <f t="shared" si="262"/>
        <v>Sell</v>
      </c>
      <c r="N2422" t="str">
        <f t="shared" si="263"/>
        <v>Sell</v>
      </c>
      <c r="O2422">
        <f t="shared" si="264"/>
        <v>4.2409525301582374E-2</v>
      </c>
      <c r="P2422">
        <f t="shared" si="265"/>
        <v>1.4538044997335193</v>
      </c>
    </row>
    <row r="2423" spans="1:16" x14ac:dyDescent="0.25">
      <c r="A2423" s="1">
        <v>39526</v>
      </c>
      <c r="B2423">
        <v>1298.42</v>
      </c>
      <c r="C2423">
        <v>535855</v>
      </c>
      <c r="D2423">
        <v>3391</v>
      </c>
      <c r="E2423">
        <v>943</v>
      </c>
      <c r="F2423">
        <v>2376</v>
      </c>
      <c r="G2423">
        <v>72</v>
      </c>
      <c r="H2423">
        <v>23</v>
      </c>
      <c r="I2423">
        <v>95</v>
      </c>
      <c r="J2423">
        <f t="shared" si="259"/>
        <v>0.2780890592745503</v>
      </c>
      <c r="K2423">
        <f t="shared" si="260"/>
        <v>0.70067826599823058</v>
      </c>
      <c r="L2423">
        <f t="shared" si="261"/>
        <v>0.3968855218855219</v>
      </c>
      <c r="M2423" t="str">
        <f t="shared" si="262"/>
        <v>Buy</v>
      </c>
      <c r="N2423" t="str">
        <f t="shared" si="263"/>
        <v>Buy</v>
      </c>
      <c r="O2423">
        <f t="shared" si="264"/>
        <v>2.4891791562052346E-2</v>
      </c>
      <c r="P2423">
        <f t="shared" si="265"/>
        <v>1.4786962912955717</v>
      </c>
    </row>
    <row r="2424" spans="1:16" x14ac:dyDescent="0.25">
      <c r="A2424" s="1">
        <v>39527</v>
      </c>
      <c r="B2424">
        <v>1329.51</v>
      </c>
      <c r="C2424">
        <v>614522</v>
      </c>
      <c r="D2424">
        <v>3395</v>
      </c>
      <c r="E2424">
        <v>2440</v>
      </c>
      <c r="F2424">
        <v>894</v>
      </c>
      <c r="G2424">
        <v>61</v>
      </c>
      <c r="H2424">
        <v>15</v>
      </c>
      <c r="I2424">
        <v>116</v>
      </c>
      <c r="J2424">
        <f t="shared" si="259"/>
        <v>0.7187039764359352</v>
      </c>
      <c r="K2424">
        <f t="shared" si="260"/>
        <v>0.26332842415316643</v>
      </c>
      <c r="L2424">
        <f t="shared" si="261"/>
        <v>2.7293064876957494</v>
      </c>
      <c r="M2424" t="str">
        <f t="shared" si="262"/>
        <v>Sell</v>
      </c>
      <c r="N2424" t="str">
        <f t="shared" si="263"/>
        <v>Sell</v>
      </c>
      <c r="O2424">
        <f t="shared" si="264"/>
        <v>2.3944486375748975E-2</v>
      </c>
      <c r="P2424">
        <f t="shared" si="265"/>
        <v>1.5026407776713206</v>
      </c>
    </row>
    <row r="2425" spans="1:16" x14ac:dyDescent="0.25">
      <c r="A2425" s="1">
        <v>39531</v>
      </c>
      <c r="B2425">
        <v>1349.88</v>
      </c>
      <c r="C2425">
        <v>449900</v>
      </c>
      <c r="D2425">
        <v>3433</v>
      </c>
      <c r="E2425">
        <v>2746</v>
      </c>
      <c r="F2425">
        <v>646</v>
      </c>
      <c r="G2425">
        <v>41</v>
      </c>
      <c r="H2425">
        <v>36</v>
      </c>
      <c r="I2425">
        <v>36</v>
      </c>
      <c r="J2425">
        <f t="shared" si="259"/>
        <v>0.79988348383338193</v>
      </c>
      <c r="K2425">
        <f t="shared" si="260"/>
        <v>0.188173609088261</v>
      </c>
      <c r="L2425">
        <f t="shared" si="261"/>
        <v>4.2507739938080498</v>
      </c>
      <c r="M2425" t="str">
        <f t="shared" si="262"/>
        <v>Sell</v>
      </c>
      <c r="N2425" t="str">
        <f t="shared" si="263"/>
        <v>Sell</v>
      </c>
      <c r="O2425">
        <f t="shared" si="264"/>
        <v>-1.5090230242688296E-2</v>
      </c>
      <c r="P2425">
        <f t="shared" si="265"/>
        <v>1.4875505474286324</v>
      </c>
    </row>
    <row r="2426" spans="1:16" x14ac:dyDescent="0.25">
      <c r="A2426" s="1">
        <v>39532</v>
      </c>
      <c r="B2426">
        <v>1352.99</v>
      </c>
      <c r="C2426">
        <v>414512</v>
      </c>
      <c r="D2426">
        <v>3409</v>
      </c>
      <c r="E2426">
        <v>2193</v>
      </c>
      <c r="F2426">
        <v>1142</v>
      </c>
      <c r="G2426">
        <v>74</v>
      </c>
      <c r="H2426">
        <v>33</v>
      </c>
      <c r="I2426">
        <v>21</v>
      </c>
      <c r="J2426">
        <f t="shared" si="259"/>
        <v>0.64329715459078907</v>
      </c>
      <c r="K2426">
        <f t="shared" si="260"/>
        <v>0.33499559988266353</v>
      </c>
      <c r="L2426">
        <f t="shared" si="261"/>
        <v>1.9203152364273204</v>
      </c>
      <c r="M2426" t="str">
        <f t="shared" si="262"/>
        <v xml:space="preserve"> </v>
      </c>
      <c r="N2426" t="str">
        <f t="shared" si="263"/>
        <v>Sell</v>
      </c>
      <c r="O2426">
        <f t="shared" si="264"/>
        <v>-2.2986127022371905E-3</v>
      </c>
      <c r="P2426">
        <f t="shared" si="265"/>
        <v>1.4852519347263953</v>
      </c>
    </row>
    <row r="2427" spans="1:16" x14ac:dyDescent="0.25">
      <c r="A2427" s="1">
        <v>39533</v>
      </c>
      <c r="B2427">
        <v>1341.13</v>
      </c>
      <c r="C2427">
        <v>405567</v>
      </c>
      <c r="D2427">
        <v>3420</v>
      </c>
      <c r="E2427">
        <v>1402</v>
      </c>
      <c r="F2427">
        <v>1922</v>
      </c>
      <c r="G2427">
        <v>96</v>
      </c>
      <c r="H2427">
        <v>25</v>
      </c>
      <c r="I2427">
        <v>26</v>
      </c>
      <c r="J2427">
        <f t="shared" si="259"/>
        <v>0.40994152046783627</v>
      </c>
      <c r="K2427">
        <f t="shared" si="260"/>
        <v>0.56198830409356726</v>
      </c>
      <c r="L2427">
        <f t="shared" si="261"/>
        <v>0.72944849115504684</v>
      </c>
      <c r="M2427" t="str">
        <f t="shared" si="262"/>
        <v xml:space="preserve"> </v>
      </c>
      <c r="N2427" t="str">
        <f t="shared" si="263"/>
        <v>Sell</v>
      </c>
      <c r="O2427">
        <f t="shared" si="264"/>
        <v>8.8432888683422917E-3</v>
      </c>
      <c r="P2427">
        <f t="shared" si="265"/>
        <v>1.4940952235947376</v>
      </c>
    </row>
    <row r="2428" spans="1:16" x14ac:dyDescent="0.25">
      <c r="A2428" s="1">
        <v>39534</v>
      </c>
      <c r="B2428">
        <v>1325.76</v>
      </c>
      <c r="C2428">
        <v>403793</v>
      </c>
      <c r="D2428">
        <v>3415</v>
      </c>
      <c r="E2428">
        <v>1261</v>
      </c>
      <c r="F2428">
        <v>2071</v>
      </c>
      <c r="G2428">
        <v>83</v>
      </c>
      <c r="H2428">
        <v>24</v>
      </c>
      <c r="I2428">
        <v>30</v>
      </c>
      <c r="J2428">
        <f t="shared" si="259"/>
        <v>0.3692532942898975</v>
      </c>
      <c r="K2428">
        <f t="shared" si="260"/>
        <v>0.60644216691068809</v>
      </c>
      <c r="L2428">
        <f t="shared" si="261"/>
        <v>0.60888459681313378</v>
      </c>
      <c r="M2428" t="str">
        <f t="shared" si="262"/>
        <v xml:space="preserve"> </v>
      </c>
      <c r="N2428" t="str">
        <f t="shared" si="263"/>
        <v>Sell</v>
      </c>
      <c r="O2428">
        <f t="shared" si="264"/>
        <v>1.1593350229302635E-2</v>
      </c>
      <c r="P2428">
        <f t="shared" si="265"/>
        <v>1.5056885738240402</v>
      </c>
    </row>
    <row r="2429" spans="1:16" x14ac:dyDescent="0.25">
      <c r="A2429" s="1">
        <v>39535</v>
      </c>
      <c r="B2429">
        <v>1315.22</v>
      </c>
      <c r="C2429">
        <v>368698</v>
      </c>
      <c r="D2429">
        <v>3373</v>
      </c>
      <c r="E2429">
        <v>1100</v>
      </c>
      <c r="F2429">
        <v>2184</v>
      </c>
      <c r="G2429">
        <v>89</v>
      </c>
      <c r="H2429">
        <v>13</v>
      </c>
      <c r="I2429">
        <v>50</v>
      </c>
      <c r="J2429">
        <f t="shared" si="259"/>
        <v>0.32611918173732585</v>
      </c>
      <c r="K2429">
        <f t="shared" si="260"/>
        <v>0.64749481174029055</v>
      </c>
      <c r="L2429">
        <f t="shared" si="261"/>
        <v>0.50366300366300365</v>
      </c>
      <c r="M2429" t="str">
        <f t="shared" si="262"/>
        <v xml:space="preserve"> </v>
      </c>
      <c r="N2429" t="str">
        <f t="shared" si="263"/>
        <v>Sell</v>
      </c>
      <c r="O2429">
        <f t="shared" si="264"/>
        <v>8.013868402244384E-3</v>
      </c>
      <c r="P2429">
        <f t="shared" si="265"/>
        <v>1.5137024422262846</v>
      </c>
    </row>
    <row r="2430" spans="1:16" x14ac:dyDescent="0.25">
      <c r="A2430" s="1">
        <v>39538</v>
      </c>
      <c r="B2430">
        <v>1322.7</v>
      </c>
      <c r="C2430">
        <v>418899</v>
      </c>
      <c r="D2430">
        <v>3406</v>
      </c>
      <c r="E2430">
        <v>2042</v>
      </c>
      <c r="F2430">
        <v>1276</v>
      </c>
      <c r="G2430">
        <v>88</v>
      </c>
      <c r="H2430">
        <v>16</v>
      </c>
      <c r="I2430">
        <v>57</v>
      </c>
      <c r="J2430">
        <f t="shared" si="259"/>
        <v>0.59953024075161476</v>
      </c>
      <c r="K2430">
        <f t="shared" si="260"/>
        <v>0.37463300058719906</v>
      </c>
      <c r="L2430">
        <f t="shared" si="261"/>
        <v>1.6003134796238245</v>
      </c>
      <c r="M2430" t="str">
        <f t="shared" si="262"/>
        <v xml:space="preserve"> </v>
      </c>
      <c r="N2430" t="str">
        <f t="shared" si="263"/>
        <v>Sell</v>
      </c>
      <c r="O2430">
        <f t="shared" si="264"/>
        <v>-5.6550994178574676E-3</v>
      </c>
      <c r="P2430">
        <f t="shared" si="265"/>
        <v>1.5080473428084271</v>
      </c>
    </row>
    <row r="2431" spans="1:16" x14ac:dyDescent="0.25">
      <c r="A2431" s="1">
        <v>39539</v>
      </c>
      <c r="B2431">
        <v>1370.18</v>
      </c>
      <c r="C2431">
        <v>474512</v>
      </c>
      <c r="D2431">
        <v>3405</v>
      </c>
      <c r="E2431">
        <v>2811</v>
      </c>
      <c r="F2431">
        <v>530</v>
      </c>
      <c r="G2431">
        <v>64</v>
      </c>
      <c r="H2431">
        <v>30</v>
      </c>
      <c r="I2431">
        <v>21</v>
      </c>
      <c r="J2431">
        <f t="shared" si="259"/>
        <v>0.82555066079295158</v>
      </c>
      <c r="K2431">
        <f t="shared" si="260"/>
        <v>0.15565345080763582</v>
      </c>
      <c r="L2431">
        <f t="shared" si="261"/>
        <v>5.3037735849056604</v>
      </c>
      <c r="M2431" t="str">
        <f t="shared" si="262"/>
        <v>Sell</v>
      </c>
      <c r="N2431" t="str">
        <f t="shared" si="263"/>
        <v>Sell</v>
      </c>
      <c r="O2431">
        <f t="shared" si="264"/>
        <v>-3.4652381438935009E-2</v>
      </c>
      <c r="P2431">
        <f t="shared" si="265"/>
        <v>1.4733949613694921</v>
      </c>
    </row>
    <row r="2432" spans="1:16" x14ac:dyDescent="0.25">
      <c r="A2432" s="1">
        <v>39540</v>
      </c>
      <c r="B2432">
        <v>1367.53</v>
      </c>
      <c r="C2432">
        <v>432044</v>
      </c>
      <c r="D2432">
        <v>3394</v>
      </c>
      <c r="E2432">
        <v>1949</v>
      </c>
      <c r="F2432">
        <v>1355</v>
      </c>
      <c r="G2432">
        <v>90</v>
      </c>
      <c r="H2432">
        <v>52</v>
      </c>
      <c r="I2432">
        <v>23</v>
      </c>
      <c r="J2432">
        <f t="shared" si="259"/>
        <v>0.57424867413081915</v>
      </c>
      <c r="K2432">
        <f t="shared" si="260"/>
        <v>0.3992339422510312</v>
      </c>
      <c r="L2432">
        <f t="shared" si="261"/>
        <v>1.4383763837638377</v>
      </c>
      <c r="M2432" t="str">
        <f t="shared" si="262"/>
        <v xml:space="preserve"> </v>
      </c>
      <c r="N2432" t="str">
        <f t="shared" si="263"/>
        <v>Sell</v>
      </c>
      <c r="O2432">
        <f t="shared" si="264"/>
        <v>1.9378002676357919E-3</v>
      </c>
      <c r="P2432">
        <f t="shared" si="265"/>
        <v>1.4753327616371279</v>
      </c>
    </row>
    <row r="2433" spans="1:16" x14ac:dyDescent="0.25">
      <c r="A2433" s="1">
        <v>39541</v>
      </c>
      <c r="B2433">
        <v>1369.31</v>
      </c>
      <c r="C2433">
        <v>392010</v>
      </c>
      <c r="D2433">
        <v>3394</v>
      </c>
      <c r="E2433">
        <v>1948</v>
      </c>
      <c r="F2433">
        <v>1354</v>
      </c>
      <c r="G2433">
        <v>92</v>
      </c>
      <c r="H2433">
        <v>45</v>
      </c>
      <c r="I2433">
        <v>19</v>
      </c>
      <c r="J2433">
        <f t="shared" si="259"/>
        <v>0.57395403653506183</v>
      </c>
      <c r="K2433">
        <f t="shared" si="260"/>
        <v>0.398939304655274</v>
      </c>
      <c r="L2433">
        <f t="shared" si="261"/>
        <v>1.4387001477104875</v>
      </c>
      <c r="M2433" t="str">
        <f t="shared" si="262"/>
        <v xml:space="preserve"> </v>
      </c>
      <c r="N2433" t="str">
        <f t="shared" si="263"/>
        <v>Sell</v>
      </c>
      <c r="O2433">
        <f t="shared" si="264"/>
        <v>-1.2999247796334767E-3</v>
      </c>
      <c r="P2433">
        <f t="shared" si="265"/>
        <v>1.4740328368574944</v>
      </c>
    </row>
    <row r="2434" spans="1:16" x14ac:dyDescent="0.25">
      <c r="A2434" s="1">
        <v>39542</v>
      </c>
      <c r="B2434">
        <v>1370.4</v>
      </c>
      <c r="C2434">
        <v>370310</v>
      </c>
      <c r="D2434">
        <v>3371</v>
      </c>
      <c r="E2434">
        <v>1796</v>
      </c>
      <c r="F2434">
        <v>1461</v>
      </c>
      <c r="G2434">
        <v>114</v>
      </c>
      <c r="H2434">
        <v>66</v>
      </c>
      <c r="I2434">
        <v>19</v>
      </c>
      <c r="J2434">
        <f t="shared" si="259"/>
        <v>0.53277959062592706</v>
      </c>
      <c r="K2434">
        <f t="shared" si="260"/>
        <v>0.43340255117175913</v>
      </c>
      <c r="L2434">
        <f t="shared" si="261"/>
        <v>1.2292950034223136</v>
      </c>
      <c r="M2434" t="str">
        <f t="shared" si="262"/>
        <v xml:space="preserve"> </v>
      </c>
      <c r="N2434" t="str">
        <f t="shared" si="263"/>
        <v>Sell</v>
      </c>
      <c r="O2434">
        <f t="shared" si="264"/>
        <v>-7.9538820782265596E-4</v>
      </c>
      <c r="P2434">
        <f t="shared" si="265"/>
        <v>1.4732374486496718</v>
      </c>
    </row>
    <row r="2435" spans="1:16" x14ac:dyDescent="0.25">
      <c r="A2435" s="1">
        <v>39545</v>
      </c>
      <c r="B2435">
        <v>1372.54</v>
      </c>
      <c r="C2435">
        <v>374778</v>
      </c>
      <c r="D2435">
        <v>3422</v>
      </c>
      <c r="E2435">
        <v>1877</v>
      </c>
      <c r="F2435">
        <v>1467</v>
      </c>
      <c r="G2435">
        <v>78</v>
      </c>
      <c r="H2435">
        <v>81</v>
      </c>
      <c r="I2435">
        <v>16</v>
      </c>
      <c r="J2435">
        <f t="shared" ref="J2435:J2498" si="266">E2435/D2435</f>
        <v>0.54850964348334308</v>
      </c>
      <c r="K2435">
        <f t="shared" ref="K2435:K2498" si="267">F2435/D2435</f>
        <v>0.42869666861484512</v>
      </c>
      <c r="L2435">
        <f t="shared" ref="L2435:L2498" si="268">E2435/F2435</f>
        <v>1.2794819359236538</v>
      </c>
      <c r="M2435" t="str">
        <f t="shared" si="262"/>
        <v xml:space="preserve"> </v>
      </c>
      <c r="N2435" t="str">
        <f t="shared" si="263"/>
        <v>Sell</v>
      </c>
      <c r="O2435">
        <f t="shared" si="264"/>
        <v>-1.5591531030060279E-3</v>
      </c>
      <c r="P2435">
        <f t="shared" si="265"/>
        <v>1.4716782955466656</v>
      </c>
    </row>
    <row r="2436" spans="1:16" x14ac:dyDescent="0.25">
      <c r="A2436" s="1">
        <v>39546</v>
      </c>
      <c r="B2436">
        <v>1365.54</v>
      </c>
      <c r="C2436">
        <v>360250</v>
      </c>
      <c r="D2436">
        <v>3412</v>
      </c>
      <c r="E2436">
        <v>1365</v>
      </c>
      <c r="F2436">
        <v>1941</v>
      </c>
      <c r="G2436">
        <v>106</v>
      </c>
      <c r="H2436">
        <v>42</v>
      </c>
      <c r="I2436">
        <v>23</v>
      </c>
      <c r="J2436">
        <f t="shared" si="266"/>
        <v>0.40005861664712777</v>
      </c>
      <c r="K2436">
        <f t="shared" si="267"/>
        <v>0.5688745603751465</v>
      </c>
      <c r="L2436">
        <f t="shared" si="268"/>
        <v>0.7032457496136012</v>
      </c>
      <c r="M2436" t="str">
        <f t="shared" si="262"/>
        <v xml:space="preserve"> </v>
      </c>
      <c r="N2436" t="str">
        <f t="shared" si="263"/>
        <v>Sell</v>
      </c>
      <c r="O2436">
        <f t="shared" si="264"/>
        <v>5.126177189976211E-3</v>
      </c>
      <c r="P2436">
        <f t="shared" si="265"/>
        <v>1.4768044727366418</v>
      </c>
    </row>
    <row r="2437" spans="1:16" x14ac:dyDescent="0.25">
      <c r="A2437" s="1">
        <v>39547</v>
      </c>
      <c r="B2437">
        <v>1354.49</v>
      </c>
      <c r="C2437">
        <v>355667</v>
      </c>
      <c r="D2437">
        <v>3393</v>
      </c>
      <c r="E2437">
        <v>952</v>
      </c>
      <c r="F2437">
        <v>2354</v>
      </c>
      <c r="G2437">
        <v>87</v>
      </c>
      <c r="H2437">
        <v>57</v>
      </c>
      <c r="I2437">
        <v>37</v>
      </c>
      <c r="J2437">
        <f t="shared" si="266"/>
        <v>0.2805776598880047</v>
      </c>
      <c r="K2437">
        <f t="shared" si="267"/>
        <v>0.69378131447096969</v>
      </c>
      <c r="L2437">
        <f t="shared" si="268"/>
        <v>0.40441801189464743</v>
      </c>
      <c r="M2437" t="str">
        <f t="shared" si="262"/>
        <v>Buy</v>
      </c>
      <c r="N2437" t="str">
        <f t="shared" si="263"/>
        <v>Buy</v>
      </c>
      <c r="O2437">
        <f t="shared" si="264"/>
        <v>8.1580521081734414E-3</v>
      </c>
      <c r="P2437">
        <f t="shared" si="265"/>
        <v>1.4849625248448153</v>
      </c>
    </row>
    <row r="2438" spans="1:16" x14ac:dyDescent="0.25">
      <c r="A2438" s="1">
        <v>39548</v>
      </c>
      <c r="B2438">
        <v>1360.55</v>
      </c>
      <c r="C2438">
        <v>368615</v>
      </c>
      <c r="D2438">
        <v>3391</v>
      </c>
      <c r="E2438">
        <v>2048</v>
      </c>
      <c r="F2438">
        <v>1234</v>
      </c>
      <c r="G2438">
        <v>109</v>
      </c>
      <c r="H2438">
        <v>40</v>
      </c>
      <c r="I2438">
        <v>48</v>
      </c>
      <c r="J2438">
        <f t="shared" si="266"/>
        <v>0.60395163668534357</v>
      </c>
      <c r="K2438">
        <f t="shared" si="267"/>
        <v>0.36390445296372753</v>
      </c>
      <c r="L2438">
        <f t="shared" si="268"/>
        <v>1.659643435980551</v>
      </c>
      <c r="M2438" t="str">
        <f t="shared" si="262"/>
        <v xml:space="preserve"> </v>
      </c>
      <c r="N2438" t="str">
        <f t="shared" si="263"/>
        <v>Buy</v>
      </c>
      <c r="O2438">
        <f t="shared" si="264"/>
        <v>4.4740086674688317E-3</v>
      </c>
      <c r="P2438">
        <f t="shared" si="265"/>
        <v>1.4894365335122841</v>
      </c>
    </row>
    <row r="2439" spans="1:16" x14ac:dyDescent="0.25">
      <c r="A2439" s="1">
        <v>39549</v>
      </c>
      <c r="B2439">
        <v>1332.83</v>
      </c>
      <c r="C2439">
        <v>372379</v>
      </c>
      <c r="D2439">
        <v>3400</v>
      </c>
      <c r="E2439">
        <v>717</v>
      </c>
      <c r="F2439">
        <v>2599</v>
      </c>
      <c r="G2439">
        <v>84</v>
      </c>
      <c r="H2439">
        <v>24</v>
      </c>
      <c r="I2439">
        <v>57</v>
      </c>
      <c r="J2439">
        <f t="shared" si="266"/>
        <v>0.21088235294117647</v>
      </c>
      <c r="K2439">
        <f t="shared" si="267"/>
        <v>0.76441176470588235</v>
      </c>
      <c r="L2439">
        <f t="shared" si="268"/>
        <v>0.27587533666794922</v>
      </c>
      <c r="M2439" t="str">
        <f t="shared" ref="M2439:M2502" si="269">IF(L2439&gt;M$2,"Sell",IF(L2439&lt;M$3,"Buy"," "))</f>
        <v>Buy</v>
      </c>
      <c r="N2439" t="str">
        <f t="shared" si="263"/>
        <v>Buy</v>
      </c>
      <c r="O2439">
        <f t="shared" si="264"/>
        <v>-2.0374113410018047E-2</v>
      </c>
      <c r="P2439">
        <f t="shared" si="265"/>
        <v>1.469062420102266</v>
      </c>
    </row>
    <row r="2440" spans="1:16" x14ac:dyDescent="0.25">
      <c r="A2440" s="1">
        <v>39552</v>
      </c>
      <c r="B2440">
        <v>1328.32</v>
      </c>
      <c r="C2440">
        <v>356502</v>
      </c>
      <c r="D2440">
        <v>3405</v>
      </c>
      <c r="E2440">
        <v>1315</v>
      </c>
      <c r="F2440">
        <v>1988</v>
      </c>
      <c r="G2440">
        <v>102</v>
      </c>
      <c r="H2440">
        <v>48</v>
      </c>
      <c r="I2440">
        <v>93</v>
      </c>
      <c r="J2440">
        <f t="shared" si="266"/>
        <v>0.38619676945668135</v>
      </c>
      <c r="K2440">
        <f t="shared" si="267"/>
        <v>0.58384728340675474</v>
      </c>
      <c r="L2440">
        <f t="shared" si="268"/>
        <v>0.66146881287726356</v>
      </c>
      <c r="M2440" t="str">
        <f t="shared" si="269"/>
        <v xml:space="preserve"> </v>
      </c>
      <c r="N2440" t="str">
        <f t="shared" ref="N2440:N2503" si="270">IF(M2440&lt;&gt;" ",M2440,N2439)</f>
        <v>Buy</v>
      </c>
      <c r="O2440">
        <f t="shared" ref="O2440:O2503" si="271">IF(N2439="Buy",B2440/B2439-1,B2439/B2440-1)</f>
        <v>-3.383777375959407E-3</v>
      </c>
      <c r="P2440">
        <f t="shared" ref="P2440:P2503" si="272">P2439+O2440</f>
        <v>1.4656786427263064</v>
      </c>
    </row>
    <row r="2441" spans="1:16" x14ac:dyDescent="0.25">
      <c r="A2441" s="1">
        <v>39553</v>
      </c>
      <c r="B2441">
        <v>1334.43</v>
      </c>
      <c r="C2441">
        <v>358123</v>
      </c>
      <c r="D2441">
        <v>3252</v>
      </c>
      <c r="E2441">
        <v>1879</v>
      </c>
      <c r="F2441">
        <v>1278</v>
      </c>
      <c r="G2441">
        <v>95</v>
      </c>
      <c r="H2441">
        <v>61</v>
      </c>
      <c r="I2441">
        <v>85</v>
      </c>
      <c r="J2441">
        <f t="shared" si="266"/>
        <v>0.57779827798277983</v>
      </c>
      <c r="K2441">
        <f t="shared" si="267"/>
        <v>0.3929889298892989</v>
      </c>
      <c r="L2441">
        <f t="shared" si="268"/>
        <v>1.4702660406885759</v>
      </c>
      <c r="M2441" t="str">
        <f t="shared" si="269"/>
        <v xml:space="preserve"> </v>
      </c>
      <c r="N2441" t="str">
        <f t="shared" si="270"/>
        <v>Buy</v>
      </c>
      <c r="O2441">
        <f t="shared" si="271"/>
        <v>4.5997952300651512E-3</v>
      </c>
      <c r="P2441">
        <f t="shared" si="272"/>
        <v>1.4702784379563716</v>
      </c>
    </row>
    <row r="2442" spans="1:16" x14ac:dyDescent="0.25">
      <c r="A2442" s="1">
        <v>39554</v>
      </c>
      <c r="B2442">
        <v>1364.71</v>
      </c>
      <c r="C2442">
        <v>426037</v>
      </c>
      <c r="D2442">
        <v>3433</v>
      </c>
      <c r="E2442">
        <v>2813</v>
      </c>
      <c r="F2442">
        <v>551</v>
      </c>
      <c r="G2442">
        <v>69</v>
      </c>
      <c r="H2442">
        <v>136</v>
      </c>
      <c r="I2442">
        <v>79</v>
      </c>
      <c r="J2442">
        <f t="shared" si="266"/>
        <v>0.81939994174191666</v>
      </c>
      <c r="K2442">
        <f t="shared" si="267"/>
        <v>0.1605010195164579</v>
      </c>
      <c r="L2442">
        <f t="shared" si="268"/>
        <v>5.1052631578947372</v>
      </c>
      <c r="M2442" t="str">
        <f t="shared" si="269"/>
        <v>Sell</v>
      </c>
      <c r="N2442" t="str">
        <f t="shared" si="270"/>
        <v>Sell</v>
      </c>
      <c r="O2442">
        <f t="shared" si="271"/>
        <v>2.2691336375830762E-2</v>
      </c>
      <c r="P2442">
        <f t="shared" si="272"/>
        <v>1.4929697743322023</v>
      </c>
    </row>
    <row r="2443" spans="1:16" x14ac:dyDescent="0.25">
      <c r="A2443" s="1">
        <v>39555</v>
      </c>
      <c r="B2443">
        <v>1365.56</v>
      </c>
      <c r="C2443">
        <v>371388</v>
      </c>
      <c r="D2443">
        <v>3444</v>
      </c>
      <c r="E2443">
        <v>1659</v>
      </c>
      <c r="F2443">
        <v>1683</v>
      </c>
      <c r="G2443">
        <v>102</v>
      </c>
      <c r="H2443">
        <v>124</v>
      </c>
      <c r="I2443">
        <v>78</v>
      </c>
      <c r="J2443">
        <f t="shared" si="266"/>
        <v>0.48170731707317072</v>
      </c>
      <c r="K2443">
        <f t="shared" si="267"/>
        <v>0.48867595818815329</v>
      </c>
      <c r="L2443">
        <f t="shared" si="268"/>
        <v>0.98573975044563278</v>
      </c>
      <c r="M2443" t="str">
        <f t="shared" si="269"/>
        <v xml:space="preserve"> </v>
      </c>
      <c r="N2443" t="str">
        <f t="shared" si="270"/>
        <v>Sell</v>
      </c>
      <c r="O2443">
        <f t="shared" si="271"/>
        <v>-6.2245525645154842E-4</v>
      </c>
      <c r="P2443">
        <f t="shared" si="272"/>
        <v>1.4923473190757508</v>
      </c>
    </row>
    <row r="2444" spans="1:16" x14ac:dyDescent="0.25">
      <c r="A2444" s="1">
        <v>39556</v>
      </c>
      <c r="B2444">
        <v>1390.33</v>
      </c>
      <c r="C2444">
        <v>422238</v>
      </c>
      <c r="D2444">
        <v>3416</v>
      </c>
      <c r="E2444">
        <v>2609</v>
      </c>
      <c r="F2444">
        <v>726</v>
      </c>
      <c r="G2444">
        <v>81</v>
      </c>
      <c r="H2444">
        <v>137</v>
      </c>
      <c r="I2444">
        <v>68</v>
      </c>
      <c r="J2444">
        <f t="shared" si="266"/>
        <v>0.76375878220140514</v>
      </c>
      <c r="K2444">
        <f t="shared" si="267"/>
        <v>0.21252927400468383</v>
      </c>
      <c r="L2444">
        <f t="shared" si="268"/>
        <v>3.5936639118457299</v>
      </c>
      <c r="M2444" t="str">
        <f t="shared" si="269"/>
        <v>Sell</v>
      </c>
      <c r="N2444" t="str">
        <f t="shared" si="270"/>
        <v>Sell</v>
      </c>
      <c r="O2444">
        <f t="shared" si="271"/>
        <v>-1.7815914207418349E-2</v>
      </c>
      <c r="P2444">
        <f t="shared" si="272"/>
        <v>1.4745314048683325</v>
      </c>
    </row>
    <row r="2445" spans="1:16" x14ac:dyDescent="0.25">
      <c r="A2445" s="1">
        <v>39559</v>
      </c>
      <c r="B2445">
        <v>1388.17</v>
      </c>
      <c r="C2445">
        <v>342057</v>
      </c>
      <c r="D2445">
        <v>3427</v>
      </c>
      <c r="E2445">
        <v>1469</v>
      </c>
      <c r="F2445">
        <v>1870</v>
      </c>
      <c r="G2445">
        <v>88</v>
      </c>
      <c r="H2445">
        <v>122</v>
      </c>
      <c r="I2445">
        <v>71</v>
      </c>
      <c r="J2445">
        <f t="shared" si="266"/>
        <v>0.42865480011672014</v>
      </c>
      <c r="K2445">
        <f t="shared" si="267"/>
        <v>0.54566676393346947</v>
      </c>
      <c r="L2445">
        <f t="shared" si="268"/>
        <v>0.78556149732620317</v>
      </c>
      <c r="M2445" t="str">
        <f t="shared" si="269"/>
        <v xml:space="preserve"> </v>
      </c>
      <c r="N2445" t="str">
        <f t="shared" si="270"/>
        <v>Sell</v>
      </c>
      <c r="O2445">
        <f t="shared" si="271"/>
        <v>1.5560053883889591E-3</v>
      </c>
      <c r="P2445">
        <f t="shared" si="272"/>
        <v>1.4760874102567214</v>
      </c>
    </row>
    <row r="2446" spans="1:16" x14ac:dyDescent="0.25">
      <c r="A2446" s="1">
        <v>39560</v>
      </c>
      <c r="B2446">
        <v>1375.94</v>
      </c>
      <c r="C2446">
        <v>382190</v>
      </c>
      <c r="D2446">
        <v>3244</v>
      </c>
      <c r="E2446">
        <v>892</v>
      </c>
      <c r="F2446">
        <v>2266</v>
      </c>
      <c r="G2446">
        <v>86</v>
      </c>
      <c r="H2446">
        <v>88</v>
      </c>
      <c r="I2446">
        <v>111</v>
      </c>
      <c r="J2446">
        <f t="shared" si="266"/>
        <v>0.27496917385943281</v>
      </c>
      <c r="K2446">
        <f t="shared" si="267"/>
        <v>0.6985203452527744</v>
      </c>
      <c r="L2446">
        <f t="shared" si="268"/>
        <v>0.3936451897616946</v>
      </c>
      <c r="M2446" t="str">
        <f t="shared" si="269"/>
        <v>Buy</v>
      </c>
      <c r="N2446" t="str">
        <f t="shared" si="270"/>
        <v>Buy</v>
      </c>
      <c r="O2446">
        <f t="shared" si="271"/>
        <v>8.888468973937913E-3</v>
      </c>
      <c r="P2446">
        <f t="shared" si="272"/>
        <v>1.4849758792306593</v>
      </c>
    </row>
    <row r="2447" spans="1:16" x14ac:dyDescent="0.25">
      <c r="A2447" s="1">
        <v>39561</v>
      </c>
      <c r="B2447">
        <v>1379.93</v>
      </c>
      <c r="C2447">
        <v>410361</v>
      </c>
      <c r="D2447">
        <v>3421</v>
      </c>
      <c r="E2447">
        <v>1756</v>
      </c>
      <c r="F2447">
        <v>1551</v>
      </c>
      <c r="G2447">
        <v>114</v>
      </c>
      <c r="H2447">
        <v>53</v>
      </c>
      <c r="I2447">
        <v>113</v>
      </c>
      <c r="J2447">
        <f t="shared" si="266"/>
        <v>0.51330020461853254</v>
      </c>
      <c r="K2447">
        <f t="shared" si="267"/>
        <v>0.45337620578778137</v>
      </c>
      <c r="L2447">
        <f t="shared" si="268"/>
        <v>1.1321727917472599</v>
      </c>
      <c r="M2447" t="str">
        <f t="shared" si="269"/>
        <v xml:space="preserve"> </v>
      </c>
      <c r="N2447" t="str">
        <f t="shared" si="270"/>
        <v>Buy</v>
      </c>
      <c r="O2447">
        <f t="shared" si="271"/>
        <v>2.8998357486518245E-3</v>
      </c>
      <c r="P2447">
        <f t="shared" si="272"/>
        <v>1.4878757149793111</v>
      </c>
    </row>
    <row r="2448" spans="1:16" x14ac:dyDescent="0.25">
      <c r="A2448" s="1">
        <v>39562</v>
      </c>
      <c r="B2448">
        <v>1388.82</v>
      </c>
      <c r="C2448">
        <v>446166</v>
      </c>
      <c r="D2448">
        <v>3428</v>
      </c>
      <c r="E2448">
        <v>2096</v>
      </c>
      <c r="F2448">
        <v>1251</v>
      </c>
      <c r="G2448">
        <v>81</v>
      </c>
      <c r="H2448">
        <v>54</v>
      </c>
      <c r="I2448">
        <v>93</v>
      </c>
      <c r="J2448">
        <f t="shared" si="266"/>
        <v>0.61143523920653442</v>
      </c>
      <c r="K2448">
        <f t="shared" si="267"/>
        <v>0.36493582263710617</v>
      </c>
      <c r="L2448">
        <f t="shared" si="268"/>
        <v>1.6754596322941646</v>
      </c>
      <c r="M2448" t="str">
        <f t="shared" si="269"/>
        <v xml:space="preserve"> </v>
      </c>
      <c r="N2448" t="str">
        <f t="shared" si="270"/>
        <v>Buy</v>
      </c>
      <c r="O2448">
        <f t="shared" si="271"/>
        <v>6.4423557716695168E-3</v>
      </c>
      <c r="P2448">
        <f t="shared" si="272"/>
        <v>1.4943180707509807</v>
      </c>
    </row>
    <row r="2449" spans="1:16" x14ac:dyDescent="0.25">
      <c r="A2449" s="1">
        <v>39563</v>
      </c>
      <c r="B2449">
        <v>1397.84</v>
      </c>
      <c r="C2449">
        <v>389115</v>
      </c>
      <c r="D2449">
        <v>3419</v>
      </c>
      <c r="E2449">
        <v>2061</v>
      </c>
      <c r="F2449">
        <v>1250</v>
      </c>
      <c r="G2449">
        <v>108</v>
      </c>
      <c r="H2449">
        <v>72</v>
      </c>
      <c r="I2449">
        <v>75</v>
      </c>
      <c r="J2449">
        <f t="shared" si="266"/>
        <v>0.60280783854928344</v>
      </c>
      <c r="K2449">
        <f t="shared" si="267"/>
        <v>0.36560397777127818</v>
      </c>
      <c r="L2449">
        <f t="shared" si="268"/>
        <v>1.6488</v>
      </c>
      <c r="M2449" t="str">
        <f t="shared" si="269"/>
        <v xml:space="preserve"> </v>
      </c>
      <c r="N2449" t="str">
        <f t="shared" si="270"/>
        <v>Buy</v>
      </c>
      <c r="O2449">
        <f t="shared" si="271"/>
        <v>6.494722138218112E-3</v>
      </c>
      <c r="P2449">
        <f t="shared" si="272"/>
        <v>1.5008127928891988</v>
      </c>
    </row>
    <row r="2450" spans="1:16" x14ac:dyDescent="0.25">
      <c r="A2450" s="1">
        <v>39566</v>
      </c>
      <c r="B2450">
        <v>1396.37</v>
      </c>
      <c r="C2450">
        <v>360700</v>
      </c>
      <c r="D2450">
        <v>3436</v>
      </c>
      <c r="E2450">
        <v>1951</v>
      </c>
      <c r="F2450">
        <v>1379</v>
      </c>
      <c r="G2450">
        <v>106</v>
      </c>
      <c r="H2450">
        <v>80</v>
      </c>
      <c r="I2450">
        <v>70</v>
      </c>
      <c r="J2450">
        <f t="shared" si="266"/>
        <v>0.56781140861466817</v>
      </c>
      <c r="K2450">
        <f t="shared" si="267"/>
        <v>0.40133876600698487</v>
      </c>
      <c r="L2450">
        <f t="shared" si="268"/>
        <v>1.4147933284989123</v>
      </c>
      <c r="M2450" t="str">
        <f t="shared" si="269"/>
        <v xml:space="preserve"> </v>
      </c>
      <c r="N2450" t="str">
        <f t="shared" si="270"/>
        <v>Buy</v>
      </c>
      <c r="O2450">
        <f t="shared" si="271"/>
        <v>-1.0516225032908277E-3</v>
      </c>
      <c r="P2450">
        <f t="shared" si="272"/>
        <v>1.4997611703859079</v>
      </c>
    </row>
    <row r="2451" spans="1:16" x14ac:dyDescent="0.25">
      <c r="A2451" s="1">
        <v>39567</v>
      </c>
      <c r="B2451">
        <v>1390.94</v>
      </c>
      <c r="C2451">
        <v>381532</v>
      </c>
      <c r="D2451">
        <v>3437</v>
      </c>
      <c r="E2451">
        <v>1362</v>
      </c>
      <c r="F2451">
        <v>1962</v>
      </c>
      <c r="G2451">
        <v>113</v>
      </c>
      <c r="H2451">
        <v>34</v>
      </c>
      <c r="I2451">
        <v>77</v>
      </c>
      <c r="J2451">
        <f t="shared" si="266"/>
        <v>0.39627582193773642</v>
      </c>
      <c r="K2451">
        <f t="shared" si="267"/>
        <v>0.5708466686063427</v>
      </c>
      <c r="L2451">
        <f t="shared" si="268"/>
        <v>0.6941896024464832</v>
      </c>
      <c r="M2451" t="str">
        <f t="shared" si="269"/>
        <v xml:space="preserve"> </v>
      </c>
      <c r="N2451" t="str">
        <f t="shared" si="270"/>
        <v>Buy</v>
      </c>
      <c r="O2451">
        <f t="shared" si="271"/>
        <v>-3.8886541532686669E-3</v>
      </c>
      <c r="P2451">
        <f t="shared" si="272"/>
        <v>1.4958725162326392</v>
      </c>
    </row>
    <row r="2452" spans="1:16" x14ac:dyDescent="0.25">
      <c r="A2452" s="1">
        <v>39568</v>
      </c>
      <c r="B2452">
        <v>1385.59</v>
      </c>
      <c r="C2452">
        <v>450889</v>
      </c>
      <c r="D2452">
        <v>3434</v>
      </c>
      <c r="E2452">
        <v>1764</v>
      </c>
      <c r="F2452">
        <v>1561</v>
      </c>
      <c r="G2452">
        <v>109</v>
      </c>
      <c r="H2452">
        <v>58</v>
      </c>
      <c r="I2452">
        <v>65</v>
      </c>
      <c r="J2452">
        <f t="shared" si="266"/>
        <v>0.5136866627839255</v>
      </c>
      <c r="K2452">
        <f t="shared" si="267"/>
        <v>0.45457192778101341</v>
      </c>
      <c r="L2452">
        <f t="shared" si="268"/>
        <v>1.1300448430493273</v>
      </c>
      <c r="M2452" t="str">
        <f t="shared" si="269"/>
        <v xml:space="preserve"> </v>
      </c>
      <c r="N2452" t="str">
        <f t="shared" si="270"/>
        <v>Buy</v>
      </c>
      <c r="O2452">
        <f t="shared" si="271"/>
        <v>-3.8463197549859496E-3</v>
      </c>
      <c r="P2452">
        <f t="shared" si="272"/>
        <v>1.4920261964776533</v>
      </c>
    </row>
    <row r="2453" spans="1:16" x14ac:dyDescent="0.25">
      <c r="A2453" s="1">
        <v>39569</v>
      </c>
      <c r="B2453">
        <v>1409.34</v>
      </c>
      <c r="C2453">
        <v>444878</v>
      </c>
      <c r="D2453">
        <v>3435</v>
      </c>
      <c r="E2453">
        <v>2371</v>
      </c>
      <c r="F2453">
        <v>1001</v>
      </c>
      <c r="G2453">
        <v>63</v>
      </c>
      <c r="H2453">
        <v>72</v>
      </c>
      <c r="I2453">
        <v>77</v>
      </c>
      <c r="J2453">
        <f t="shared" si="266"/>
        <v>0.69024745269286758</v>
      </c>
      <c r="K2453">
        <f t="shared" si="267"/>
        <v>0.29141193595342069</v>
      </c>
      <c r="L2453">
        <f t="shared" si="268"/>
        <v>2.3686313686313687</v>
      </c>
      <c r="M2453" t="str">
        <f t="shared" si="269"/>
        <v>Sell</v>
      </c>
      <c r="N2453" t="str">
        <f t="shared" si="270"/>
        <v>Sell</v>
      </c>
      <c r="O2453">
        <f t="shared" si="271"/>
        <v>1.714071262061645E-2</v>
      </c>
      <c r="P2453">
        <f t="shared" si="272"/>
        <v>1.5091669090982698</v>
      </c>
    </row>
    <row r="2454" spans="1:16" x14ac:dyDescent="0.25">
      <c r="A2454" s="1">
        <v>39570</v>
      </c>
      <c r="B2454">
        <v>1413.9</v>
      </c>
      <c r="C2454">
        <v>395303</v>
      </c>
      <c r="D2454">
        <v>3432</v>
      </c>
      <c r="E2454">
        <v>1902</v>
      </c>
      <c r="F2454">
        <v>1411</v>
      </c>
      <c r="G2454">
        <v>119</v>
      </c>
      <c r="H2454">
        <v>79</v>
      </c>
      <c r="I2454">
        <v>57</v>
      </c>
      <c r="J2454">
        <f t="shared" si="266"/>
        <v>0.55419580419580416</v>
      </c>
      <c r="K2454">
        <f t="shared" si="267"/>
        <v>0.41113053613053613</v>
      </c>
      <c r="L2454">
        <f t="shared" si="268"/>
        <v>1.3479801559177889</v>
      </c>
      <c r="M2454" t="str">
        <f t="shared" si="269"/>
        <v xml:space="preserve"> </v>
      </c>
      <c r="N2454" t="str">
        <f t="shared" si="270"/>
        <v>Sell</v>
      </c>
      <c r="O2454">
        <f t="shared" si="271"/>
        <v>-3.2251220029706484E-3</v>
      </c>
      <c r="P2454">
        <f t="shared" si="272"/>
        <v>1.5059417870952991</v>
      </c>
    </row>
    <row r="2455" spans="1:16" x14ac:dyDescent="0.25">
      <c r="A2455" s="1">
        <v>39573</v>
      </c>
      <c r="B2455">
        <v>1407.49</v>
      </c>
      <c r="C2455">
        <v>341009</v>
      </c>
      <c r="D2455">
        <v>3421</v>
      </c>
      <c r="E2455">
        <v>1442</v>
      </c>
      <c r="F2455">
        <v>1877</v>
      </c>
      <c r="G2455">
        <v>102</v>
      </c>
      <c r="H2455">
        <v>53</v>
      </c>
      <c r="I2455">
        <v>62</v>
      </c>
      <c r="J2455">
        <f t="shared" si="266"/>
        <v>0.42151417714118677</v>
      </c>
      <c r="K2455">
        <f t="shared" si="267"/>
        <v>0.54866997953814678</v>
      </c>
      <c r="L2455">
        <f t="shared" si="268"/>
        <v>0.76824720298348426</v>
      </c>
      <c r="M2455" t="str">
        <f t="shared" si="269"/>
        <v xml:space="preserve"> </v>
      </c>
      <c r="N2455" t="str">
        <f t="shared" si="270"/>
        <v>Sell</v>
      </c>
      <c r="O2455">
        <f t="shared" si="271"/>
        <v>4.5542064242019009E-3</v>
      </c>
      <c r="P2455">
        <f t="shared" si="272"/>
        <v>1.510495993519501</v>
      </c>
    </row>
    <row r="2456" spans="1:16" x14ac:dyDescent="0.25">
      <c r="A2456" s="1">
        <v>39574</v>
      </c>
      <c r="B2456">
        <v>1418.26</v>
      </c>
      <c r="C2456">
        <v>392410</v>
      </c>
      <c r="D2456">
        <v>3432</v>
      </c>
      <c r="E2456">
        <v>2111</v>
      </c>
      <c r="F2456">
        <v>1212</v>
      </c>
      <c r="G2456">
        <v>109</v>
      </c>
      <c r="H2456">
        <v>111</v>
      </c>
      <c r="I2456">
        <v>70</v>
      </c>
      <c r="J2456">
        <f t="shared" si="266"/>
        <v>0.61509324009324007</v>
      </c>
      <c r="K2456">
        <f t="shared" si="267"/>
        <v>0.35314685314685312</v>
      </c>
      <c r="L2456">
        <f t="shared" si="268"/>
        <v>1.7417491749174918</v>
      </c>
      <c r="M2456" t="str">
        <f t="shared" si="269"/>
        <v xml:space="preserve"> </v>
      </c>
      <c r="N2456" t="str">
        <f t="shared" si="270"/>
        <v>Sell</v>
      </c>
      <c r="O2456">
        <f t="shared" si="271"/>
        <v>-7.5938121359976352E-3</v>
      </c>
      <c r="P2456">
        <f t="shared" si="272"/>
        <v>1.5029021813835035</v>
      </c>
    </row>
    <row r="2457" spans="1:16" x14ac:dyDescent="0.25">
      <c r="A2457" s="1">
        <v>39575</v>
      </c>
      <c r="B2457">
        <v>1392.57</v>
      </c>
      <c r="C2457">
        <v>407586</v>
      </c>
      <c r="D2457">
        <v>3443</v>
      </c>
      <c r="E2457">
        <v>933</v>
      </c>
      <c r="F2457">
        <v>2408</v>
      </c>
      <c r="G2457">
        <v>102</v>
      </c>
      <c r="H2457">
        <v>101</v>
      </c>
      <c r="I2457">
        <v>78</v>
      </c>
      <c r="J2457">
        <f t="shared" si="266"/>
        <v>0.27098460644786521</v>
      </c>
      <c r="K2457">
        <f t="shared" si="267"/>
        <v>0.69939006680220739</v>
      </c>
      <c r="L2457">
        <f t="shared" si="268"/>
        <v>0.38745847176079734</v>
      </c>
      <c r="M2457" t="str">
        <f t="shared" si="269"/>
        <v>Buy</v>
      </c>
      <c r="N2457" t="str">
        <f t="shared" si="270"/>
        <v>Buy</v>
      </c>
      <c r="O2457">
        <f t="shared" si="271"/>
        <v>1.8447905670810227E-2</v>
      </c>
      <c r="P2457">
        <f t="shared" si="272"/>
        <v>1.5213500870543137</v>
      </c>
    </row>
    <row r="2458" spans="1:16" x14ac:dyDescent="0.25">
      <c r="A2458" s="1">
        <v>39576</v>
      </c>
      <c r="B2458">
        <v>1397.68</v>
      </c>
      <c r="C2458">
        <v>382755</v>
      </c>
      <c r="D2458">
        <v>3415</v>
      </c>
      <c r="E2458">
        <v>1946</v>
      </c>
      <c r="F2458">
        <v>1376</v>
      </c>
      <c r="G2458">
        <v>93</v>
      </c>
      <c r="H2458">
        <v>80</v>
      </c>
      <c r="I2458">
        <v>90</v>
      </c>
      <c r="J2458">
        <f t="shared" si="266"/>
        <v>0.56983894582723282</v>
      </c>
      <c r="K2458">
        <f t="shared" si="267"/>
        <v>0.40292825768667645</v>
      </c>
      <c r="L2458">
        <f t="shared" si="268"/>
        <v>1.4142441860465116</v>
      </c>
      <c r="M2458" t="str">
        <f t="shared" si="269"/>
        <v xml:space="preserve"> </v>
      </c>
      <c r="N2458" t="str">
        <f t="shared" si="270"/>
        <v>Buy</v>
      </c>
      <c r="O2458">
        <f t="shared" si="271"/>
        <v>3.6694744249841094E-3</v>
      </c>
      <c r="P2458">
        <f t="shared" si="272"/>
        <v>1.5250195614792978</v>
      </c>
    </row>
    <row r="2459" spans="1:16" x14ac:dyDescent="0.25">
      <c r="A2459" s="1">
        <v>39577</v>
      </c>
      <c r="B2459">
        <v>1388.28</v>
      </c>
      <c r="C2459">
        <v>351862</v>
      </c>
      <c r="D2459">
        <v>3413</v>
      </c>
      <c r="E2459">
        <v>1475</v>
      </c>
      <c r="F2459">
        <v>1819</v>
      </c>
      <c r="G2459">
        <v>119</v>
      </c>
      <c r="H2459">
        <v>83</v>
      </c>
      <c r="I2459">
        <v>86</v>
      </c>
      <c r="J2459">
        <f t="shared" si="266"/>
        <v>0.43217111046000584</v>
      </c>
      <c r="K2459">
        <f t="shared" si="267"/>
        <v>0.53296220334016997</v>
      </c>
      <c r="L2459">
        <f t="shared" si="268"/>
        <v>0.81088510170423311</v>
      </c>
      <c r="M2459" t="str">
        <f t="shared" si="269"/>
        <v xml:space="preserve"> </v>
      </c>
      <c r="N2459" t="str">
        <f t="shared" si="270"/>
        <v>Buy</v>
      </c>
      <c r="O2459">
        <f t="shared" si="271"/>
        <v>-6.7254307137543101E-3</v>
      </c>
      <c r="P2459">
        <f t="shared" si="272"/>
        <v>1.5182941307655435</v>
      </c>
    </row>
    <row r="2460" spans="1:16" x14ac:dyDescent="0.25">
      <c r="A2460" s="1">
        <v>39580</v>
      </c>
      <c r="B2460">
        <v>1403.58</v>
      </c>
      <c r="C2460">
        <v>337063</v>
      </c>
      <c r="D2460">
        <v>3442</v>
      </c>
      <c r="E2460">
        <v>2386</v>
      </c>
      <c r="F2460">
        <v>960</v>
      </c>
      <c r="G2460">
        <v>96</v>
      </c>
      <c r="H2460">
        <v>69</v>
      </c>
      <c r="I2460">
        <v>71</v>
      </c>
      <c r="J2460">
        <f t="shared" si="266"/>
        <v>0.69320162696106913</v>
      </c>
      <c r="K2460">
        <f t="shared" si="267"/>
        <v>0.27890761185357349</v>
      </c>
      <c r="L2460">
        <f t="shared" si="268"/>
        <v>2.4854166666666666</v>
      </c>
      <c r="M2460" t="str">
        <f t="shared" si="269"/>
        <v>Sell</v>
      </c>
      <c r="N2460" t="str">
        <f t="shared" si="270"/>
        <v>Sell</v>
      </c>
      <c r="O2460">
        <f t="shared" si="271"/>
        <v>1.102083153254374E-2</v>
      </c>
      <c r="P2460">
        <f t="shared" si="272"/>
        <v>1.5293149622980873</v>
      </c>
    </row>
    <row r="2461" spans="1:16" x14ac:dyDescent="0.25">
      <c r="A2461" s="1">
        <v>39581</v>
      </c>
      <c r="B2461">
        <v>1403.04</v>
      </c>
      <c r="C2461">
        <v>401859</v>
      </c>
      <c r="D2461">
        <v>3427</v>
      </c>
      <c r="E2461">
        <v>1748</v>
      </c>
      <c r="F2461">
        <v>1574</v>
      </c>
      <c r="G2461">
        <v>105</v>
      </c>
      <c r="H2461">
        <v>121</v>
      </c>
      <c r="I2461">
        <v>75</v>
      </c>
      <c r="J2461">
        <f t="shared" si="266"/>
        <v>0.51006711409395977</v>
      </c>
      <c r="K2461">
        <f t="shared" si="267"/>
        <v>0.45929384301138021</v>
      </c>
      <c r="L2461">
        <f t="shared" si="268"/>
        <v>1.1105463786531131</v>
      </c>
      <c r="M2461" t="str">
        <f t="shared" si="269"/>
        <v xml:space="preserve"> </v>
      </c>
      <c r="N2461" t="str">
        <f t="shared" si="270"/>
        <v>Sell</v>
      </c>
      <c r="O2461">
        <f t="shared" si="271"/>
        <v>3.8487854943558553E-4</v>
      </c>
      <c r="P2461">
        <f t="shared" si="272"/>
        <v>1.5296998408475229</v>
      </c>
    </row>
    <row r="2462" spans="1:16" x14ac:dyDescent="0.25">
      <c r="A2462" s="1">
        <v>39582</v>
      </c>
      <c r="B2462">
        <v>1408.66</v>
      </c>
      <c r="C2462">
        <v>397937</v>
      </c>
      <c r="D2462">
        <v>3424</v>
      </c>
      <c r="E2462">
        <v>1972</v>
      </c>
      <c r="F2462">
        <v>1344</v>
      </c>
      <c r="G2462">
        <v>108</v>
      </c>
      <c r="H2462">
        <v>144</v>
      </c>
      <c r="I2462">
        <v>65</v>
      </c>
      <c r="J2462">
        <f t="shared" si="266"/>
        <v>0.5759345794392523</v>
      </c>
      <c r="K2462">
        <f t="shared" si="267"/>
        <v>0.3925233644859813</v>
      </c>
      <c r="L2462">
        <f t="shared" si="268"/>
        <v>1.4672619047619047</v>
      </c>
      <c r="M2462" t="str">
        <f t="shared" si="269"/>
        <v xml:space="preserve"> </v>
      </c>
      <c r="N2462" t="str">
        <f t="shared" si="270"/>
        <v>Sell</v>
      </c>
      <c r="O2462">
        <f t="shared" si="271"/>
        <v>-3.9896071443784598E-3</v>
      </c>
      <c r="P2462">
        <f t="shared" si="272"/>
        <v>1.5257102337031445</v>
      </c>
    </row>
    <row r="2463" spans="1:16" x14ac:dyDescent="0.25">
      <c r="A2463" s="1">
        <v>39583</v>
      </c>
      <c r="B2463">
        <v>1423.57</v>
      </c>
      <c r="C2463">
        <v>383648</v>
      </c>
      <c r="D2463">
        <v>3428</v>
      </c>
      <c r="E2463">
        <v>2357</v>
      </c>
      <c r="F2463">
        <v>959</v>
      </c>
      <c r="G2463">
        <v>112</v>
      </c>
      <c r="H2463">
        <v>104</v>
      </c>
      <c r="I2463">
        <v>69</v>
      </c>
      <c r="J2463">
        <f t="shared" si="266"/>
        <v>0.68757292882147025</v>
      </c>
      <c r="K2463">
        <f t="shared" si="267"/>
        <v>0.27975495915985998</v>
      </c>
      <c r="L2463">
        <f t="shared" si="268"/>
        <v>2.4577685088633996</v>
      </c>
      <c r="M2463" t="str">
        <f t="shared" si="269"/>
        <v>Sell</v>
      </c>
      <c r="N2463" t="str">
        <f t="shared" si="270"/>
        <v>Sell</v>
      </c>
      <c r="O2463">
        <f t="shared" si="271"/>
        <v>-1.0473668312762863E-2</v>
      </c>
      <c r="P2463">
        <f t="shared" si="272"/>
        <v>1.5152365653903817</v>
      </c>
    </row>
    <row r="2464" spans="1:16" x14ac:dyDescent="0.25">
      <c r="A2464" s="1">
        <v>39584</v>
      </c>
      <c r="B2464">
        <v>1425.35</v>
      </c>
      <c r="C2464">
        <v>384259</v>
      </c>
      <c r="D2464">
        <v>3445</v>
      </c>
      <c r="E2464">
        <v>1810</v>
      </c>
      <c r="F2464">
        <v>1517</v>
      </c>
      <c r="G2464">
        <v>118</v>
      </c>
      <c r="H2464">
        <v>174</v>
      </c>
      <c r="I2464">
        <v>66</v>
      </c>
      <c r="J2464">
        <f t="shared" si="266"/>
        <v>0.52539912917271403</v>
      </c>
      <c r="K2464">
        <f t="shared" si="267"/>
        <v>0.44034833091436865</v>
      </c>
      <c r="L2464">
        <f t="shared" si="268"/>
        <v>1.1931443638760713</v>
      </c>
      <c r="M2464" t="str">
        <f t="shared" si="269"/>
        <v xml:space="preserve"> </v>
      </c>
      <c r="N2464" t="str">
        <f t="shared" si="270"/>
        <v>Sell</v>
      </c>
      <c r="O2464">
        <f t="shared" si="271"/>
        <v>-1.2488160802609505E-3</v>
      </c>
      <c r="P2464">
        <f t="shared" si="272"/>
        <v>1.5139877493101208</v>
      </c>
    </row>
    <row r="2465" spans="1:16" x14ac:dyDescent="0.25">
      <c r="A2465" s="1">
        <v>39587</v>
      </c>
      <c r="B2465">
        <v>1426.63</v>
      </c>
      <c r="C2465">
        <v>368397</v>
      </c>
      <c r="D2465">
        <v>3268</v>
      </c>
      <c r="E2465">
        <v>1487</v>
      </c>
      <c r="F2465">
        <v>1669</v>
      </c>
      <c r="G2465">
        <v>112</v>
      </c>
      <c r="H2465">
        <v>167</v>
      </c>
      <c r="I2465">
        <v>61</v>
      </c>
      <c r="J2465">
        <f t="shared" si="266"/>
        <v>0.45501835985312117</v>
      </c>
      <c r="K2465">
        <f t="shared" si="267"/>
        <v>0.51070991432068547</v>
      </c>
      <c r="L2465">
        <f t="shared" si="268"/>
        <v>0.89095266626722591</v>
      </c>
      <c r="M2465" t="str">
        <f t="shared" si="269"/>
        <v xml:space="preserve"> </v>
      </c>
      <c r="N2465" t="str">
        <f t="shared" si="270"/>
        <v>Sell</v>
      </c>
      <c r="O2465">
        <f t="shared" si="271"/>
        <v>-8.9721932105746305E-4</v>
      </c>
      <c r="P2465">
        <f t="shared" si="272"/>
        <v>1.5130905299890633</v>
      </c>
    </row>
    <row r="2466" spans="1:16" x14ac:dyDescent="0.25">
      <c r="A2466" s="1">
        <v>39588</v>
      </c>
      <c r="B2466">
        <v>1413.4</v>
      </c>
      <c r="C2466">
        <v>385432</v>
      </c>
      <c r="D2466">
        <v>3256</v>
      </c>
      <c r="E2466">
        <v>1122</v>
      </c>
      <c r="F2466">
        <v>2045</v>
      </c>
      <c r="G2466">
        <v>89</v>
      </c>
      <c r="H2466">
        <v>87</v>
      </c>
      <c r="I2466">
        <v>69</v>
      </c>
      <c r="J2466">
        <f t="shared" si="266"/>
        <v>0.34459459459459457</v>
      </c>
      <c r="K2466">
        <f t="shared" si="267"/>
        <v>0.62807125307125311</v>
      </c>
      <c r="L2466">
        <f t="shared" si="268"/>
        <v>0.5486552567237164</v>
      </c>
      <c r="M2466" t="str">
        <f t="shared" si="269"/>
        <v xml:space="preserve"> </v>
      </c>
      <c r="N2466" t="str">
        <f t="shared" si="270"/>
        <v>Sell</v>
      </c>
      <c r="O2466">
        <f t="shared" si="271"/>
        <v>9.3604075279467569E-3</v>
      </c>
      <c r="P2466">
        <f t="shared" si="272"/>
        <v>1.5224509375170101</v>
      </c>
    </row>
    <row r="2467" spans="1:16" x14ac:dyDescent="0.25">
      <c r="A2467" s="1">
        <v>39589</v>
      </c>
      <c r="B2467">
        <v>1390.71</v>
      </c>
      <c r="C2467">
        <v>451799</v>
      </c>
      <c r="D2467">
        <v>3236</v>
      </c>
      <c r="E2467">
        <v>934</v>
      </c>
      <c r="F2467">
        <v>2216</v>
      </c>
      <c r="G2467">
        <v>86</v>
      </c>
      <c r="H2467">
        <v>130</v>
      </c>
      <c r="I2467">
        <v>81</v>
      </c>
      <c r="J2467">
        <f t="shared" si="266"/>
        <v>0.28862793572311496</v>
      </c>
      <c r="K2467">
        <f t="shared" si="267"/>
        <v>0.68479604449938192</v>
      </c>
      <c r="L2467">
        <f t="shared" si="268"/>
        <v>0.42148014440433212</v>
      </c>
      <c r="M2467" t="str">
        <f t="shared" si="269"/>
        <v>Buy</v>
      </c>
      <c r="N2467" t="str">
        <f t="shared" si="270"/>
        <v>Buy</v>
      </c>
      <c r="O2467">
        <f t="shared" si="271"/>
        <v>1.63154072380296E-2</v>
      </c>
      <c r="P2467">
        <f t="shared" si="272"/>
        <v>1.5387663447550397</v>
      </c>
    </row>
    <row r="2468" spans="1:16" x14ac:dyDescent="0.25">
      <c r="A2468" s="1">
        <v>39590</v>
      </c>
      <c r="B2468">
        <v>1394.35</v>
      </c>
      <c r="C2468">
        <v>395596</v>
      </c>
      <c r="D2468">
        <v>3244</v>
      </c>
      <c r="E2468">
        <v>1746</v>
      </c>
      <c r="F2468">
        <v>1405</v>
      </c>
      <c r="G2468">
        <v>93</v>
      </c>
      <c r="H2468">
        <v>40</v>
      </c>
      <c r="I2468">
        <v>67</v>
      </c>
      <c r="J2468">
        <f t="shared" si="266"/>
        <v>0.53822441430332923</v>
      </c>
      <c r="K2468">
        <f t="shared" si="267"/>
        <v>0.43310727496917384</v>
      </c>
      <c r="L2468">
        <f t="shared" si="268"/>
        <v>1.2427046263345196</v>
      </c>
      <c r="M2468" t="str">
        <f t="shared" si="269"/>
        <v xml:space="preserve"> </v>
      </c>
      <c r="N2468" t="str">
        <f t="shared" si="270"/>
        <v>Buy</v>
      </c>
      <c r="O2468">
        <f t="shared" si="271"/>
        <v>2.6173681069381338E-3</v>
      </c>
      <c r="P2468">
        <f t="shared" si="272"/>
        <v>1.5413837128619778</v>
      </c>
    </row>
    <row r="2469" spans="1:16" x14ac:dyDescent="0.25">
      <c r="A2469" s="1">
        <v>39591</v>
      </c>
      <c r="B2469">
        <v>1375.93</v>
      </c>
      <c r="C2469">
        <v>351638</v>
      </c>
      <c r="D2469">
        <v>3230</v>
      </c>
      <c r="E2469">
        <v>854</v>
      </c>
      <c r="F2469">
        <v>2277</v>
      </c>
      <c r="G2469">
        <v>99</v>
      </c>
      <c r="H2469">
        <v>22</v>
      </c>
      <c r="I2469">
        <v>87</v>
      </c>
      <c r="J2469">
        <f t="shared" si="266"/>
        <v>0.26439628482972138</v>
      </c>
      <c r="K2469">
        <f t="shared" si="267"/>
        <v>0.70495356037151702</v>
      </c>
      <c r="L2469">
        <f t="shared" si="268"/>
        <v>0.3750548967940272</v>
      </c>
      <c r="M2469" t="str">
        <f t="shared" si="269"/>
        <v>Buy</v>
      </c>
      <c r="N2469" t="str">
        <f t="shared" si="270"/>
        <v>Buy</v>
      </c>
      <c r="O2469">
        <f t="shared" si="271"/>
        <v>-1.3210456485100441E-2</v>
      </c>
      <c r="P2469">
        <f t="shared" si="272"/>
        <v>1.5281732563768773</v>
      </c>
    </row>
    <row r="2470" spans="1:16" x14ac:dyDescent="0.25">
      <c r="A2470" s="1">
        <v>39595</v>
      </c>
      <c r="B2470">
        <v>1385.35</v>
      </c>
      <c r="C2470">
        <v>358886</v>
      </c>
      <c r="D2470">
        <v>3439</v>
      </c>
      <c r="E2470">
        <v>2082</v>
      </c>
      <c r="F2470">
        <v>1276</v>
      </c>
      <c r="G2470">
        <v>81</v>
      </c>
      <c r="H2470">
        <v>37</v>
      </c>
      <c r="I2470">
        <v>79</v>
      </c>
      <c r="J2470">
        <f t="shared" si="266"/>
        <v>0.60540854899680141</v>
      </c>
      <c r="K2470">
        <f t="shared" si="267"/>
        <v>0.37103809246874092</v>
      </c>
      <c r="L2470">
        <f t="shared" si="268"/>
        <v>1.6316614420062696</v>
      </c>
      <c r="M2470" t="str">
        <f t="shared" si="269"/>
        <v xml:space="preserve"> </v>
      </c>
      <c r="N2470" t="str">
        <f t="shared" si="270"/>
        <v>Buy</v>
      </c>
      <c r="O2470">
        <f t="shared" si="271"/>
        <v>6.8462785170755325E-3</v>
      </c>
      <c r="P2470">
        <f t="shared" si="272"/>
        <v>1.5350195348939528</v>
      </c>
    </row>
    <row r="2471" spans="1:16" x14ac:dyDescent="0.25">
      <c r="A2471" s="1">
        <v>39596</v>
      </c>
      <c r="B2471">
        <v>1390.84</v>
      </c>
      <c r="C2471">
        <v>392724</v>
      </c>
      <c r="D2471">
        <v>3441</v>
      </c>
      <c r="E2471">
        <v>1906</v>
      </c>
      <c r="F2471">
        <v>1417</v>
      </c>
      <c r="G2471">
        <v>118</v>
      </c>
      <c r="H2471">
        <v>48</v>
      </c>
      <c r="I2471">
        <v>92</v>
      </c>
      <c r="J2471">
        <f t="shared" si="266"/>
        <v>0.55390874745713459</v>
      </c>
      <c r="K2471">
        <f t="shared" si="267"/>
        <v>0.41179889566986339</v>
      </c>
      <c r="L2471">
        <f t="shared" si="268"/>
        <v>1.3450952717007763</v>
      </c>
      <c r="M2471" t="str">
        <f t="shared" si="269"/>
        <v xml:space="preserve"> </v>
      </c>
      <c r="N2471" t="str">
        <f t="shared" si="270"/>
        <v>Buy</v>
      </c>
      <c r="O2471">
        <f t="shared" si="271"/>
        <v>3.9628974627350377E-3</v>
      </c>
      <c r="P2471">
        <f t="shared" si="272"/>
        <v>1.5389824323566879</v>
      </c>
    </row>
    <row r="2472" spans="1:16" x14ac:dyDescent="0.25">
      <c r="A2472" s="1">
        <v>39597</v>
      </c>
      <c r="B2472">
        <v>1398.26</v>
      </c>
      <c r="C2472">
        <v>389444</v>
      </c>
      <c r="D2472">
        <v>3432</v>
      </c>
      <c r="E2472">
        <v>2042</v>
      </c>
      <c r="F2472">
        <v>1290</v>
      </c>
      <c r="G2472">
        <v>100</v>
      </c>
      <c r="H2472">
        <v>65</v>
      </c>
      <c r="I2472">
        <v>72</v>
      </c>
      <c r="J2472">
        <f t="shared" si="266"/>
        <v>0.59498834498834496</v>
      </c>
      <c r="K2472">
        <f t="shared" si="267"/>
        <v>0.37587412587412589</v>
      </c>
      <c r="L2472">
        <f t="shared" si="268"/>
        <v>1.5829457364341086</v>
      </c>
      <c r="M2472" t="str">
        <f t="shared" si="269"/>
        <v xml:space="preserve"> </v>
      </c>
      <c r="N2472" t="str">
        <f t="shared" si="270"/>
        <v>Buy</v>
      </c>
      <c r="O2472">
        <f t="shared" si="271"/>
        <v>5.3349055247189359E-3</v>
      </c>
      <c r="P2472">
        <f t="shared" si="272"/>
        <v>1.5443173378814068</v>
      </c>
    </row>
    <row r="2473" spans="1:16" x14ac:dyDescent="0.25">
      <c r="A2473" s="1">
        <v>39598</v>
      </c>
      <c r="B2473">
        <v>1400.38</v>
      </c>
      <c r="C2473">
        <v>384563</v>
      </c>
      <c r="D2473">
        <v>3439</v>
      </c>
      <c r="E2473">
        <v>1876</v>
      </c>
      <c r="F2473">
        <v>1462</v>
      </c>
      <c r="G2473">
        <v>101</v>
      </c>
      <c r="H2473">
        <v>71</v>
      </c>
      <c r="I2473">
        <v>66</v>
      </c>
      <c r="J2473">
        <f t="shared" si="266"/>
        <v>0.54550741494620525</v>
      </c>
      <c r="K2473">
        <f t="shared" si="267"/>
        <v>0.42512358243675485</v>
      </c>
      <c r="L2473">
        <f t="shared" si="268"/>
        <v>1.2831737346101231</v>
      </c>
      <c r="M2473" t="str">
        <f t="shared" si="269"/>
        <v xml:space="preserve"> </v>
      </c>
      <c r="N2473" t="str">
        <f t="shared" si="270"/>
        <v>Buy</v>
      </c>
      <c r="O2473">
        <f t="shared" si="271"/>
        <v>1.5161700971206837E-3</v>
      </c>
      <c r="P2473">
        <f t="shared" si="272"/>
        <v>1.5458335079785275</v>
      </c>
    </row>
    <row r="2474" spans="1:16" x14ac:dyDescent="0.25">
      <c r="A2474" s="1">
        <v>39601</v>
      </c>
      <c r="B2474">
        <v>1385.67</v>
      </c>
      <c r="C2474">
        <v>371435</v>
      </c>
      <c r="D2474">
        <v>3443</v>
      </c>
      <c r="E2474">
        <v>1028</v>
      </c>
      <c r="F2474">
        <v>2313</v>
      </c>
      <c r="G2474">
        <v>102</v>
      </c>
      <c r="H2474">
        <v>59</v>
      </c>
      <c r="I2474">
        <v>86</v>
      </c>
      <c r="J2474">
        <f t="shared" si="266"/>
        <v>0.29857682253848389</v>
      </c>
      <c r="K2474">
        <f t="shared" si="267"/>
        <v>0.67179785071158871</v>
      </c>
      <c r="L2474">
        <f t="shared" si="268"/>
        <v>0.44444444444444442</v>
      </c>
      <c r="M2474" t="str">
        <f t="shared" si="269"/>
        <v>Buy</v>
      </c>
      <c r="N2474" t="str">
        <f t="shared" si="270"/>
        <v>Buy</v>
      </c>
      <c r="O2474">
        <f t="shared" si="271"/>
        <v>-1.0504291692254974E-2</v>
      </c>
      <c r="P2474">
        <f t="shared" si="272"/>
        <v>1.5353292162862724</v>
      </c>
    </row>
    <row r="2475" spans="1:16" x14ac:dyDescent="0.25">
      <c r="A2475" s="1">
        <v>39602</v>
      </c>
      <c r="B2475">
        <v>1377.65</v>
      </c>
      <c r="C2475">
        <v>439647</v>
      </c>
      <c r="D2475">
        <v>3446</v>
      </c>
      <c r="E2475">
        <v>1317</v>
      </c>
      <c r="F2475">
        <v>2019</v>
      </c>
      <c r="G2475">
        <v>110</v>
      </c>
      <c r="H2475">
        <v>75</v>
      </c>
      <c r="I2475">
        <v>86</v>
      </c>
      <c r="J2475">
        <f t="shared" si="266"/>
        <v>0.38218224027858388</v>
      </c>
      <c r="K2475">
        <f t="shared" si="267"/>
        <v>0.58589669181659898</v>
      </c>
      <c r="L2475">
        <f t="shared" si="268"/>
        <v>0.6523031203566122</v>
      </c>
      <c r="M2475" t="str">
        <f t="shared" si="269"/>
        <v xml:space="preserve"> </v>
      </c>
      <c r="N2475" t="str">
        <f t="shared" si="270"/>
        <v>Buy</v>
      </c>
      <c r="O2475">
        <f t="shared" si="271"/>
        <v>-5.787813837349387E-3</v>
      </c>
      <c r="P2475">
        <f t="shared" si="272"/>
        <v>1.5295414024489231</v>
      </c>
    </row>
    <row r="2476" spans="1:16" x14ac:dyDescent="0.25">
      <c r="A2476" s="1">
        <v>39603</v>
      </c>
      <c r="B2476">
        <v>1377.2</v>
      </c>
      <c r="C2476">
        <v>433867</v>
      </c>
      <c r="D2476">
        <v>3421</v>
      </c>
      <c r="E2476">
        <v>1502</v>
      </c>
      <c r="F2476">
        <v>1812</v>
      </c>
      <c r="G2476">
        <v>107</v>
      </c>
      <c r="H2476">
        <v>39</v>
      </c>
      <c r="I2476">
        <v>84</v>
      </c>
      <c r="J2476">
        <f t="shared" si="266"/>
        <v>0.4390529085062847</v>
      </c>
      <c r="K2476">
        <f t="shared" si="267"/>
        <v>0.52966968722595731</v>
      </c>
      <c r="L2476">
        <f t="shared" si="268"/>
        <v>0.82891832229580575</v>
      </c>
      <c r="M2476" t="str">
        <f t="shared" si="269"/>
        <v xml:space="preserve"> </v>
      </c>
      <c r="N2476" t="str">
        <f t="shared" si="270"/>
        <v>Buy</v>
      </c>
      <c r="O2476">
        <f t="shared" si="271"/>
        <v>-3.2664319674813314E-4</v>
      </c>
      <c r="P2476">
        <f t="shared" si="272"/>
        <v>1.529214759252175</v>
      </c>
    </row>
    <row r="2477" spans="1:16" x14ac:dyDescent="0.25">
      <c r="A2477" s="1">
        <v>39604</v>
      </c>
      <c r="B2477">
        <v>1404.05</v>
      </c>
      <c r="C2477">
        <v>435082</v>
      </c>
      <c r="D2477">
        <v>3431</v>
      </c>
      <c r="E2477">
        <v>2670</v>
      </c>
      <c r="F2477">
        <v>667</v>
      </c>
      <c r="G2477">
        <v>94</v>
      </c>
      <c r="H2477">
        <v>106</v>
      </c>
      <c r="I2477">
        <v>82</v>
      </c>
      <c r="J2477">
        <f t="shared" si="266"/>
        <v>0.77819877586709418</v>
      </c>
      <c r="K2477">
        <f t="shared" si="267"/>
        <v>0.19440396385893324</v>
      </c>
      <c r="L2477">
        <f t="shared" si="268"/>
        <v>4.0029985007496256</v>
      </c>
      <c r="M2477" t="str">
        <f t="shared" si="269"/>
        <v>Sell</v>
      </c>
      <c r="N2477" t="str">
        <f t="shared" si="270"/>
        <v>Sell</v>
      </c>
      <c r="O2477">
        <f t="shared" si="271"/>
        <v>1.9496079000871358E-2</v>
      </c>
      <c r="P2477">
        <f t="shared" si="272"/>
        <v>1.5487108382530463</v>
      </c>
    </row>
    <row r="2478" spans="1:16" x14ac:dyDescent="0.25">
      <c r="A2478" s="1">
        <v>39605</v>
      </c>
      <c r="B2478">
        <v>1360.68</v>
      </c>
      <c r="C2478">
        <v>477166</v>
      </c>
      <c r="D2478">
        <v>3430</v>
      </c>
      <c r="E2478">
        <v>616</v>
      </c>
      <c r="F2478">
        <v>2738</v>
      </c>
      <c r="G2478">
        <v>76</v>
      </c>
      <c r="H2478">
        <v>147</v>
      </c>
      <c r="I2478">
        <v>158</v>
      </c>
      <c r="J2478">
        <f t="shared" si="266"/>
        <v>0.17959183673469387</v>
      </c>
      <c r="K2478">
        <f t="shared" si="267"/>
        <v>0.79825072886297377</v>
      </c>
      <c r="L2478">
        <f t="shared" si="268"/>
        <v>0.22498173849525202</v>
      </c>
      <c r="M2478" t="str">
        <f t="shared" si="269"/>
        <v>Buy</v>
      </c>
      <c r="N2478" t="str">
        <f t="shared" si="270"/>
        <v>Buy</v>
      </c>
      <c r="O2478">
        <f t="shared" si="271"/>
        <v>3.187376899785388E-2</v>
      </c>
      <c r="P2478">
        <f t="shared" si="272"/>
        <v>1.5805846072509002</v>
      </c>
    </row>
    <row r="2479" spans="1:16" x14ac:dyDescent="0.25">
      <c r="A2479" s="1">
        <v>39608</v>
      </c>
      <c r="B2479">
        <v>1361.76</v>
      </c>
      <c r="C2479">
        <v>440457</v>
      </c>
      <c r="D2479">
        <v>3451</v>
      </c>
      <c r="E2479">
        <v>1176</v>
      </c>
      <c r="F2479">
        <v>2167</v>
      </c>
      <c r="G2479">
        <v>108</v>
      </c>
      <c r="H2479">
        <v>65</v>
      </c>
      <c r="I2479">
        <v>167</v>
      </c>
      <c r="J2479">
        <f t="shared" si="266"/>
        <v>0.34077079107505071</v>
      </c>
      <c r="K2479">
        <f t="shared" si="267"/>
        <v>0.62793393219356708</v>
      </c>
      <c r="L2479">
        <f t="shared" si="268"/>
        <v>0.54268574065528385</v>
      </c>
      <c r="M2479" t="str">
        <f t="shared" si="269"/>
        <v xml:space="preserve"> </v>
      </c>
      <c r="N2479" t="str">
        <f t="shared" si="270"/>
        <v>Buy</v>
      </c>
      <c r="O2479">
        <f t="shared" si="271"/>
        <v>7.9372078666550827E-4</v>
      </c>
      <c r="P2479">
        <f t="shared" si="272"/>
        <v>1.5813783280375657</v>
      </c>
    </row>
    <row r="2480" spans="1:16" x14ac:dyDescent="0.25">
      <c r="A2480" s="1">
        <v>39609</v>
      </c>
      <c r="B2480">
        <v>1358.44</v>
      </c>
      <c r="C2480">
        <v>463507</v>
      </c>
      <c r="D2480">
        <v>3470</v>
      </c>
      <c r="E2480">
        <v>1132</v>
      </c>
      <c r="F2480">
        <v>2255</v>
      </c>
      <c r="G2480">
        <v>83</v>
      </c>
      <c r="H2480">
        <v>36</v>
      </c>
      <c r="I2480">
        <v>198</v>
      </c>
      <c r="J2480">
        <f t="shared" si="266"/>
        <v>0.32622478386167147</v>
      </c>
      <c r="K2480">
        <f t="shared" si="267"/>
        <v>0.64985590778097979</v>
      </c>
      <c r="L2480">
        <f t="shared" si="268"/>
        <v>0.50199556541019952</v>
      </c>
      <c r="M2480" t="str">
        <f t="shared" si="269"/>
        <v xml:space="preserve"> </v>
      </c>
      <c r="N2480" t="str">
        <f t="shared" si="270"/>
        <v>Buy</v>
      </c>
      <c r="O2480">
        <f t="shared" si="271"/>
        <v>-2.4380213840911047E-3</v>
      </c>
      <c r="P2480">
        <f t="shared" si="272"/>
        <v>1.5789403066534746</v>
      </c>
    </row>
    <row r="2481" spans="1:16" x14ac:dyDescent="0.25">
      <c r="A2481" s="1">
        <v>39610</v>
      </c>
      <c r="B2481">
        <v>1335.49</v>
      </c>
      <c r="C2481">
        <v>477998</v>
      </c>
      <c r="D2481">
        <v>3456</v>
      </c>
      <c r="E2481">
        <v>656</v>
      </c>
      <c r="F2481">
        <v>2740</v>
      </c>
      <c r="G2481">
        <v>60</v>
      </c>
      <c r="H2481">
        <v>38</v>
      </c>
      <c r="I2481">
        <v>262</v>
      </c>
      <c r="J2481">
        <f t="shared" si="266"/>
        <v>0.18981481481481483</v>
      </c>
      <c r="K2481">
        <f t="shared" si="267"/>
        <v>0.79282407407407407</v>
      </c>
      <c r="L2481">
        <f t="shared" si="268"/>
        <v>0.23941605839416058</v>
      </c>
      <c r="M2481" t="str">
        <f t="shared" si="269"/>
        <v>Buy</v>
      </c>
      <c r="N2481" t="str">
        <f t="shared" si="270"/>
        <v>Buy</v>
      </c>
      <c r="O2481">
        <f t="shared" si="271"/>
        <v>-1.6894378846323721E-2</v>
      </c>
      <c r="P2481">
        <f t="shared" si="272"/>
        <v>1.562045927807151</v>
      </c>
    </row>
    <row r="2482" spans="1:16" x14ac:dyDescent="0.25">
      <c r="A2482" s="1">
        <v>39611</v>
      </c>
      <c r="B2482">
        <v>1339.87</v>
      </c>
      <c r="C2482">
        <v>473424</v>
      </c>
      <c r="D2482">
        <v>3242</v>
      </c>
      <c r="E2482">
        <v>1635</v>
      </c>
      <c r="F2482">
        <v>1516</v>
      </c>
      <c r="G2482">
        <v>91</v>
      </c>
      <c r="H2482">
        <v>29</v>
      </c>
      <c r="I2482">
        <v>187</v>
      </c>
      <c r="J2482">
        <f t="shared" si="266"/>
        <v>0.50431832202344229</v>
      </c>
      <c r="K2482">
        <f t="shared" si="267"/>
        <v>0.46761258482418261</v>
      </c>
      <c r="L2482">
        <f t="shared" si="268"/>
        <v>1.0784960422163588</v>
      </c>
      <c r="M2482" t="str">
        <f t="shared" si="269"/>
        <v xml:space="preserve"> </v>
      </c>
      <c r="N2482" t="str">
        <f t="shared" si="270"/>
        <v>Buy</v>
      </c>
      <c r="O2482">
        <f t="shared" si="271"/>
        <v>3.2796950931865965E-3</v>
      </c>
      <c r="P2482">
        <f t="shared" si="272"/>
        <v>1.5653256229003376</v>
      </c>
    </row>
    <row r="2483" spans="1:16" x14ac:dyDescent="0.25">
      <c r="A2483" s="1">
        <v>39612</v>
      </c>
      <c r="B2483">
        <v>1360.03</v>
      </c>
      <c r="C2483">
        <v>408042</v>
      </c>
      <c r="D2483">
        <v>3434</v>
      </c>
      <c r="E2483">
        <v>2441</v>
      </c>
      <c r="F2483">
        <v>907</v>
      </c>
      <c r="G2483">
        <v>86</v>
      </c>
      <c r="H2483">
        <v>42</v>
      </c>
      <c r="I2483">
        <v>159</v>
      </c>
      <c r="J2483">
        <f t="shared" si="266"/>
        <v>0.71083284799068147</v>
      </c>
      <c r="K2483">
        <f t="shared" si="267"/>
        <v>0.2641234711706465</v>
      </c>
      <c r="L2483">
        <f t="shared" si="268"/>
        <v>2.6912899669239252</v>
      </c>
      <c r="M2483" t="str">
        <f t="shared" si="269"/>
        <v>Sell</v>
      </c>
      <c r="N2483" t="str">
        <f t="shared" si="270"/>
        <v>Sell</v>
      </c>
      <c r="O2483">
        <f t="shared" si="271"/>
        <v>1.504623582884923E-2</v>
      </c>
      <c r="P2483">
        <f t="shared" si="272"/>
        <v>1.5803718587291868</v>
      </c>
    </row>
    <row r="2484" spans="1:16" x14ac:dyDescent="0.25">
      <c r="A2484" s="1">
        <v>39615</v>
      </c>
      <c r="B2484">
        <v>1360.14</v>
      </c>
      <c r="C2484">
        <v>370694</v>
      </c>
      <c r="D2484">
        <v>3433</v>
      </c>
      <c r="E2484">
        <v>2052</v>
      </c>
      <c r="F2484">
        <v>1280</v>
      </c>
      <c r="G2484">
        <v>101</v>
      </c>
      <c r="H2484">
        <v>80</v>
      </c>
      <c r="I2484">
        <v>119</v>
      </c>
      <c r="J2484">
        <f t="shared" si="266"/>
        <v>0.59772793475094665</v>
      </c>
      <c r="K2484">
        <f t="shared" si="267"/>
        <v>0.37285173317797843</v>
      </c>
      <c r="L2484">
        <f t="shared" si="268"/>
        <v>1.6031249999999999</v>
      </c>
      <c r="M2484" t="str">
        <f t="shared" si="269"/>
        <v xml:space="preserve"> </v>
      </c>
      <c r="N2484" t="str">
        <f t="shared" si="270"/>
        <v>Sell</v>
      </c>
      <c r="O2484">
        <f t="shared" si="271"/>
        <v>-8.0874027673760729E-5</v>
      </c>
      <c r="P2484">
        <f t="shared" si="272"/>
        <v>1.580290984701513</v>
      </c>
    </row>
    <row r="2485" spans="1:16" x14ac:dyDescent="0.25">
      <c r="A2485" s="1">
        <v>39616</v>
      </c>
      <c r="B2485">
        <v>1350.93</v>
      </c>
      <c r="C2485">
        <v>380196</v>
      </c>
      <c r="D2485">
        <v>3213</v>
      </c>
      <c r="E2485">
        <v>1282</v>
      </c>
      <c r="F2485">
        <v>1835</v>
      </c>
      <c r="G2485">
        <v>96</v>
      </c>
      <c r="H2485">
        <v>86</v>
      </c>
      <c r="I2485">
        <v>70</v>
      </c>
      <c r="J2485">
        <f t="shared" si="266"/>
        <v>0.3990040460628696</v>
      </c>
      <c r="K2485">
        <f t="shared" si="267"/>
        <v>0.57111733582321822</v>
      </c>
      <c r="L2485">
        <f t="shared" si="268"/>
        <v>0.6986376021798365</v>
      </c>
      <c r="M2485" t="str">
        <f t="shared" si="269"/>
        <v xml:space="preserve"> </v>
      </c>
      <c r="N2485" t="str">
        <f t="shared" si="270"/>
        <v>Sell</v>
      </c>
      <c r="O2485">
        <f t="shared" si="271"/>
        <v>6.8175257045146598E-3</v>
      </c>
      <c r="P2485">
        <f t="shared" si="272"/>
        <v>1.5871085104060276</v>
      </c>
    </row>
    <row r="2486" spans="1:16" x14ac:dyDescent="0.25">
      <c r="A2486" s="1">
        <v>39617</v>
      </c>
      <c r="B2486">
        <v>1337.81</v>
      </c>
      <c r="C2486">
        <v>457357</v>
      </c>
      <c r="D2486">
        <v>3227</v>
      </c>
      <c r="E2486">
        <v>882</v>
      </c>
      <c r="F2486">
        <v>2231</v>
      </c>
      <c r="G2486">
        <v>114</v>
      </c>
      <c r="H2486">
        <v>68</v>
      </c>
      <c r="I2486">
        <v>219</v>
      </c>
      <c r="J2486">
        <f t="shared" si="266"/>
        <v>0.27331887201735355</v>
      </c>
      <c r="K2486">
        <f t="shared" si="267"/>
        <v>0.69135419894638983</v>
      </c>
      <c r="L2486">
        <f t="shared" si="268"/>
        <v>0.395338413267593</v>
      </c>
      <c r="M2486" t="str">
        <f t="shared" si="269"/>
        <v>Buy</v>
      </c>
      <c r="N2486" t="str">
        <f t="shared" si="270"/>
        <v>Buy</v>
      </c>
      <c r="O2486">
        <f t="shared" si="271"/>
        <v>9.8070727532311164E-3</v>
      </c>
      <c r="P2486">
        <f t="shared" si="272"/>
        <v>1.5969155831592587</v>
      </c>
    </row>
    <row r="2487" spans="1:16" x14ac:dyDescent="0.25">
      <c r="A2487" s="1">
        <v>39618</v>
      </c>
      <c r="B2487">
        <v>1342.83</v>
      </c>
      <c r="C2487">
        <v>481167</v>
      </c>
      <c r="D2487">
        <v>3445</v>
      </c>
      <c r="E2487">
        <v>1665</v>
      </c>
      <c r="F2487">
        <v>1678</v>
      </c>
      <c r="G2487">
        <v>102</v>
      </c>
      <c r="H2487">
        <v>89</v>
      </c>
      <c r="I2487">
        <v>204</v>
      </c>
      <c r="J2487">
        <f t="shared" si="266"/>
        <v>0.48330914368650219</v>
      </c>
      <c r="K2487">
        <f t="shared" si="267"/>
        <v>0.48708272859216256</v>
      </c>
      <c r="L2487">
        <f t="shared" si="268"/>
        <v>0.99225268176400472</v>
      </c>
      <c r="M2487" t="str">
        <f t="shared" si="269"/>
        <v xml:space="preserve"> </v>
      </c>
      <c r="N2487" t="str">
        <f t="shared" si="270"/>
        <v>Buy</v>
      </c>
      <c r="O2487">
        <f t="shared" si="271"/>
        <v>3.7524013125929123E-3</v>
      </c>
      <c r="P2487">
        <f t="shared" si="272"/>
        <v>1.6006679844718517</v>
      </c>
    </row>
    <row r="2488" spans="1:16" x14ac:dyDescent="0.25">
      <c r="A2488" s="1">
        <v>39619</v>
      </c>
      <c r="B2488">
        <v>1317.93</v>
      </c>
      <c r="C2488">
        <v>532490</v>
      </c>
      <c r="D2488">
        <v>3452</v>
      </c>
      <c r="E2488">
        <v>629</v>
      </c>
      <c r="F2488">
        <v>2765</v>
      </c>
      <c r="G2488">
        <v>58</v>
      </c>
      <c r="H2488">
        <v>45</v>
      </c>
      <c r="I2488">
        <v>295</v>
      </c>
      <c r="J2488">
        <f t="shared" si="266"/>
        <v>0.18221320973348784</v>
      </c>
      <c r="K2488">
        <f t="shared" si="267"/>
        <v>0.80098493626882972</v>
      </c>
      <c r="L2488">
        <f t="shared" si="268"/>
        <v>0.2274864376130199</v>
      </c>
      <c r="M2488" t="str">
        <f t="shared" si="269"/>
        <v>Buy</v>
      </c>
      <c r="N2488" t="str">
        <f t="shared" si="270"/>
        <v>Buy</v>
      </c>
      <c r="O2488">
        <f t="shared" si="271"/>
        <v>-1.8542927995352954E-2</v>
      </c>
      <c r="P2488">
        <f t="shared" si="272"/>
        <v>1.5821250564764986</v>
      </c>
    </row>
    <row r="2489" spans="1:16" x14ac:dyDescent="0.25">
      <c r="A2489" s="1">
        <v>39622</v>
      </c>
      <c r="B2489">
        <v>1318</v>
      </c>
      <c r="C2489">
        <v>418637</v>
      </c>
      <c r="D2489">
        <v>3498</v>
      </c>
      <c r="E2489">
        <v>1163</v>
      </c>
      <c r="F2489">
        <v>2270</v>
      </c>
      <c r="G2489">
        <v>65</v>
      </c>
      <c r="H2489">
        <v>70</v>
      </c>
      <c r="I2489">
        <v>333</v>
      </c>
      <c r="J2489">
        <f t="shared" si="266"/>
        <v>0.33247570040022872</v>
      </c>
      <c r="K2489">
        <f t="shared" si="267"/>
        <v>0.64894225271583761</v>
      </c>
      <c r="L2489">
        <f t="shared" si="268"/>
        <v>0.51233480176211454</v>
      </c>
      <c r="M2489" t="str">
        <f t="shared" si="269"/>
        <v xml:space="preserve"> </v>
      </c>
      <c r="N2489" t="str">
        <f t="shared" si="270"/>
        <v>Buy</v>
      </c>
      <c r="O2489">
        <f t="shared" si="271"/>
        <v>5.3113594803866349E-5</v>
      </c>
      <c r="P2489">
        <f t="shared" si="272"/>
        <v>1.5821781700713025</v>
      </c>
    </row>
    <row r="2490" spans="1:16" x14ac:dyDescent="0.25">
      <c r="A2490" s="1">
        <v>39623</v>
      </c>
      <c r="B2490">
        <v>1314.29</v>
      </c>
      <c r="C2490">
        <v>470505</v>
      </c>
      <c r="D2490">
        <v>3467</v>
      </c>
      <c r="E2490">
        <v>1060</v>
      </c>
      <c r="F2490">
        <v>2320</v>
      </c>
      <c r="G2490">
        <v>87</v>
      </c>
      <c r="H2490">
        <v>49</v>
      </c>
      <c r="I2490">
        <v>407</v>
      </c>
      <c r="J2490">
        <f t="shared" si="266"/>
        <v>0.30573983270839344</v>
      </c>
      <c r="K2490">
        <f t="shared" si="267"/>
        <v>0.66916642630516299</v>
      </c>
      <c r="L2490">
        <f t="shared" si="268"/>
        <v>0.45689655172413796</v>
      </c>
      <c r="M2490" t="str">
        <f t="shared" si="269"/>
        <v>Buy</v>
      </c>
      <c r="N2490" t="str">
        <f t="shared" si="270"/>
        <v>Buy</v>
      </c>
      <c r="O2490">
        <f t="shared" si="271"/>
        <v>-2.8148710166919777E-3</v>
      </c>
      <c r="P2490">
        <f t="shared" si="272"/>
        <v>1.5793632990546105</v>
      </c>
    </row>
    <row r="2491" spans="1:16" x14ac:dyDescent="0.25">
      <c r="A2491" s="1">
        <v>39624</v>
      </c>
      <c r="B2491">
        <v>1321.97</v>
      </c>
      <c r="C2491">
        <v>482564</v>
      </c>
      <c r="D2491">
        <v>3462</v>
      </c>
      <c r="E2491">
        <v>2368</v>
      </c>
      <c r="F2491">
        <v>999</v>
      </c>
      <c r="G2491">
        <v>95</v>
      </c>
      <c r="H2491">
        <v>24</v>
      </c>
      <c r="I2491">
        <v>158</v>
      </c>
      <c r="J2491">
        <f t="shared" si="266"/>
        <v>0.68399768919699599</v>
      </c>
      <c r="K2491">
        <f t="shared" si="267"/>
        <v>0.28856152512998268</v>
      </c>
      <c r="L2491">
        <f t="shared" si="268"/>
        <v>2.3703703703703702</v>
      </c>
      <c r="M2491" t="str">
        <f t="shared" si="269"/>
        <v>Sell</v>
      </c>
      <c r="N2491" t="str">
        <f t="shared" si="270"/>
        <v>Sell</v>
      </c>
      <c r="O2491">
        <f t="shared" si="271"/>
        <v>5.843459206111401E-3</v>
      </c>
      <c r="P2491">
        <f t="shared" si="272"/>
        <v>1.5852067582607219</v>
      </c>
    </row>
    <row r="2492" spans="1:16" x14ac:dyDescent="0.25">
      <c r="A2492" s="1">
        <v>39625</v>
      </c>
      <c r="B2492">
        <v>1283.1500000000001</v>
      </c>
      <c r="C2492">
        <v>523128</v>
      </c>
      <c r="D2492">
        <v>3474</v>
      </c>
      <c r="E2492">
        <v>525</v>
      </c>
      <c r="F2492">
        <v>2895</v>
      </c>
      <c r="G2492">
        <v>54</v>
      </c>
      <c r="H2492">
        <v>33</v>
      </c>
      <c r="I2492">
        <v>424</v>
      </c>
      <c r="J2492">
        <f t="shared" si="266"/>
        <v>0.15112262521588946</v>
      </c>
      <c r="K2492">
        <f t="shared" si="267"/>
        <v>0.83333333333333337</v>
      </c>
      <c r="L2492">
        <f t="shared" si="268"/>
        <v>0.18134715025906736</v>
      </c>
      <c r="M2492" t="str">
        <f t="shared" si="269"/>
        <v>Buy</v>
      </c>
      <c r="N2492" t="str">
        <f t="shared" si="270"/>
        <v>Buy</v>
      </c>
      <c r="O2492">
        <f t="shared" si="271"/>
        <v>3.0253672602579496E-2</v>
      </c>
      <c r="P2492">
        <f t="shared" si="272"/>
        <v>1.6154604308633014</v>
      </c>
    </row>
    <row r="2493" spans="1:16" x14ac:dyDescent="0.25">
      <c r="A2493" s="1">
        <v>39626</v>
      </c>
      <c r="B2493">
        <v>1278.3800000000001</v>
      </c>
      <c r="C2493">
        <v>620826</v>
      </c>
      <c r="D2493">
        <v>3469</v>
      </c>
      <c r="E2493">
        <v>1281</v>
      </c>
      <c r="F2493">
        <v>2108</v>
      </c>
      <c r="G2493">
        <v>80</v>
      </c>
      <c r="H2493">
        <v>53</v>
      </c>
      <c r="I2493">
        <v>509</v>
      </c>
      <c r="J2493">
        <f t="shared" si="266"/>
        <v>0.36927068319400402</v>
      </c>
      <c r="K2493">
        <f t="shared" si="267"/>
        <v>0.60766791582588642</v>
      </c>
      <c r="L2493">
        <f t="shared" si="268"/>
        <v>0.60768500948766602</v>
      </c>
      <c r="M2493" t="str">
        <f t="shared" si="269"/>
        <v xml:space="preserve"> </v>
      </c>
      <c r="N2493" t="str">
        <f t="shared" si="270"/>
        <v>Buy</v>
      </c>
      <c r="O2493">
        <f t="shared" si="271"/>
        <v>-3.7174141760510926E-3</v>
      </c>
      <c r="P2493">
        <f t="shared" si="272"/>
        <v>1.6117430166872504</v>
      </c>
    </row>
    <row r="2494" spans="1:16" x14ac:dyDescent="0.25">
      <c r="A2494" s="1">
        <v>39629</v>
      </c>
      <c r="B2494">
        <v>1280</v>
      </c>
      <c r="C2494">
        <v>503233</v>
      </c>
      <c r="D2494">
        <v>3500</v>
      </c>
      <c r="E2494">
        <v>1395</v>
      </c>
      <c r="F2494">
        <v>2020</v>
      </c>
      <c r="G2494">
        <v>85</v>
      </c>
      <c r="H2494">
        <v>80</v>
      </c>
      <c r="I2494">
        <v>477</v>
      </c>
      <c r="J2494">
        <f t="shared" si="266"/>
        <v>0.39857142857142858</v>
      </c>
      <c r="K2494">
        <f t="shared" si="267"/>
        <v>0.57714285714285718</v>
      </c>
      <c r="L2494">
        <f t="shared" si="268"/>
        <v>0.69059405940594054</v>
      </c>
      <c r="M2494" t="str">
        <f t="shared" si="269"/>
        <v xml:space="preserve"> </v>
      </c>
      <c r="N2494" t="str">
        <f t="shared" si="270"/>
        <v>Buy</v>
      </c>
      <c r="O2494">
        <f t="shared" si="271"/>
        <v>1.2672288364961037E-3</v>
      </c>
      <c r="P2494">
        <f t="shared" si="272"/>
        <v>1.6130102455237465</v>
      </c>
    </row>
    <row r="2495" spans="1:16" x14ac:dyDescent="0.25">
      <c r="A2495" s="1">
        <v>39630</v>
      </c>
      <c r="B2495">
        <v>1284.9100000000001</v>
      </c>
      <c r="C2495">
        <v>584629</v>
      </c>
      <c r="D2495">
        <v>3494</v>
      </c>
      <c r="E2495">
        <v>1403</v>
      </c>
      <c r="F2495">
        <v>2003</v>
      </c>
      <c r="G2495">
        <v>88</v>
      </c>
      <c r="H2495">
        <v>41</v>
      </c>
      <c r="I2495">
        <v>626</v>
      </c>
      <c r="J2495">
        <f t="shared" si="266"/>
        <v>0.40154550658271321</v>
      </c>
      <c r="K2495">
        <f t="shared" si="267"/>
        <v>0.57326846021751576</v>
      </c>
      <c r="L2495">
        <f t="shared" si="268"/>
        <v>0.70044932601098353</v>
      </c>
      <c r="M2495" t="str">
        <f t="shared" si="269"/>
        <v xml:space="preserve"> </v>
      </c>
      <c r="N2495" t="str">
        <f t="shared" si="270"/>
        <v>Buy</v>
      </c>
      <c r="O2495">
        <f t="shared" si="271"/>
        <v>3.8359375000001084E-3</v>
      </c>
      <c r="P2495">
        <f t="shared" si="272"/>
        <v>1.6168461830237466</v>
      </c>
    </row>
    <row r="2496" spans="1:16" x14ac:dyDescent="0.25">
      <c r="A2496" s="1">
        <v>39631</v>
      </c>
      <c r="B2496">
        <v>1261.52</v>
      </c>
      <c r="C2496">
        <v>527609</v>
      </c>
      <c r="D2496">
        <v>3483</v>
      </c>
      <c r="E2496">
        <v>917</v>
      </c>
      <c r="F2496">
        <v>2511</v>
      </c>
      <c r="G2496">
        <v>55</v>
      </c>
      <c r="H2496">
        <v>67</v>
      </c>
      <c r="I2496">
        <v>412</v>
      </c>
      <c r="J2496">
        <f t="shared" si="266"/>
        <v>0.26327878265862764</v>
      </c>
      <c r="K2496">
        <f t="shared" si="267"/>
        <v>0.72093023255813948</v>
      </c>
      <c r="L2496">
        <f t="shared" si="268"/>
        <v>0.36519315013938669</v>
      </c>
      <c r="M2496" t="str">
        <f t="shared" si="269"/>
        <v>Buy</v>
      </c>
      <c r="N2496" t="str">
        <f t="shared" si="270"/>
        <v>Buy</v>
      </c>
      <c r="O2496">
        <f t="shared" si="271"/>
        <v>-1.820360959133327E-2</v>
      </c>
      <c r="P2496">
        <f t="shared" si="272"/>
        <v>1.5986425734324134</v>
      </c>
    </row>
    <row r="2497" spans="1:16" x14ac:dyDescent="0.25">
      <c r="A2497" s="1">
        <v>39632</v>
      </c>
      <c r="B2497">
        <v>1262.9000000000001</v>
      </c>
      <c r="C2497">
        <v>324759</v>
      </c>
      <c r="D2497">
        <v>3402</v>
      </c>
      <c r="E2497">
        <v>1139</v>
      </c>
      <c r="F2497">
        <v>2172</v>
      </c>
      <c r="G2497">
        <v>91</v>
      </c>
      <c r="H2497">
        <v>16</v>
      </c>
      <c r="I2497">
        <v>501</v>
      </c>
      <c r="J2497">
        <f t="shared" si="266"/>
        <v>0.33480305702527924</v>
      </c>
      <c r="K2497">
        <f t="shared" si="267"/>
        <v>0.63844797178130508</v>
      </c>
      <c r="L2497">
        <f t="shared" si="268"/>
        <v>0.52440147329650089</v>
      </c>
      <c r="M2497" t="str">
        <f t="shared" si="269"/>
        <v xml:space="preserve"> </v>
      </c>
      <c r="N2497" t="str">
        <f t="shared" si="270"/>
        <v>Buy</v>
      </c>
      <c r="O2497">
        <f t="shared" si="271"/>
        <v>1.0939184475871055E-3</v>
      </c>
      <c r="P2497">
        <f t="shared" si="272"/>
        <v>1.5997364918800006</v>
      </c>
    </row>
    <row r="2498" spans="1:16" x14ac:dyDescent="0.25">
      <c r="A2498" s="1">
        <v>39636</v>
      </c>
      <c r="B2498">
        <v>1252.31</v>
      </c>
      <c r="C2498">
        <v>526542</v>
      </c>
      <c r="D2498">
        <v>3509</v>
      </c>
      <c r="E2498">
        <v>1021</v>
      </c>
      <c r="F2498">
        <v>2400</v>
      </c>
      <c r="G2498">
        <v>88</v>
      </c>
      <c r="H2498">
        <v>13</v>
      </c>
      <c r="I2498">
        <v>623</v>
      </c>
      <c r="J2498">
        <f t="shared" si="266"/>
        <v>0.2909660872043317</v>
      </c>
      <c r="K2498">
        <f t="shared" si="267"/>
        <v>0.68395554288971216</v>
      </c>
      <c r="L2498">
        <f t="shared" si="268"/>
        <v>0.42541666666666667</v>
      </c>
      <c r="M2498" t="str">
        <f t="shared" si="269"/>
        <v>Buy</v>
      </c>
      <c r="N2498" t="str">
        <f t="shared" si="270"/>
        <v>Buy</v>
      </c>
      <c r="O2498">
        <f t="shared" si="271"/>
        <v>-8.3854620318316586E-3</v>
      </c>
      <c r="P2498">
        <f t="shared" si="272"/>
        <v>1.5913510298481688</v>
      </c>
    </row>
    <row r="2499" spans="1:16" x14ac:dyDescent="0.25">
      <c r="A2499" s="1">
        <v>39637</v>
      </c>
      <c r="B2499">
        <v>1273.7</v>
      </c>
      <c r="C2499">
        <v>603411</v>
      </c>
      <c r="D2499">
        <v>3497</v>
      </c>
      <c r="E2499">
        <v>2286</v>
      </c>
      <c r="F2499">
        <v>1129</v>
      </c>
      <c r="G2499">
        <v>82</v>
      </c>
      <c r="H2499">
        <v>14</v>
      </c>
      <c r="I2499">
        <v>459</v>
      </c>
      <c r="J2499">
        <f t="shared" ref="J2499:J2562" si="273">E2499/D2499</f>
        <v>0.65370317414927082</v>
      </c>
      <c r="K2499">
        <f t="shared" ref="K2499:K2562" si="274">F2499/D2499</f>
        <v>0.32284815556191021</v>
      </c>
      <c r="L2499">
        <f t="shared" ref="L2499:L2562" si="275">E2499/F2499</f>
        <v>2.0248007085916742</v>
      </c>
      <c r="M2499" t="str">
        <f t="shared" si="269"/>
        <v>Sell</v>
      </c>
      <c r="N2499" t="str">
        <f t="shared" si="270"/>
        <v>Sell</v>
      </c>
      <c r="O2499">
        <f t="shared" si="271"/>
        <v>1.7080435355463219E-2</v>
      </c>
      <c r="P2499">
        <f t="shared" si="272"/>
        <v>1.608431465203632</v>
      </c>
    </row>
    <row r="2500" spans="1:16" x14ac:dyDescent="0.25">
      <c r="A2500" s="1">
        <v>39638</v>
      </c>
      <c r="B2500">
        <v>1244.69</v>
      </c>
      <c r="C2500">
        <v>518100</v>
      </c>
      <c r="D2500">
        <v>3492</v>
      </c>
      <c r="E2500">
        <v>1174</v>
      </c>
      <c r="F2500">
        <v>2253</v>
      </c>
      <c r="G2500">
        <v>65</v>
      </c>
      <c r="H2500">
        <v>23</v>
      </c>
      <c r="I2500">
        <v>222</v>
      </c>
      <c r="J2500">
        <f t="shared" si="273"/>
        <v>0.3361970217640321</v>
      </c>
      <c r="K2500">
        <f t="shared" si="274"/>
        <v>0.64518900343642616</v>
      </c>
      <c r="L2500">
        <f t="shared" si="275"/>
        <v>0.5210830004438527</v>
      </c>
      <c r="M2500" t="str">
        <f t="shared" si="269"/>
        <v xml:space="preserve"> </v>
      </c>
      <c r="N2500" t="str">
        <f t="shared" si="270"/>
        <v>Sell</v>
      </c>
      <c r="O2500">
        <f t="shared" si="271"/>
        <v>2.3307008170709187E-2</v>
      </c>
      <c r="P2500">
        <f t="shared" si="272"/>
        <v>1.6317384733743412</v>
      </c>
    </row>
    <row r="2501" spans="1:16" x14ac:dyDescent="0.25">
      <c r="A2501" s="1">
        <v>39639</v>
      </c>
      <c r="B2501">
        <v>1253.3900000000001</v>
      </c>
      <c r="C2501">
        <v>584043</v>
      </c>
      <c r="D2501">
        <v>3471</v>
      </c>
      <c r="E2501">
        <v>1789</v>
      </c>
      <c r="F2501">
        <v>1600</v>
      </c>
      <c r="G2501">
        <v>82</v>
      </c>
      <c r="H2501">
        <v>26</v>
      </c>
      <c r="I2501">
        <v>473</v>
      </c>
      <c r="J2501">
        <f t="shared" si="273"/>
        <v>0.51541342552578506</v>
      </c>
      <c r="K2501">
        <f t="shared" si="274"/>
        <v>0.46096225871506769</v>
      </c>
      <c r="L2501">
        <f t="shared" si="275"/>
        <v>1.118125</v>
      </c>
      <c r="M2501" t="str">
        <f t="shared" si="269"/>
        <v xml:space="preserve"> </v>
      </c>
      <c r="N2501" t="str">
        <f t="shared" si="270"/>
        <v>Sell</v>
      </c>
      <c r="O2501">
        <f t="shared" si="271"/>
        <v>-6.9411755319573887E-3</v>
      </c>
      <c r="P2501">
        <f t="shared" si="272"/>
        <v>1.6247972978423837</v>
      </c>
    </row>
    <row r="2502" spans="1:16" x14ac:dyDescent="0.25">
      <c r="A2502" s="1">
        <v>39640</v>
      </c>
      <c r="B2502">
        <v>1239.49</v>
      </c>
      <c r="C2502">
        <v>674220</v>
      </c>
      <c r="D2502">
        <v>3494</v>
      </c>
      <c r="E2502">
        <v>1134</v>
      </c>
      <c r="F2502">
        <v>2298</v>
      </c>
      <c r="G2502">
        <v>62</v>
      </c>
      <c r="H2502">
        <v>40</v>
      </c>
      <c r="I2502">
        <v>791</v>
      </c>
      <c r="J2502">
        <f t="shared" si="273"/>
        <v>0.32455638236977674</v>
      </c>
      <c r="K2502">
        <f t="shared" si="274"/>
        <v>0.65769891242129364</v>
      </c>
      <c r="L2502">
        <f t="shared" si="275"/>
        <v>0.49347258485639689</v>
      </c>
      <c r="M2502" t="str">
        <f t="shared" si="269"/>
        <v>Buy</v>
      </c>
      <c r="N2502" t="str">
        <f t="shared" si="270"/>
        <v>Buy</v>
      </c>
      <c r="O2502">
        <f t="shared" si="271"/>
        <v>1.1214289748203043E-2</v>
      </c>
      <c r="P2502">
        <f t="shared" si="272"/>
        <v>1.6360115875905867</v>
      </c>
    </row>
    <row r="2503" spans="1:16" x14ac:dyDescent="0.25">
      <c r="A2503" s="1">
        <v>39643</v>
      </c>
      <c r="B2503">
        <v>1228.3</v>
      </c>
      <c r="C2503">
        <v>543486</v>
      </c>
      <c r="D2503">
        <v>3515</v>
      </c>
      <c r="E2503">
        <v>904</v>
      </c>
      <c r="F2503">
        <v>2559</v>
      </c>
      <c r="G2503">
        <v>52</v>
      </c>
      <c r="H2503">
        <v>33</v>
      </c>
      <c r="I2503">
        <v>658</v>
      </c>
      <c r="J2503">
        <f t="shared" si="273"/>
        <v>0.25718349928876244</v>
      </c>
      <c r="K2503">
        <f t="shared" si="274"/>
        <v>0.72802275960170693</v>
      </c>
      <c r="L2503">
        <f t="shared" si="275"/>
        <v>0.35326299335678002</v>
      </c>
      <c r="M2503" t="str">
        <f t="shared" ref="M2503:M2566" si="276">IF(L2503&gt;M$2,"Sell",IF(L2503&lt;M$3,"Buy"," "))</f>
        <v>Buy</v>
      </c>
      <c r="N2503" t="str">
        <f t="shared" si="270"/>
        <v>Buy</v>
      </c>
      <c r="O2503">
        <f t="shared" si="271"/>
        <v>-9.0279066390209772E-3</v>
      </c>
      <c r="P2503">
        <f t="shared" si="272"/>
        <v>1.6269836809515659</v>
      </c>
    </row>
    <row r="2504" spans="1:16" x14ac:dyDescent="0.25">
      <c r="A2504" s="1">
        <v>39644</v>
      </c>
      <c r="B2504">
        <v>1214.9100000000001</v>
      </c>
      <c r="C2504">
        <v>736364</v>
      </c>
      <c r="D2504">
        <v>3265</v>
      </c>
      <c r="E2504">
        <v>826</v>
      </c>
      <c r="F2504">
        <v>2394</v>
      </c>
      <c r="G2504">
        <v>45</v>
      </c>
      <c r="H2504">
        <v>11</v>
      </c>
      <c r="I2504">
        <v>577</v>
      </c>
      <c r="J2504">
        <f t="shared" si="273"/>
        <v>0.25298621745788669</v>
      </c>
      <c r="K2504">
        <f t="shared" si="274"/>
        <v>0.73323124042879018</v>
      </c>
      <c r="L2504">
        <f t="shared" si="275"/>
        <v>0.34502923976608185</v>
      </c>
      <c r="M2504" t="str">
        <f t="shared" si="276"/>
        <v>Buy</v>
      </c>
      <c r="N2504" t="str">
        <f t="shared" ref="N2504:N2567" si="277">IF(M2504&lt;&gt;" ",M2504,N2503)</f>
        <v>Buy</v>
      </c>
      <c r="O2504">
        <f t="shared" ref="O2504:O2567" si="278">IF(N2503="Buy",B2504/B2503-1,B2503/B2504-1)</f>
        <v>-1.0901245624033162E-2</v>
      </c>
      <c r="P2504">
        <f t="shared" ref="P2504:P2567" si="279">P2503+O2504</f>
        <v>1.6160824353275327</v>
      </c>
    </row>
    <row r="2505" spans="1:16" x14ac:dyDescent="0.25">
      <c r="A2505" s="1">
        <v>39645</v>
      </c>
      <c r="B2505">
        <v>1245.3599999999999</v>
      </c>
      <c r="C2505">
        <v>673863</v>
      </c>
      <c r="D2505">
        <v>3511</v>
      </c>
      <c r="E2505">
        <v>2593</v>
      </c>
      <c r="F2505">
        <v>853</v>
      </c>
      <c r="G2505">
        <v>65</v>
      </c>
      <c r="H2505">
        <v>23</v>
      </c>
      <c r="I2505">
        <v>366</v>
      </c>
      <c r="J2505">
        <f t="shared" si="273"/>
        <v>0.73853602962119058</v>
      </c>
      <c r="K2505">
        <f t="shared" si="274"/>
        <v>0.2429507262888066</v>
      </c>
      <c r="L2505">
        <f t="shared" si="275"/>
        <v>3.0398593200468933</v>
      </c>
      <c r="M2505" t="str">
        <f t="shared" si="276"/>
        <v>Sell</v>
      </c>
      <c r="N2505" t="str">
        <f t="shared" si="277"/>
        <v>Sell</v>
      </c>
      <c r="O2505">
        <f t="shared" si="278"/>
        <v>2.5063584956910301E-2</v>
      </c>
      <c r="P2505">
        <f t="shared" si="279"/>
        <v>1.641146020284443</v>
      </c>
    </row>
    <row r="2506" spans="1:16" x14ac:dyDescent="0.25">
      <c r="A2506" s="1">
        <v>39646</v>
      </c>
      <c r="B2506">
        <v>1260.32</v>
      </c>
      <c r="C2506">
        <v>736521</v>
      </c>
      <c r="D2506">
        <v>3490</v>
      </c>
      <c r="E2506">
        <v>2509</v>
      </c>
      <c r="F2506">
        <v>929</v>
      </c>
      <c r="G2506">
        <v>52</v>
      </c>
      <c r="H2506">
        <v>31</v>
      </c>
      <c r="I2506">
        <v>145</v>
      </c>
      <c r="J2506">
        <f t="shared" si="273"/>
        <v>0.71891117478510025</v>
      </c>
      <c r="K2506">
        <f t="shared" si="274"/>
        <v>0.26618911174785098</v>
      </c>
      <c r="L2506">
        <f t="shared" si="275"/>
        <v>2.7007534983853607</v>
      </c>
      <c r="M2506" t="str">
        <f t="shared" si="276"/>
        <v>Sell</v>
      </c>
      <c r="N2506" t="str">
        <f t="shared" si="277"/>
        <v>Sell</v>
      </c>
      <c r="O2506">
        <f t="shared" si="278"/>
        <v>-1.1870001269518871E-2</v>
      </c>
      <c r="P2506">
        <f t="shared" si="279"/>
        <v>1.6292760190149242</v>
      </c>
    </row>
    <row r="2507" spans="1:16" x14ac:dyDescent="0.25">
      <c r="A2507" s="1">
        <v>39647</v>
      </c>
      <c r="B2507">
        <v>1260.68</v>
      </c>
      <c r="C2507">
        <v>565328</v>
      </c>
      <c r="D2507">
        <v>3455</v>
      </c>
      <c r="E2507">
        <v>1811</v>
      </c>
      <c r="F2507">
        <v>1564</v>
      </c>
      <c r="G2507">
        <v>80</v>
      </c>
      <c r="H2507">
        <v>32</v>
      </c>
      <c r="I2507">
        <v>133</v>
      </c>
      <c r="J2507">
        <f t="shared" si="273"/>
        <v>0.52416787264833575</v>
      </c>
      <c r="K2507">
        <f t="shared" si="274"/>
        <v>0.45267727930535456</v>
      </c>
      <c r="L2507">
        <f t="shared" si="275"/>
        <v>1.157928388746803</v>
      </c>
      <c r="M2507" t="str">
        <f t="shared" si="276"/>
        <v xml:space="preserve"> </v>
      </c>
      <c r="N2507" t="str">
        <f t="shared" si="277"/>
        <v>Sell</v>
      </c>
      <c r="O2507">
        <f t="shared" si="278"/>
        <v>-2.855601738744884E-4</v>
      </c>
      <c r="P2507">
        <f t="shared" si="279"/>
        <v>1.6289904588410498</v>
      </c>
    </row>
    <row r="2508" spans="1:16" x14ac:dyDescent="0.25">
      <c r="A2508" s="1">
        <v>39650</v>
      </c>
      <c r="B2508">
        <v>1260</v>
      </c>
      <c r="C2508">
        <v>463064</v>
      </c>
      <c r="D2508">
        <v>3466</v>
      </c>
      <c r="E2508">
        <v>2186</v>
      </c>
      <c r="F2508">
        <v>1202</v>
      </c>
      <c r="G2508">
        <v>78</v>
      </c>
      <c r="H2508">
        <v>2</v>
      </c>
      <c r="I2508">
        <v>110</v>
      </c>
      <c r="J2508">
        <f t="shared" si="273"/>
        <v>0.63069821119446046</v>
      </c>
      <c r="K2508">
        <f t="shared" si="274"/>
        <v>0.34679746105020198</v>
      </c>
      <c r="L2508">
        <f t="shared" si="275"/>
        <v>1.8186356073211314</v>
      </c>
      <c r="M2508" t="str">
        <f t="shared" si="276"/>
        <v xml:space="preserve"> </v>
      </c>
      <c r="N2508" t="str">
        <f t="shared" si="277"/>
        <v>Sell</v>
      </c>
      <c r="O2508">
        <f t="shared" si="278"/>
        <v>5.396825396826177E-4</v>
      </c>
      <c r="P2508">
        <f t="shared" si="279"/>
        <v>1.6295301413807324</v>
      </c>
    </row>
    <row r="2509" spans="1:16" x14ac:dyDescent="0.25">
      <c r="A2509" s="1">
        <v>39651</v>
      </c>
      <c r="B2509">
        <v>1277</v>
      </c>
      <c r="C2509">
        <v>618023</v>
      </c>
      <c r="D2509">
        <v>3451</v>
      </c>
      <c r="E2509">
        <v>2349</v>
      </c>
      <c r="F2509">
        <v>1019</v>
      </c>
      <c r="G2509">
        <v>83</v>
      </c>
      <c r="H2509">
        <v>36</v>
      </c>
      <c r="I2509">
        <v>112</v>
      </c>
      <c r="J2509">
        <f t="shared" si="273"/>
        <v>0.68067226890756305</v>
      </c>
      <c r="K2509">
        <f t="shared" si="274"/>
        <v>0.29527673138220806</v>
      </c>
      <c r="L2509">
        <f t="shared" si="275"/>
        <v>2.3052011776251229</v>
      </c>
      <c r="M2509" t="str">
        <f t="shared" si="276"/>
        <v>Sell</v>
      </c>
      <c r="N2509" t="str">
        <f t="shared" si="277"/>
        <v>Sell</v>
      </c>
      <c r="O2509">
        <f t="shared" si="278"/>
        <v>-1.3312451057165275E-2</v>
      </c>
      <c r="P2509">
        <f t="shared" si="279"/>
        <v>1.616217690323567</v>
      </c>
    </row>
    <row r="2510" spans="1:16" x14ac:dyDescent="0.25">
      <c r="A2510" s="1">
        <v>39652</v>
      </c>
      <c r="B2510">
        <v>1282.19</v>
      </c>
      <c r="C2510">
        <v>670583</v>
      </c>
      <c r="D2510">
        <v>3469</v>
      </c>
      <c r="E2510">
        <v>2118</v>
      </c>
      <c r="F2510">
        <v>1278</v>
      </c>
      <c r="G2510">
        <v>73</v>
      </c>
      <c r="H2510">
        <v>54</v>
      </c>
      <c r="I2510">
        <v>104</v>
      </c>
      <c r="J2510">
        <f t="shared" si="273"/>
        <v>0.61055059094840014</v>
      </c>
      <c r="K2510">
        <f t="shared" si="274"/>
        <v>0.36840588065724994</v>
      </c>
      <c r="L2510">
        <f t="shared" si="275"/>
        <v>1.6572769953051643</v>
      </c>
      <c r="M2510" t="str">
        <f t="shared" si="276"/>
        <v xml:space="preserve"> </v>
      </c>
      <c r="N2510" t="str">
        <f t="shared" si="277"/>
        <v>Sell</v>
      </c>
      <c r="O2510">
        <f t="shared" si="278"/>
        <v>-4.0477620321481833E-3</v>
      </c>
      <c r="P2510">
        <f t="shared" si="279"/>
        <v>1.6121699282914188</v>
      </c>
    </row>
    <row r="2511" spans="1:16" x14ac:dyDescent="0.25">
      <c r="A2511" s="1">
        <v>39653</v>
      </c>
      <c r="B2511">
        <v>1252.54</v>
      </c>
      <c r="C2511">
        <v>612798</v>
      </c>
      <c r="D2511">
        <v>3471</v>
      </c>
      <c r="E2511">
        <v>647</v>
      </c>
      <c r="F2511">
        <v>2758</v>
      </c>
      <c r="G2511">
        <v>66</v>
      </c>
      <c r="H2511">
        <v>36</v>
      </c>
      <c r="I2511">
        <v>138</v>
      </c>
      <c r="J2511">
        <f t="shared" si="273"/>
        <v>0.18640161336790551</v>
      </c>
      <c r="K2511">
        <f t="shared" si="274"/>
        <v>0.79458369346009794</v>
      </c>
      <c r="L2511">
        <f t="shared" si="275"/>
        <v>0.23459028281363306</v>
      </c>
      <c r="M2511" t="str">
        <f t="shared" si="276"/>
        <v>Buy</v>
      </c>
      <c r="N2511" t="str">
        <f t="shared" si="277"/>
        <v>Buy</v>
      </c>
      <c r="O2511">
        <f t="shared" si="278"/>
        <v>2.3671898701837835E-2</v>
      </c>
      <c r="P2511">
        <f t="shared" si="279"/>
        <v>1.6358418269932566</v>
      </c>
    </row>
    <row r="2512" spans="1:16" x14ac:dyDescent="0.25">
      <c r="A2512" s="1">
        <v>39654</v>
      </c>
      <c r="B2512">
        <v>1257.76</v>
      </c>
      <c r="C2512">
        <v>467256</v>
      </c>
      <c r="D2512">
        <v>3436</v>
      </c>
      <c r="E2512">
        <v>1896</v>
      </c>
      <c r="F2512">
        <v>1448</v>
      </c>
      <c r="G2512">
        <v>92</v>
      </c>
      <c r="H2512">
        <v>29</v>
      </c>
      <c r="I2512">
        <v>126</v>
      </c>
      <c r="J2512">
        <f t="shared" si="273"/>
        <v>0.55180442374854477</v>
      </c>
      <c r="K2512">
        <f t="shared" si="274"/>
        <v>0.42142025611175787</v>
      </c>
      <c r="L2512">
        <f t="shared" si="275"/>
        <v>1.3093922651933703</v>
      </c>
      <c r="M2512" t="str">
        <f t="shared" si="276"/>
        <v xml:space="preserve"> </v>
      </c>
      <c r="N2512" t="str">
        <f t="shared" si="277"/>
        <v>Buy</v>
      </c>
      <c r="O2512">
        <f t="shared" si="278"/>
        <v>4.167531575837824E-3</v>
      </c>
      <c r="P2512">
        <f t="shared" si="279"/>
        <v>1.6400093585690945</v>
      </c>
    </row>
    <row r="2513" spans="1:16" x14ac:dyDescent="0.25">
      <c r="A2513" s="1">
        <v>39657</v>
      </c>
      <c r="B2513">
        <v>1234.3699999999999</v>
      </c>
      <c r="C2513">
        <v>428296</v>
      </c>
      <c r="D2513">
        <v>3471</v>
      </c>
      <c r="E2513">
        <v>922</v>
      </c>
      <c r="F2513">
        <v>2468</v>
      </c>
      <c r="G2513">
        <v>81</v>
      </c>
      <c r="H2513">
        <v>20</v>
      </c>
      <c r="I2513">
        <v>122</v>
      </c>
      <c r="J2513">
        <f t="shared" si="273"/>
        <v>0.26562950158455778</v>
      </c>
      <c r="K2513">
        <f t="shared" si="274"/>
        <v>0.71103428406799196</v>
      </c>
      <c r="L2513">
        <f t="shared" si="275"/>
        <v>0.37358184764991897</v>
      </c>
      <c r="M2513" t="str">
        <f t="shared" si="276"/>
        <v>Buy</v>
      </c>
      <c r="N2513" t="str">
        <f t="shared" si="277"/>
        <v>Buy</v>
      </c>
      <c r="O2513">
        <f t="shared" si="278"/>
        <v>-1.8596552601450322E-2</v>
      </c>
      <c r="P2513">
        <f t="shared" si="279"/>
        <v>1.621412805967644</v>
      </c>
    </row>
    <row r="2514" spans="1:16" x14ac:dyDescent="0.25">
      <c r="A2514" s="1">
        <v>39658</v>
      </c>
      <c r="B2514">
        <v>1263.2</v>
      </c>
      <c r="C2514">
        <v>541424</v>
      </c>
      <c r="D2514">
        <v>3464</v>
      </c>
      <c r="E2514">
        <v>2610</v>
      </c>
      <c r="F2514">
        <v>786</v>
      </c>
      <c r="G2514">
        <v>68</v>
      </c>
      <c r="H2514">
        <v>29</v>
      </c>
      <c r="I2514">
        <v>132</v>
      </c>
      <c r="J2514">
        <f t="shared" si="273"/>
        <v>0.75346420323325636</v>
      </c>
      <c r="K2514">
        <f t="shared" si="274"/>
        <v>0.22690531177829099</v>
      </c>
      <c r="L2514">
        <f t="shared" si="275"/>
        <v>3.3206106870229006</v>
      </c>
      <c r="M2514" t="str">
        <f t="shared" si="276"/>
        <v>Sell</v>
      </c>
      <c r="N2514" t="str">
        <f t="shared" si="277"/>
        <v>Sell</v>
      </c>
      <c r="O2514">
        <f t="shared" si="278"/>
        <v>2.3356043973849161E-2</v>
      </c>
      <c r="P2514">
        <f t="shared" si="279"/>
        <v>1.6447688499414932</v>
      </c>
    </row>
    <row r="2515" spans="1:16" x14ac:dyDescent="0.25">
      <c r="A2515" s="1">
        <v>39659</v>
      </c>
      <c r="B2515">
        <v>1284.26</v>
      </c>
      <c r="C2515">
        <v>563133</v>
      </c>
      <c r="D2515">
        <v>3237</v>
      </c>
      <c r="E2515">
        <v>2111</v>
      </c>
      <c r="F2515">
        <v>1039</v>
      </c>
      <c r="G2515">
        <v>87</v>
      </c>
      <c r="H2515">
        <v>35</v>
      </c>
      <c r="I2515">
        <v>32</v>
      </c>
      <c r="J2515">
        <f t="shared" si="273"/>
        <v>0.65214704973741122</v>
      </c>
      <c r="K2515">
        <f t="shared" si="274"/>
        <v>0.3209762125424776</v>
      </c>
      <c r="L2515">
        <f t="shared" si="275"/>
        <v>2.0317613089509146</v>
      </c>
      <c r="M2515" t="str">
        <f t="shared" si="276"/>
        <v>Sell</v>
      </c>
      <c r="N2515" t="str">
        <f t="shared" si="277"/>
        <v>Sell</v>
      </c>
      <c r="O2515">
        <f t="shared" si="278"/>
        <v>-1.639854858050549E-2</v>
      </c>
      <c r="P2515">
        <f t="shared" si="279"/>
        <v>1.6283703013609876</v>
      </c>
    </row>
    <row r="2516" spans="1:16" x14ac:dyDescent="0.25">
      <c r="A2516" s="1">
        <v>39660</v>
      </c>
      <c r="B2516">
        <v>1267.3800000000001</v>
      </c>
      <c r="C2516">
        <v>534605</v>
      </c>
      <c r="D2516">
        <v>3470</v>
      </c>
      <c r="E2516">
        <v>1306</v>
      </c>
      <c r="F2516">
        <v>2066</v>
      </c>
      <c r="G2516">
        <v>98</v>
      </c>
      <c r="H2516">
        <v>42</v>
      </c>
      <c r="I2516">
        <v>113</v>
      </c>
      <c r="J2516">
        <f t="shared" si="273"/>
        <v>0.37636887608069164</v>
      </c>
      <c r="K2516">
        <f t="shared" si="274"/>
        <v>0.59538904899135447</v>
      </c>
      <c r="L2516">
        <f t="shared" si="275"/>
        <v>0.63213939980638911</v>
      </c>
      <c r="M2516" t="str">
        <f t="shared" si="276"/>
        <v xml:space="preserve"> </v>
      </c>
      <c r="N2516" t="str">
        <f t="shared" si="277"/>
        <v>Sell</v>
      </c>
      <c r="O2516">
        <f t="shared" si="278"/>
        <v>1.3318815193548827E-2</v>
      </c>
      <c r="P2516">
        <f t="shared" si="279"/>
        <v>1.6416891165545364</v>
      </c>
    </row>
    <row r="2517" spans="1:16" x14ac:dyDescent="0.25">
      <c r="A2517" s="1">
        <v>39661</v>
      </c>
      <c r="B2517">
        <v>1260.31</v>
      </c>
      <c r="C2517">
        <v>468487</v>
      </c>
      <c r="D2517">
        <v>3163</v>
      </c>
      <c r="E2517">
        <v>449</v>
      </c>
      <c r="F2517">
        <v>452</v>
      </c>
      <c r="G2517">
        <v>2262</v>
      </c>
      <c r="H2517">
        <v>24</v>
      </c>
      <c r="I2517">
        <v>118</v>
      </c>
      <c r="J2517">
        <f t="shared" si="273"/>
        <v>0.14195384128991465</v>
      </c>
      <c r="K2517">
        <f t="shared" si="274"/>
        <v>0.14290230793550426</v>
      </c>
      <c r="L2517">
        <f t="shared" si="275"/>
        <v>0.99336283185840712</v>
      </c>
      <c r="M2517" t="str">
        <f t="shared" si="276"/>
        <v xml:space="preserve"> </v>
      </c>
      <c r="N2517" t="str">
        <f t="shared" si="277"/>
        <v>Sell</v>
      </c>
      <c r="O2517">
        <f t="shared" si="278"/>
        <v>5.6097309392135752E-3</v>
      </c>
      <c r="P2517">
        <f t="shared" si="279"/>
        <v>1.64729884749375</v>
      </c>
    </row>
    <row r="2518" spans="1:16" x14ac:dyDescent="0.25">
      <c r="A2518" s="1">
        <v>39664</v>
      </c>
      <c r="B2518">
        <v>1249.01</v>
      </c>
      <c r="C2518">
        <v>456228</v>
      </c>
      <c r="D2518">
        <v>3450</v>
      </c>
      <c r="E2518">
        <v>1110</v>
      </c>
      <c r="F2518">
        <v>2242</v>
      </c>
      <c r="G2518">
        <v>98</v>
      </c>
      <c r="H2518">
        <v>33</v>
      </c>
      <c r="I2518">
        <v>139</v>
      </c>
      <c r="J2518">
        <f t="shared" si="273"/>
        <v>0.32173913043478258</v>
      </c>
      <c r="K2518">
        <f t="shared" si="274"/>
        <v>0.64985507246376817</v>
      </c>
      <c r="L2518">
        <f t="shared" si="275"/>
        <v>0.49509366636931312</v>
      </c>
      <c r="M2518" t="str">
        <f t="shared" si="276"/>
        <v>Buy</v>
      </c>
      <c r="N2518" t="str">
        <f t="shared" si="277"/>
        <v>Buy</v>
      </c>
      <c r="O2518">
        <f t="shared" si="278"/>
        <v>9.0471653549610842E-3</v>
      </c>
      <c r="P2518">
        <f t="shared" si="279"/>
        <v>1.6563460128487111</v>
      </c>
    </row>
    <row r="2519" spans="1:16" x14ac:dyDescent="0.25">
      <c r="A2519" s="1">
        <v>39665</v>
      </c>
      <c r="B2519">
        <v>1284.8800000000001</v>
      </c>
      <c r="C2519">
        <v>121931</v>
      </c>
      <c r="D2519">
        <v>3466</v>
      </c>
      <c r="E2519">
        <v>2526</v>
      </c>
      <c r="F2519">
        <v>862</v>
      </c>
      <c r="G2519">
        <v>78</v>
      </c>
      <c r="H2519">
        <v>56</v>
      </c>
      <c r="I2519">
        <v>114</v>
      </c>
      <c r="J2519">
        <f t="shared" si="273"/>
        <v>0.72879399884593188</v>
      </c>
      <c r="K2519">
        <f t="shared" si="274"/>
        <v>0.24870167339873053</v>
      </c>
      <c r="L2519">
        <f t="shared" si="275"/>
        <v>2.9303944315545243</v>
      </c>
      <c r="M2519" t="str">
        <f t="shared" si="276"/>
        <v>Sell</v>
      </c>
      <c r="N2519" t="str">
        <f t="shared" si="277"/>
        <v>Sell</v>
      </c>
      <c r="O2519">
        <f t="shared" si="278"/>
        <v>2.8718745246235189E-2</v>
      </c>
      <c r="P2519">
        <f t="shared" si="279"/>
        <v>1.6850647580949463</v>
      </c>
    </row>
    <row r="2520" spans="1:16" x14ac:dyDescent="0.25">
      <c r="A2520" s="1">
        <v>39666</v>
      </c>
      <c r="B2520">
        <v>1289.19</v>
      </c>
      <c r="C2520">
        <v>487342</v>
      </c>
      <c r="D2520">
        <v>3478</v>
      </c>
      <c r="E2520">
        <v>1885</v>
      </c>
      <c r="F2520">
        <v>1504</v>
      </c>
      <c r="G2520">
        <v>89</v>
      </c>
      <c r="H2520">
        <v>43</v>
      </c>
      <c r="I2520">
        <v>82</v>
      </c>
      <c r="J2520">
        <f t="shared" si="273"/>
        <v>0.54197814836112712</v>
      </c>
      <c r="K2520">
        <f t="shared" si="274"/>
        <v>0.43243243243243246</v>
      </c>
      <c r="L2520">
        <f t="shared" si="275"/>
        <v>1.2533244680851063</v>
      </c>
      <c r="M2520" t="str">
        <f t="shared" si="276"/>
        <v xml:space="preserve"> </v>
      </c>
      <c r="N2520" t="str">
        <f t="shared" si="277"/>
        <v>Sell</v>
      </c>
      <c r="O2520">
        <f t="shared" si="278"/>
        <v>-3.3431844801774524E-3</v>
      </c>
      <c r="P2520">
        <f t="shared" si="279"/>
        <v>1.6817215736147688</v>
      </c>
    </row>
    <row r="2521" spans="1:16" x14ac:dyDescent="0.25">
      <c r="A2521" s="1">
        <v>39667</v>
      </c>
      <c r="B2521">
        <v>1266.07</v>
      </c>
      <c r="C2521">
        <v>531938</v>
      </c>
      <c r="D2521">
        <v>3457</v>
      </c>
      <c r="E2521">
        <v>789</v>
      </c>
      <c r="F2521">
        <v>2582</v>
      </c>
      <c r="G2521">
        <v>86</v>
      </c>
      <c r="H2521">
        <v>20</v>
      </c>
      <c r="I2521">
        <v>109</v>
      </c>
      <c r="J2521">
        <f t="shared" si="273"/>
        <v>0.22823257159386751</v>
      </c>
      <c r="K2521">
        <f t="shared" si="274"/>
        <v>0.74689036737055248</v>
      </c>
      <c r="L2521">
        <f t="shared" si="275"/>
        <v>0.30557707203718049</v>
      </c>
      <c r="M2521" t="str">
        <f t="shared" si="276"/>
        <v>Buy</v>
      </c>
      <c r="N2521" t="str">
        <f t="shared" si="277"/>
        <v>Buy</v>
      </c>
      <c r="O2521">
        <f t="shared" si="278"/>
        <v>1.8261233581081671E-2</v>
      </c>
      <c r="P2521">
        <f t="shared" si="279"/>
        <v>1.6999828071958505</v>
      </c>
    </row>
    <row r="2522" spans="1:16" x14ac:dyDescent="0.25">
      <c r="A2522" s="1">
        <v>39668</v>
      </c>
      <c r="B2522">
        <v>1296.32</v>
      </c>
      <c r="C2522">
        <v>496681</v>
      </c>
      <c r="D2522">
        <v>3228</v>
      </c>
      <c r="E2522">
        <v>2382</v>
      </c>
      <c r="F2522">
        <v>773</v>
      </c>
      <c r="G2522">
        <v>73</v>
      </c>
      <c r="H2522">
        <v>35</v>
      </c>
      <c r="I2522">
        <v>39</v>
      </c>
      <c r="J2522">
        <f t="shared" si="273"/>
        <v>0.73791821561338289</v>
      </c>
      <c r="K2522">
        <f t="shared" si="274"/>
        <v>0.23946716232961587</v>
      </c>
      <c r="L2522">
        <f t="shared" si="275"/>
        <v>3.0815006468305306</v>
      </c>
      <c r="M2522" t="str">
        <f t="shared" si="276"/>
        <v>Sell</v>
      </c>
      <c r="N2522" t="str">
        <f t="shared" si="277"/>
        <v>Sell</v>
      </c>
      <c r="O2522">
        <f t="shared" si="278"/>
        <v>2.3892833729572516E-2</v>
      </c>
      <c r="P2522">
        <f t="shared" si="279"/>
        <v>1.723875640925423</v>
      </c>
    </row>
    <row r="2523" spans="1:16" x14ac:dyDescent="0.25">
      <c r="A2523" s="1">
        <v>39671</v>
      </c>
      <c r="B2523">
        <v>1305.32</v>
      </c>
      <c r="C2523">
        <v>506731</v>
      </c>
      <c r="D2523">
        <v>3222</v>
      </c>
      <c r="E2523">
        <v>1962</v>
      </c>
      <c r="F2523">
        <v>1164</v>
      </c>
      <c r="G2523">
        <v>96</v>
      </c>
      <c r="H2523">
        <v>62</v>
      </c>
      <c r="I2523">
        <v>31</v>
      </c>
      <c r="J2523">
        <f t="shared" si="273"/>
        <v>0.60893854748603349</v>
      </c>
      <c r="K2523">
        <f t="shared" si="274"/>
        <v>0.36126629422718809</v>
      </c>
      <c r="L2523">
        <f t="shared" si="275"/>
        <v>1.6855670103092784</v>
      </c>
      <c r="M2523" t="str">
        <f t="shared" si="276"/>
        <v xml:space="preserve"> </v>
      </c>
      <c r="N2523" t="str">
        <f t="shared" si="277"/>
        <v>Sell</v>
      </c>
      <c r="O2523">
        <f t="shared" si="278"/>
        <v>-6.8948610302455027E-3</v>
      </c>
      <c r="P2523">
        <f t="shared" si="279"/>
        <v>1.7169807798951775</v>
      </c>
    </row>
    <row r="2524" spans="1:16" x14ac:dyDescent="0.25">
      <c r="A2524" s="1">
        <v>39672</v>
      </c>
      <c r="B2524">
        <v>1289.5899999999999</v>
      </c>
      <c r="C2524">
        <v>471129</v>
      </c>
      <c r="D2524">
        <v>3471</v>
      </c>
      <c r="E2524">
        <v>1126</v>
      </c>
      <c r="F2524">
        <v>2247</v>
      </c>
      <c r="G2524">
        <v>98</v>
      </c>
      <c r="H2524">
        <v>44</v>
      </c>
      <c r="I2524">
        <v>95</v>
      </c>
      <c r="J2524">
        <f t="shared" si="273"/>
        <v>0.32440218957072892</v>
      </c>
      <c r="K2524">
        <f t="shared" si="274"/>
        <v>0.64736387208297319</v>
      </c>
      <c r="L2524">
        <f t="shared" si="275"/>
        <v>0.50111259457053847</v>
      </c>
      <c r="M2524" t="str">
        <f t="shared" si="276"/>
        <v xml:space="preserve"> </v>
      </c>
      <c r="N2524" t="str">
        <f t="shared" si="277"/>
        <v>Sell</v>
      </c>
      <c r="O2524">
        <f t="shared" si="278"/>
        <v>1.2197675230111837E-2</v>
      </c>
      <c r="P2524">
        <f t="shared" si="279"/>
        <v>1.7291784551252893</v>
      </c>
    </row>
    <row r="2525" spans="1:16" x14ac:dyDescent="0.25">
      <c r="A2525" s="1">
        <v>39673</v>
      </c>
      <c r="B2525">
        <v>1285.83</v>
      </c>
      <c r="C2525">
        <v>478760</v>
      </c>
      <c r="D2525">
        <v>3479</v>
      </c>
      <c r="E2525">
        <v>1464</v>
      </c>
      <c r="F2525">
        <v>1922</v>
      </c>
      <c r="G2525">
        <v>93</v>
      </c>
      <c r="H2525">
        <v>36</v>
      </c>
      <c r="I2525">
        <v>108</v>
      </c>
      <c r="J2525">
        <f t="shared" si="273"/>
        <v>0.42081057775222763</v>
      </c>
      <c r="K2525">
        <f t="shared" si="274"/>
        <v>0.55245760275941358</v>
      </c>
      <c r="L2525">
        <f t="shared" si="275"/>
        <v>0.76170655567117584</v>
      </c>
      <c r="M2525" t="str">
        <f t="shared" si="276"/>
        <v xml:space="preserve"> </v>
      </c>
      <c r="N2525" t="str">
        <f t="shared" si="277"/>
        <v>Sell</v>
      </c>
      <c r="O2525">
        <f t="shared" si="278"/>
        <v>2.9241812681302104E-3</v>
      </c>
      <c r="P2525">
        <f t="shared" si="279"/>
        <v>1.7321026363934195</v>
      </c>
    </row>
    <row r="2526" spans="1:16" x14ac:dyDescent="0.25">
      <c r="A2526" s="1">
        <v>39674</v>
      </c>
      <c r="B2526">
        <v>1292.93</v>
      </c>
      <c r="C2526">
        <v>406400</v>
      </c>
      <c r="D2526">
        <v>3223</v>
      </c>
      <c r="E2526">
        <v>2003</v>
      </c>
      <c r="F2526">
        <v>1106</v>
      </c>
      <c r="G2526">
        <v>114</v>
      </c>
      <c r="H2526">
        <v>22</v>
      </c>
      <c r="I2526">
        <v>26</v>
      </c>
      <c r="J2526">
        <f t="shared" si="273"/>
        <v>0.62147067949115731</v>
      </c>
      <c r="K2526">
        <f t="shared" si="274"/>
        <v>0.34315854793670492</v>
      </c>
      <c r="L2526">
        <f t="shared" si="275"/>
        <v>1.8110307414104883</v>
      </c>
      <c r="M2526" t="str">
        <f t="shared" si="276"/>
        <v xml:space="preserve"> </v>
      </c>
      <c r="N2526" t="str">
        <f t="shared" si="277"/>
        <v>Sell</v>
      </c>
      <c r="O2526">
        <f t="shared" si="278"/>
        <v>-5.491403246888904E-3</v>
      </c>
      <c r="P2526">
        <f t="shared" si="279"/>
        <v>1.7266112331465306</v>
      </c>
    </row>
    <row r="2527" spans="1:16" x14ac:dyDescent="0.25">
      <c r="A2527" s="1">
        <v>39675</v>
      </c>
      <c r="B2527">
        <v>1298.2</v>
      </c>
      <c r="C2527">
        <v>404182</v>
      </c>
      <c r="D2527">
        <v>3464</v>
      </c>
      <c r="E2527">
        <v>1746</v>
      </c>
      <c r="F2527">
        <v>1610</v>
      </c>
      <c r="G2527">
        <v>108</v>
      </c>
      <c r="H2527">
        <v>52</v>
      </c>
      <c r="I2527">
        <v>93</v>
      </c>
      <c r="J2527">
        <f t="shared" si="273"/>
        <v>0.50404157043879905</v>
      </c>
      <c r="K2527">
        <f t="shared" si="274"/>
        <v>0.46478060046189379</v>
      </c>
      <c r="L2527">
        <f t="shared" si="275"/>
        <v>1.0844720496894409</v>
      </c>
      <c r="M2527" t="str">
        <f t="shared" si="276"/>
        <v xml:space="preserve"> </v>
      </c>
      <c r="N2527" t="str">
        <f t="shared" si="277"/>
        <v>Sell</v>
      </c>
      <c r="O2527">
        <f t="shared" si="278"/>
        <v>-4.0594669542443063E-3</v>
      </c>
      <c r="P2527">
        <f t="shared" si="279"/>
        <v>1.7225517661922862</v>
      </c>
    </row>
    <row r="2528" spans="1:16" x14ac:dyDescent="0.25">
      <c r="A2528" s="1">
        <v>39678</v>
      </c>
      <c r="B2528">
        <v>1278.5999999999999</v>
      </c>
      <c r="C2528">
        <v>382929</v>
      </c>
      <c r="D2528">
        <v>3476</v>
      </c>
      <c r="E2528">
        <v>953</v>
      </c>
      <c r="F2528">
        <v>2416</v>
      </c>
      <c r="G2528">
        <v>107</v>
      </c>
      <c r="H2528">
        <v>37</v>
      </c>
      <c r="I2528">
        <v>106</v>
      </c>
      <c r="J2528">
        <f t="shared" si="273"/>
        <v>0.27416570771001153</v>
      </c>
      <c r="K2528">
        <f t="shared" si="274"/>
        <v>0.69505178365937859</v>
      </c>
      <c r="L2528">
        <f t="shared" si="275"/>
        <v>0.39445364238410596</v>
      </c>
      <c r="M2528" t="str">
        <f t="shared" si="276"/>
        <v>Buy</v>
      </c>
      <c r="N2528" t="str">
        <f t="shared" si="277"/>
        <v>Buy</v>
      </c>
      <c r="O2528">
        <f t="shared" si="278"/>
        <v>1.5329266385108786E-2</v>
      </c>
      <c r="P2528">
        <f t="shared" si="279"/>
        <v>1.737881032577395</v>
      </c>
    </row>
    <row r="2529" spans="1:16" x14ac:dyDescent="0.25">
      <c r="A2529" s="1">
        <v>39679</v>
      </c>
      <c r="B2529">
        <v>1266.69</v>
      </c>
      <c r="C2529">
        <v>415976</v>
      </c>
      <c r="D2529">
        <v>3475</v>
      </c>
      <c r="E2529">
        <v>948</v>
      </c>
      <c r="F2529">
        <v>2441</v>
      </c>
      <c r="G2529">
        <v>86</v>
      </c>
      <c r="H2529">
        <v>14</v>
      </c>
      <c r="I2529">
        <v>176</v>
      </c>
      <c r="J2529">
        <f t="shared" si="273"/>
        <v>0.27280575539568347</v>
      </c>
      <c r="K2529">
        <f t="shared" si="274"/>
        <v>0.70244604316546766</v>
      </c>
      <c r="L2529">
        <f t="shared" si="275"/>
        <v>0.38836542400655472</v>
      </c>
      <c r="M2529" t="str">
        <f t="shared" si="276"/>
        <v>Buy</v>
      </c>
      <c r="N2529" t="str">
        <f t="shared" si="277"/>
        <v>Buy</v>
      </c>
      <c r="O2529">
        <f t="shared" si="278"/>
        <v>-9.3148756452369197E-3</v>
      </c>
      <c r="P2529">
        <f t="shared" si="279"/>
        <v>1.7285661569321582</v>
      </c>
    </row>
    <row r="2530" spans="1:16" x14ac:dyDescent="0.25">
      <c r="A2530" s="1">
        <v>39680</v>
      </c>
      <c r="B2530">
        <v>1274.54</v>
      </c>
      <c r="C2530">
        <v>455503</v>
      </c>
      <c r="D2530">
        <v>3477</v>
      </c>
      <c r="E2530">
        <v>1817</v>
      </c>
      <c r="F2530">
        <v>1557</v>
      </c>
      <c r="G2530">
        <v>103</v>
      </c>
      <c r="H2530">
        <v>12</v>
      </c>
      <c r="I2530">
        <v>118</v>
      </c>
      <c r="J2530">
        <f t="shared" si="273"/>
        <v>0.52257693413862527</v>
      </c>
      <c r="K2530">
        <f t="shared" si="274"/>
        <v>0.44779982743744606</v>
      </c>
      <c r="L2530">
        <f t="shared" si="275"/>
        <v>1.1669877970456004</v>
      </c>
      <c r="M2530" t="str">
        <f t="shared" si="276"/>
        <v xml:space="preserve"> </v>
      </c>
      <c r="N2530" t="str">
        <f t="shared" si="277"/>
        <v>Buy</v>
      </c>
      <c r="O2530">
        <f t="shared" si="278"/>
        <v>6.1972542611057335E-3</v>
      </c>
      <c r="P2530">
        <f t="shared" si="279"/>
        <v>1.7347634111932639</v>
      </c>
    </row>
    <row r="2531" spans="1:16" x14ac:dyDescent="0.25">
      <c r="A2531" s="1">
        <v>39681</v>
      </c>
      <c r="B2531">
        <v>1277.72</v>
      </c>
      <c r="C2531">
        <v>403259</v>
      </c>
      <c r="D2531">
        <v>3458</v>
      </c>
      <c r="E2531">
        <v>1512</v>
      </c>
      <c r="F2531">
        <v>1861</v>
      </c>
      <c r="G2531">
        <v>85</v>
      </c>
      <c r="H2531">
        <v>9</v>
      </c>
      <c r="I2531">
        <v>136</v>
      </c>
      <c r="J2531">
        <f t="shared" si="273"/>
        <v>0.43724696356275305</v>
      </c>
      <c r="K2531">
        <f t="shared" si="274"/>
        <v>0.53817235396182761</v>
      </c>
      <c r="L2531">
        <f t="shared" si="275"/>
        <v>0.81246641590542723</v>
      </c>
      <c r="M2531" t="str">
        <f t="shared" si="276"/>
        <v xml:space="preserve"> </v>
      </c>
      <c r="N2531" t="str">
        <f t="shared" si="277"/>
        <v>Buy</v>
      </c>
      <c r="O2531">
        <f t="shared" si="278"/>
        <v>2.4950178103473331E-3</v>
      </c>
      <c r="P2531">
        <f t="shared" si="279"/>
        <v>1.7372584290036113</v>
      </c>
    </row>
    <row r="2532" spans="1:16" x14ac:dyDescent="0.25">
      <c r="A2532" s="1">
        <v>39682</v>
      </c>
      <c r="B2532">
        <v>1292.2</v>
      </c>
      <c r="C2532">
        <v>374107</v>
      </c>
      <c r="D2532">
        <v>3457</v>
      </c>
      <c r="E2532">
        <v>2417</v>
      </c>
      <c r="F2532">
        <v>953</v>
      </c>
      <c r="G2532">
        <v>87</v>
      </c>
      <c r="H2532">
        <v>17</v>
      </c>
      <c r="I2532">
        <v>61</v>
      </c>
      <c r="J2532">
        <f t="shared" si="273"/>
        <v>0.69916112236042816</v>
      </c>
      <c r="K2532">
        <f t="shared" si="274"/>
        <v>0.2756725484524154</v>
      </c>
      <c r="L2532">
        <f t="shared" si="275"/>
        <v>2.5362014690451207</v>
      </c>
      <c r="M2532" t="str">
        <f t="shared" si="276"/>
        <v>Sell</v>
      </c>
      <c r="N2532" t="str">
        <f t="shared" si="277"/>
        <v>Sell</v>
      </c>
      <c r="O2532">
        <f t="shared" si="278"/>
        <v>1.1332686347556686E-2</v>
      </c>
      <c r="P2532">
        <f t="shared" si="279"/>
        <v>1.748591115351168</v>
      </c>
    </row>
    <row r="2533" spans="1:16" x14ac:dyDescent="0.25">
      <c r="A2533" s="1">
        <v>39685</v>
      </c>
      <c r="B2533">
        <v>1266.8399999999999</v>
      </c>
      <c r="C2533">
        <v>342060</v>
      </c>
      <c r="D2533">
        <v>3475</v>
      </c>
      <c r="E2533">
        <v>767</v>
      </c>
      <c r="F2533">
        <v>2629</v>
      </c>
      <c r="G2533">
        <v>79</v>
      </c>
      <c r="H2533">
        <v>12</v>
      </c>
      <c r="I2533">
        <v>103</v>
      </c>
      <c r="J2533">
        <f t="shared" si="273"/>
        <v>0.22071942446043166</v>
      </c>
      <c r="K2533">
        <f t="shared" si="274"/>
        <v>0.75654676258992803</v>
      </c>
      <c r="L2533">
        <f t="shared" si="275"/>
        <v>0.29174591099277292</v>
      </c>
      <c r="M2533" t="str">
        <f t="shared" si="276"/>
        <v>Buy</v>
      </c>
      <c r="N2533" t="str">
        <f t="shared" si="277"/>
        <v>Buy</v>
      </c>
      <c r="O2533">
        <f t="shared" si="278"/>
        <v>2.0018313283445499E-2</v>
      </c>
      <c r="P2533">
        <f t="shared" si="279"/>
        <v>1.7686094286346135</v>
      </c>
    </row>
    <row r="2534" spans="1:16" x14ac:dyDescent="0.25">
      <c r="A2534" s="1">
        <v>39686</v>
      </c>
      <c r="B2534">
        <v>1271.51</v>
      </c>
      <c r="C2534">
        <v>358757</v>
      </c>
      <c r="D2534">
        <v>3459</v>
      </c>
      <c r="E2534">
        <v>2115</v>
      </c>
      <c r="F2534">
        <v>1248</v>
      </c>
      <c r="G2534">
        <v>96</v>
      </c>
      <c r="H2534">
        <v>17</v>
      </c>
      <c r="I2534">
        <v>113</v>
      </c>
      <c r="J2534">
        <f t="shared" si="273"/>
        <v>0.61144839549002605</v>
      </c>
      <c r="K2534">
        <f t="shared" si="274"/>
        <v>0.36079791847354725</v>
      </c>
      <c r="L2534">
        <f t="shared" si="275"/>
        <v>1.6947115384615385</v>
      </c>
      <c r="M2534" t="str">
        <f t="shared" si="276"/>
        <v xml:space="preserve"> </v>
      </c>
      <c r="N2534" t="str">
        <f t="shared" si="277"/>
        <v>Buy</v>
      </c>
      <c r="O2534">
        <f t="shared" si="278"/>
        <v>3.6863376590572372E-3</v>
      </c>
      <c r="P2534">
        <f t="shared" si="279"/>
        <v>1.7722957662936707</v>
      </c>
    </row>
    <row r="2535" spans="1:16" x14ac:dyDescent="0.25">
      <c r="A2535" s="1">
        <v>39687</v>
      </c>
      <c r="B2535">
        <v>1281.6600000000001</v>
      </c>
      <c r="C2535">
        <v>349961</v>
      </c>
      <c r="D2535">
        <v>3469</v>
      </c>
      <c r="E2535">
        <v>2611</v>
      </c>
      <c r="F2535">
        <v>765</v>
      </c>
      <c r="G2535">
        <v>93</v>
      </c>
      <c r="H2535">
        <v>19</v>
      </c>
      <c r="I2535">
        <v>65</v>
      </c>
      <c r="J2535">
        <f t="shared" si="273"/>
        <v>0.75266647448832513</v>
      </c>
      <c r="K2535">
        <f t="shared" si="274"/>
        <v>0.2205246468722975</v>
      </c>
      <c r="L2535">
        <f t="shared" si="275"/>
        <v>3.4130718954248365</v>
      </c>
      <c r="M2535" t="str">
        <f t="shared" si="276"/>
        <v>Sell</v>
      </c>
      <c r="N2535" t="str">
        <f t="shared" si="277"/>
        <v>Sell</v>
      </c>
      <c r="O2535">
        <f t="shared" si="278"/>
        <v>7.9826348200171537E-3</v>
      </c>
      <c r="P2535">
        <f t="shared" si="279"/>
        <v>1.7802784011136878</v>
      </c>
    </row>
    <row r="2536" spans="1:16" x14ac:dyDescent="0.25">
      <c r="A2536" s="1">
        <v>39688</v>
      </c>
      <c r="B2536">
        <v>1300.68</v>
      </c>
      <c r="C2536">
        <v>385428</v>
      </c>
      <c r="D2536">
        <v>3459</v>
      </c>
      <c r="E2536">
        <v>2673</v>
      </c>
      <c r="F2536">
        <v>702</v>
      </c>
      <c r="G2536">
        <v>84</v>
      </c>
      <c r="H2536">
        <v>35</v>
      </c>
      <c r="I2536">
        <v>48</v>
      </c>
      <c r="J2536">
        <f t="shared" si="273"/>
        <v>0.77276669557675626</v>
      </c>
      <c r="K2536">
        <f t="shared" si="274"/>
        <v>0.20294882914137033</v>
      </c>
      <c r="L2536">
        <f t="shared" si="275"/>
        <v>3.8076923076923075</v>
      </c>
      <c r="M2536" t="str">
        <f t="shared" si="276"/>
        <v>Sell</v>
      </c>
      <c r="N2536" t="str">
        <f t="shared" si="277"/>
        <v>Sell</v>
      </c>
      <c r="O2536">
        <f t="shared" si="278"/>
        <v>-1.4623120214041885E-2</v>
      </c>
      <c r="P2536">
        <f t="shared" si="279"/>
        <v>1.765655280899646</v>
      </c>
    </row>
    <row r="2537" spans="1:16" x14ac:dyDescent="0.25">
      <c r="A2537" s="1">
        <v>39689</v>
      </c>
      <c r="B2537">
        <v>1282.83</v>
      </c>
      <c r="C2537">
        <v>328812</v>
      </c>
      <c r="D2537">
        <v>3451</v>
      </c>
      <c r="E2537">
        <v>1224</v>
      </c>
      <c r="F2537">
        <v>2110</v>
      </c>
      <c r="G2537">
        <v>117</v>
      </c>
      <c r="H2537">
        <v>22</v>
      </c>
      <c r="I2537">
        <v>48</v>
      </c>
      <c r="J2537">
        <f t="shared" si="273"/>
        <v>0.35467980295566504</v>
      </c>
      <c r="K2537">
        <f t="shared" si="274"/>
        <v>0.61141698058533755</v>
      </c>
      <c r="L2537">
        <f t="shared" si="275"/>
        <v>0.58009478672985781</v>
      </c>
      <c r="M2537" t="str">
        <f t="shared" si="276"/>
        <v xml:space="preserve"> </v>
      </c>
      <c r="N2537" t="str">
        <f t="shared" si="277"/>
        <v>Sell</v>
      </c>
      <c r="O2537">
        <f t="shared" si="278"/>
        <v>1.3914548303360696E-2</v>
      </c>
      <c r="P2537">
        <f t="shared" si="279"/>
        <v>1.7795698292030067</v>
      </c>
    </row>
    <row r="2538" spans="1:16" x14ac:dyDescent="0.25">
      <c r="A2538" s="1">
        <v>39693</v>
      </c>
      <c r="B2538">
        <v>1277.58</v>
      </c>
      <c r="C2538">
        <v>478359</v>
      </c>
      <c r="D2538">
        <v>3473</v>
      </c>
      <c r="E2538">
        <v>1790</v>
      </c>
      <c r="F2538">
        <v>1601</v>
      </c>
      <c r="G2538">
        <v>82</v>
      </c>
      <c r="H2538">
        <v>59</v>
      </c>
      <c r="I2538">
        <v>78</v>
      </c>
      <c r="J2538">
        <f t="shared" si="273"/>
        <v>0.51540454938093871</v>
      </c>
      <c r="K2538">
        <f t="shared" si="274"/>
        <v>0.46098473941837026</v>
      </c>
      <c r="L2538">
        <f t="shared" si="275"/>
        <v>1.118051217988757</v>
      </c>
      <c r="M2538" t="str">
        <f t="shared" si="276"/>
        <v xml:space="preserve"> </v>
      </c>
      <c r="N2538" t="str">
        <f t="shared" si="277"/>
        <v>Sell</v>
      </c>
      <c r="O2538">
        <f t="shared" si="278"/>
        <v>4.1093317052551814E-3</v>
      </c>
      <c r="P2538">
        <f t="shared" si="279"/>
        <v>1.7836791609082618</v>
      </c>
    </row>
    <row r="2539" spans="1:16" x14ac:dyDescent="0.25">
      <c r="A2539" s="1">
        <v>39694</v>
      </c>
      <c r="B2539">
        <v>1274.98</v>
      </c>
      <c r="C2539">
        <v>505707</v>
      </c>
      <c r="D2539">
        <v>3239</v>
      </c>
      <c r="E2539">
        <v>1633</v>
      </c>
      <c r="F2539">
        <v>1514</v>
      </c>
      <c r="G2539">
        <v>92</v>
      </c>
      <c r="H2539">
        <v>31</v>
      </c>
      <c r="I2539">
        <v>106</v>
      </c>
      <c r="J2539">
        <f t="shared" si="273"/>
        <v>0.50416795307193574</v>
      </c>
      <c r="K2539">
        <f t="shared" si="274"/>
        <v>0.46742821858598332</v>
      </c>
      <c r="L2539">
        <f t="shared" si="275"/>
        <v>1.0785997357992074</v>
      </c>
      <c r="M2539" t="str">
        <f t="shared" si="276"/>
        <v xml:space="preserve"> </v>
      </c>
      <c r="N2539" t="str">
        <f t="shared" si="277"/>
        <v>Sell</v>
      </c>
      <c r="O2539">
        <f t="shared" si="278"/>
        <v>2.0392476744732768E-3</v>
      </c>
      <c r="P2539">
        <f t="shared" si="279"/>
        <v>1.7857184085827351</v>
      </c>
    </row>
    <row r="2540" spans="1:16" x14ac:dyDescent="0.25">
      <c r="A2540" s="1">
        <v>39695</v>
      </c>
      <c r="B2540">
        <v>1236.83</v>
      </c>
      <c r="C2540">
        <v>521253</v>
      </c>
      <c r="D2540">
        <v>3470</v>
      </c>
      <c r="E2540">
        <v>570</v>
      </c>
      <c r="F2540">
        <v>2828</v>
      </c>
      <c r="G2540">
        <v>72</v>
      </c>
      <c r="H2540">
        <v>20</v>
      </c>
      <c r="I2540">
        <v>244</v>
      </c>
      <c r="J2540">
        <f t="shared" si="273"/>
        <v>0.16426512968299711</v>
      </c>
      <c r="K2540">
        <f t="shared" si="274"/>
        <v>0.81498559077809796</v>
      </c>
      <c r="L2540">
        <f t="shared" si="275"/>
        <v>0.20155586987270155</v>
      </c>
      <c r="M2540" t="str">
        <f t="shared" si="276"/>
        <v>Buy</v>
      </c>
      <c r="N2540" t="str">
        <f t="shared" si="277"/>
        <v>Buy</v>
      </c>
      <c r="O2540">
        <f t="shared" si="278"/>
        <v>3.0844982738128968E-2</v>
      </c>
      <c r="P2540">
        <f t="shared" si="279"/>
        <v>1.8165633913208641</v>
      </c>
    </row>
    <row r="2541" spans="1:16" x14ac:dyDescent="0.25">
      <c r="A2541" s="1">
        <v>39696</v>
      </c>
      <c r="B2541">
        <v>1242.31</v>
      </c>
      <c r="C2541">
        <v>501711</v>
      </c>
      <c r="D2541">
        <v>3475</v>
      </c>
      <c r="E2541">
        <v>1690</v>
      </c>
      <c r="F2541">
        <v>1677</v>
      </c>
      <c r="G2541">
        <v>108</v>
      </c>
      <c r="H2541">
        <v>19</v>
      </c>
      <c r="I2541">
        <v>301</v>
      </c>
      <c r="J2541">
        <f t="shared" si="273"/>
        <v>0.48633093525179855</v>
      </c>
      <c r="K2541">
        <f t="shared" si="274"/>
        <v>0.48258992805755396</v>
      </c>
      <c r="L2541">
        <f t="shared" si="275"/>
        <v>1.0077519379844961</v>
      </c>
      <c r="M2541" t="str">
        <f t="shared" si="276"/>
        <v xml:space="preserve"> </v>
      </c>
      <c r="N2541" t="str">
        <f t="shared" si="277"/>
        <v>Buy</v>
      </c>
      <c r="O2541">
        <f t="shared" si="278"/>
        <v>4.4306816619907874E-3</v>
      </c>
      <c r="P2541">
        <f t="shared" si="279"/>
        <v>1.8209940729828549</v>
      </c>
    </row>
    <row r="2542" spans="1:16" x14ac:dyDescent="0.25">
      <c r="A2542" s="1">
        <v>39699</v>
      </c>
      <c r="B2542">
        <v>1267.79</v>
      </c>
      <c r="C2542">
        <v>735134</v>
      </c>
      <c r="D2542">
        <v>3478</v>
      </c>
      <c r="E2542">
        <v>2182</v>
      </c>
      <c r="F2542">
        <v>1209</v>
      </c>
      <c r="G2542">
        <v>87</v>
      </c>
      <c r="H2542">
        <v>58</v>
      </c>
      <c r="I2542">
        <v>142</v>
      </c>
      <c r="J2542">
        <f t="shared" si="273"/>
        <v>0.6273720529039678</v>
      </c>
      <c r="K2542">
        <f t="shared" si="274"/>
        <v>0.34761357101782636</v>
      </c>
      <c r="L2542">
        <f t="shared" si="275"/>
        <v>1.8047973531844499</v>
      </c>
      <c r="M2542" t="str">
        <f t="shared" si="276"/>
        <v xml:space="preserve"> </v>
      </c>
      <c r="N2542" t="str">
        <f t="shared" si="277"/>
        <v>Buy</v>
      </c>
      <c r="O2542">
        <f t="shared" si="278"/>
        <v>2.0510178618863284E-2</v>
      </c>
      <c r="P2542">
        <f t="shared" si="279"/>
        <v>1.8415042516017182</v>
      </c>
    </row>
    <row r="2543" spans="1:16" x14ac:dyDescent="0.25">
      <c r="A2543" s="1">
        <v>39700</v>
      </c>
      <c r="B2543">
        <v>1224.51</v>
      </c>
      <c r="C2543">
        <v>738063</v>
      </c>
      <c r="D2543">
        <v>3500</v>
      </c>
      <c r="E2543">
        <v>423</v>
      </c>
      <c r="F2543">
        <v>3013</v>
      </c>
      <c r="G2543">
        <v>64</v>
      </c>
      <c r="H2543">
        <v>46</v>
      </c>
      <c r="I2543">
        <v>357</v>
      </c>
      <c r="J2543">
        <f t="shared" si="273"/>
        <v>0.12085714285714286</v>
      </c>
      <c r="K2543">
        <f t="shared" si="274"/>
        <v>0.86085714285714288</v>
      </c>
      <c r="L2543">
        <f t="shared" si="275"/>
        <v>0.14039163624294723</v>
      </c>
      <c r="M2543" t="str">
        <f t="shared" si="276"/>
        <v>Buy</v>
      </c>
      <c r="N2543" t="str">
        <f t="shared" si="277"/>
        <v>Buy</v>
      </c>
      <c r="O2543">
        <f t="shared" si="278"/>
        <v>-3.4138145907445239E-2</v>
      </c>
      <c r="P2543">
        <f t="shared" si="279"/>
        <v>1.8073661056942729</v>
      </c>
    </row>
    <row r="2544" spans="1:16" x14ac:dyDescent="0.25">
      <c r="A2544" s="1">
        <v>39701</v>
      </c>
      <c r="B2544">
        <v>1232.04</v>
      </c>
      <c r="C2544">
        <v>654344</v>
      </c>
      <c r="D2544">
        <v>3503</v>
      </c>
      <c r="E2544">
        <v>1846</v>
      </c>
      <c r="F2544">
        <v>1551</v>
      </c>
      <c r="G2544">
        <v>106</v>
      </c>
      <c r="H2544">
        <v>25</v>
      </c>
      <c r="I2544">
        <v>313</v>
      </c>
      <c r="J2544">
        <f t="shared" si="273"/>
        <v>0.52697687696260354</v>
      </c>
      <c r="K2544">
        <f t="shared" si="274"/>
        <v>0.44276334570368253</v>
      </c>
      <c r="L2544">
        <f t="shared" si="275"/>
        <v>1.1901998710509349</v>
      </c>
      <c r="M2544" t="str">
        <f t="shared" si="276"/>
        <v xml:space="preserve"> </v>
      </c>
      <c r="N2544" t="str">
        <f t="shared" si="277"/>
        <v>Buy</v>
      </c>
      <c r="O2544">
        <f t="shared" si="278"/>
        <v>6.1493985349241331E-3</v>
      </c>
      <c r="P2544">
        <f t="shared" si="279"/>
        <v>1.8135155042291971</v>
      </c>
    </row>
    <row r="2545" spans="1:16" x14ac:dyDescent="0.25">
      <c r="A2545" s="1">
        <v>39702</v>
      </c>
      <c r="B2545">
        <v>1249.05</v>
      </c>
      <c r="C2545">
        <v>686925</v>
      </c>
      <c r="D2545">
        <v>3508</v>
      </c>
      <c r="E2545">
        <v>1533</v>
      </c>
      <c r="F2545">
        <v>1899</v>
      </c>
      <c r="G2545">
        <v>76</v>
      </c>
      <c r="H2545">
        <v>26</v>
      </c>
      <c r="I2545">
        <v>458</v>
      </c>
      <c r="J2545">
        <f t="shared" si="273"/>
        <v>0.43700114025085518</v>
      </c>
      <c r="K2545">
        <f t="shared" si="274"/>
        <v>0.54133409350057016</v>
      </c>
      <c r="L2545">
        <f t="shared" si="275"/>
        <v>0.8072669826224329</v>
      </c>
      <c r="M2545" t="str">
        <f t="shared" si="276"/>
        <v xml:space="preserve"> </v>
      </c>
      <c r="N2545" t="str">
        <f t="shared" si="277"/>
        <v>Buy</v>
      </c>
      <c r="O2545">
        <f t="shared" si="278"/>
        <v>1.3806369923054396E-2</v>
      </c>
      <c r="P2545">
        <f t="shared" si="279"/>
        <v>1.8273218741522514</v>
      </c>
    </row>
    <row r="2546" spans="1:16" x14ac:dyDescent="0.25">
      <c r="A2546" s="1">
        <v>39703</v>
      </c>
      <c r="B2546">
        <v>1251.7</v>
      </c>
      <c r="C2546">
        <v>627326</v>
      </c>
      <c r="D2546">
        <v>3488</v>
      </c>
      <c r="E2546">
        <v>1961</v>
      </c>
      <c r="F2546">
        <v>1456</v>
      </c>
      <c r="G2546">
        <v>71</v>
      </c>
      <c r="H2546">
        <v>23</v>
      </c>
      <c r="I2546">
        <v>201</v>
      </c>
      <c r="J2546">
        <f t="shared" si="273"/>
        <v>0.56221330275229353</v>
      </c>
      <c r="K2546">
        <f t="shared" si="274"/>
        <v>0.41743119266055045</v>
      </c>
      <c r="L2546">
        <f t="shared" si="275"/>
        <v>1.3468406593406594</v>
      </c>
      <c r="M2546" t="str">
        <f t="shared" si="276"/>
        <v xml:space="preserve"> </v>
      </c>
      <c r="N2546" t="str">
        <f t="shared" si="277"/>
        <v>Buy</v>
      </c>
      <c r="O2546">
        <f t="shared" si="278"/>
        <v>2.1216124254435087E-3</v>
      </c>
      <c r="P2546">
        <f t="shared" si="279"/>
        <v>1.829443486577695</v>
      </c>
    </row>
    <row r="2547" spans="1:16" x14ac:dyDescent="0.25">
      <c r="A2547" s="1">
        <v>39706</v>
      </c>
      <c r="B2547">
        <v>1192.7</v>
      </c>
      <c r="C2547">
        <v>827951</v>
      </c>
      <c r="D2547">
        <v>3514</v>
      </c>
      <c r="E2547">
        <v>205</v>
      </c>
      <c r="F2547">
        <v>3284</v>
      </c>
      <c r="G2547">
        <v>25</v>
      </c>
      <c r="H2547">
        <v>22</v>
      </c>
      <c r="I2547">
        <v>723</v>
      </c>
      <c r="J2547">
        <f t="shared" si="273"/>
        <v>5.8338076266363122E-2</v>
      </c>
      <c r="K2547">
        <f t="shared" si="274"/>
        <v>0.93454752418895848</v>
      </c>
      <c r="L2547">
        <f t="shared" si="275"/>
        <v>6.2423873325213153E-2</v>
      </c>
      <c r="M2547" t="str">
        <f t="shared" si="276"/>
        <v>Buy</v>
      </c>
      <c r="N2547" t="str">
        <f t="shared" si="277"/>
        <v>Buy</v>
      </c>
      <c r="O2547">
        <f t="shared" si="278"/>
        <v>-4.7135895182551679E-2</v>
      </c>
      <c r="P2547">
        <f t="shared" si="279"/>
        <v>1.7823075913951434</v>
      </c>
    </row>
    <row r="2548" spans="1:16" x14ac:dyDescent="0.25">
      <c r="A2548" s="1">
        <v>39707</v>
      </c>
      <c r="B2548">
        <v>1213.5999999999999</v>
      </c>
      <c r="C2548">
        <v>945983</v>
      </c>
      <c r="D2548">
        <v>3536</v>
      </c>
      <c r="E2548">
        <v>1581</v>
      </c>
      <c r="F2548">
        <v>1900</v>
      </c>
      <c r="G2548">
        <v>55</v>
      </c>
      <c r="H2548">
        <v>24</v>
      </c>
      <c r="I2548">
        <v>1165</v>
      </c>
      <c r="J2548">
        <f t="shared" si="273"/>
        <v>0.44711538461538464</v>
      </c>
      <c r="K2548">
        <f t="shared" si="274"/>
        <v>0.53733031674208143</v>
      </c>
      <c r="L2548">
        <f t="shared" si="275"/>
        <v>0.83210526315789479</v>
      </c>
      <c r="M2548" t="str">
        <f t="shared" si="276"/>
        <v xml:space="preserve"> </v>
      </c>
      <c r="N2548" t="str">
        <f t="shared" si="277"/>
        <v>Buy</v>
      </c>
      <c r="O2548">
        <f t="shared" si="278"/>
        <v>1.7523266538106652E-2</v>
      </c>
      <c r="P2548">
        <f t="shared" si="279"/>
        <v>1.79983085793325</v>
      </c>
    </row>
    <row r="2549" spans="1:16" x14ac:dyDescent="0.25">
      <c r="A2549" s="1">
        <v>39708</v>
      </c>
      <c r="B2549">
        <v>1156.3900000000001</v>
      </c>
      <c r="C2549">
        <v>943187</v>
      </c>
      <c r="D2549">
        <v>3312</v>
      </c>
      <c r="E2549">
        <v>227</v>
      </c>
      <c r="F2549">
        <v>3056</v>
      </c>
      <c r="G2549">
        <v>29</v>
      </c>
      <c r="H2549">
        <v>12</v>
      </c>
      <c r="I2549">
        <v>1018</v>
      </c>
      <c r="J2549">
        <f t="shared" si="273"/>
        <v>6.8538647342995168E-2</v>
      </c>
      <c r="K2549">
        <f t="shared" si="274"/>
        <v>0.92270531400966183</v>
      </c>
      <c r="L2549">
        <f t="shared" si="275"/>
        <v>7.4280104712041883E-2</v>
      </c>
      <c r="M2549" t="str">
        <f t="shared" si="276"/>
        <v>Buy</v>
      </c>
      <c r="N2549" t="str">
        <f t="shared" si="277"/>
        <v>Buy</v>
      </c>
      <c r="O2549">
        <f t="shared" si="278"/>
        <v>-4.7140738299274676E-2</v>
      </c>
      <c r="P2549">
        <f t="shared" si="279"/>
        <v>1.7526901196339755</v>
      </c>
    </row>
    <row r="2550" spans="1:16" x14ac:dyDescent="0.25">
      <c r="A2550" s="1">
        <v>39709</v>
      </c>
      <c r="B2550">
        <v>1206.51</v>
      </c>
      <c r="C2550">
        <v>1008269</v>
      </c>
      <c r="D2550">
        <v>3527</v>
      </c>
      <c r="E2550">
        <v>2614</v>
      </c>
      <c r="F2550">
        <v>871</v>
      </c>
      <c r="G2550">
        <v>42</v>
      </c>
      <c r="H2550">
        <v>72</v>
      </c>
      <c r="I2550">
        <v>1039</v>
      </c>
      <c r="J2550">
        <f t="shared" si="273"/>
        <v>0.74113977884888005</v>
      </c>
      <c r="K2550">
        <f t="shared" si="274"/>
        <v>0.24695208392401474</v>
      </c>
      <c r="L2550">
        <f t="shared" si="275"/>
        <v>3.0011481056257177</v>
      </c>
      <c r="M2550" t="str">
        <f t="shared" si="276"/>
        <v>Sell</v>
      </c>
      <c r="N2550" t="str">
        <f t="shared" si="277"/>
        <v>Sell</v>
      </c>
      <c r="O2550">
        <f t="shared" si="278"/>
        <v>4.3341779157550553E-2</v>
      </c>
      <c r="P2550">
        <f t="shared" si="279"/>
        <v>1.796031898791526</v>
      </c>
    </row>
    <row r="2551" spans="1:16" x14ac:dyDescent="0.25">
      <c r="A2551" s="1">
        <v>39710</v>
      </c>
      <c r="B2551">
        <v>1255.08</v>
      </c>
      <c r="C2551">
        <v>938717</v>
      </c>
      <c r="D2551">
        <v>3523</v>
      </c>
      <c r="E2551">
        <v>3078</v>
      </c>
      <c r="F2551">
        <v>418</v>
      </c>
      <c r="G2551">
        <v>27</v>
      </c>
      <c r="H2551">
        <v>211</v>
      </c>
      <c r="I2551">
        <v>130</v>
      </c>
      <c r="J2551">
        <f t="shared" si="273"/>
        <v>0.87368719841044562</v>
      </c>
      <c r="K2551">
        <f t="shared" si="274"/>
        <v>0.11864887879648027</v>
      </c>
      <c r="L2551">
        <f t="shared" si="275"/>
        <v>7.3636363636363633</v>
      </c>
      <c r="M2551" t="str">
        <f t="shared" si="276"/>
        <v>Sell</v>
      </c>
      <c r="N2551" t="str">
        <f t="shared" si="277"/>
        <v>Sell</v>
      </c>
      <c r="O2551">
        <f t="shared" si="278"/>
        <v>-3.8698728367912771E-2</v>
      </c>
      <c r="P2551">
        <f t="shared" si="279"/>
        <v>1.7573331704236133</v>
      </c>
    </row>
    <row r="2552" spans="1:16" x14ac:dyDescent="0.25">
      <c r="A2552" s="1">
        <v>39713</v>
      </c>
      <c r="B2552">
        <v>1207.0899999999999</v>
      </c>
      <c r="C2552">
        <v>536813</v>
      </c>
      <c r="D2552">
        <v>3518</v>
      </c>
      <c r="E2552">
        <v>669</v>
      </c>
      <c r="F2552">
        <v>2796</v>
      </c>
      <c r="G2552">
        <v>53</v>
      </c>
      <c r="H2552">
        <v>23</v>
      </c>
      <c r="I2552">
        <v>87</v>
      </c>
      <c r="J2552">
        <f t="shared" si="273"/>
        <v>0.1901648664013644</v>
      </c>
      <c r="K2552">
        <f t="shared" si="274"/>
        <v>0.79476975554292206</v>
      </c>
      <c r="L2552">
        <f t="shared" si="275"/>
        <v>0.23927038626609443</v>
      </c>
      <c r="M2552" t="str">
        <f t="shared" si="276"/>
        <v>Buy</v>
      </c>
      <c r="N2552" t="str">
        <f t="shared" si="277"/>
        <v>Buy</v>
      </c>
      <c r="O2552">
        <f t="shared" si="278"/>
        <v>3.9756770414799192E-2</v>
      </c>
      <c r="P2552">
        <f t="shared" si="279"/>
        <v>1.7970899408384124</v>
      </c>
    </row>
    <row r="2553" spans="1:16" x14ac:dyDescent="0.25">
      <c r="A2553" s="1">
        <v>39714</v>
      </c>
      <c r="B2553">
        <v>1188.22</v>
      </c>
      <c r="C2553">
        <v>518573</v>
      </c>
      <c r="D2553">
        <v>3511</v>
      </c>
      <c r="E2553">
        <v>967</v>
      </c>
      <c r="F2553">
        <v>2488</v>
      </c>
      <c r="G2553">
        <v>56</v>
      </c>
      <c r="H2553">
        <v>10</v>
      </c>
      <c r="I2553">
        <v>157</v>
      </c>
      <c r="J2553">
        <f t="shared" si="273"/>
        <v>0.27542010823127316</v>
      </c>
      <c r="K2553">
        <f t="shared" si="274"/>
        <v>0.70863001993733976</v>
      </c>
      <c r="L2553">
        <f t="shared" si="275"/>
        <v>0.38866559485530544</v>
      </c>
      <c r="M2553" t="str">
        <f t="shared" si="276"/>
        <v>Buy</v>
      </c>
      <c r="N2553" t="str">
        <f t="shared" si="277"/>
        <v>Buy</v>
      </c>
      <c r="O2553">
        <f t="shared" si="278"/>
        <v>-1.5632637168727981E-2</v>
      </c>
      <c r="P2553">
        <f t="shared" si="279"/>
        <v>1.7814573036696846</v>
      </c>
    </row>
    <row r="2554" spans="1:16" x14ac:dyDescent="0.25">
      <c r="A2554" s="1">
        <v>39715</v>
      </c>
      <c r="B2554">
        <v>1185.8699999999999</v>
      </c>
      <c r="C2554">
        <v>482036</v>
      </c>
      <c r="D2554">
        <v>3495</v>
      </c>
      <c r="E2554">
        <v>1378</v>
      </c>
      <c r="F2554">
        <v>2045</v>
      </c>
      <c r="G2554">
        <v>72</v>
      </c>
      <c r="H2554">
        <v>7</v>
      </c>
      <c r="I2554">
        <v>161</v>
      </c>
      <c r="J2554">
        <f t="shared" si="273"/>
        <v>0.394277539341917</v>
      </c>
      <c r="K2554">
        <f t="shared" si="274"/>
        <v>0.58512160228898424</v>
      </c>
      <c r="L2554">
        <f t="shared" si="275"/>
        <v>0.67383863080684592</v>
      </c>
      <c r="M2554" t="str">
        <f t="shared" si="276"/>
        <v xml:space="preserve"> </v>
      </c>
      <c r="N2554" t="str">
        <f t="shared" si="277"/>
        <v>Buy</v>
      </c>
      <c r="O2554">
        <f t="shared" si="278"/>
        <v>-1.9777482284426551E-3</v>
      </c>
      <c r="P2554">
        <f t="shared" si="279"/>
        <v>1.7794795554412419</v>
      </c>
    </row>
    <row r="2555" spans="1:16" x14ac:dyDescent="0.25">
      <c r="A2555" s="1">
        <v>39716</v>
      </c>
      <c r="B2555">
        <v>1209.18</v>
      </c>
      <c r="C2555">
        <v>587764</v>
      </c>
      <c r="D2555">
        <v>3511</v>
      </c>
      <c r="E2555">
        <v>2471</v>
      </c>
      <c r="F2555">
        <v>978</v>
      </c>
      <c r="G2555">
        <v>62</v>
      </c>
      <c r="H2555">
        <v>8</v>
      </c>
      <c r="I2555">
        <v>138</v>
      </c>
      <c r="J2555">
        <f t="shared" si="273"/>
        <v>0.70378809455995439</v>
      </c>
      <c r="K2555">
        <f t="shared" si="274"/>
        <v>0.27855311876958133</v>
      </c>
      <c r="L2555">
        <f t="shared" si="275"/>
        <v>2.5265848670756648</v>
      </c>
      <c r="M2555" t="str">
        <f t="shared" si="276"/>
        <v>Sell</v>
      </c>
      <c r="N2555" t="str">
        <f t="shared" si="277"/>
        <v>Sell</v>
      </c>
      <c r="O2555">
        <f t="shared" si="278"/>
        <v>1.9656454754737096E-2</v>
      </c>
      <c r="P2555">
        <f t="shared" si="279"/>
        <v>1.799136010195979</v>
      </c>
    </row>
    <row r="2556" spans="1:16" x14ac:dyDescent="0.25">
      <c r="A2556" s="1">
        <v>39717</v>
      </c>
      <c r="B2556">
        <v>1213.27</v>
      </c>
      <c r="C2556">
        <v>538361</v>
      </c>
      <c r="D2556">
        <v>3512</v>
      </c>
      <c r="E2556">
        <v>1141</v>
      </c>
      <c r="F2556">
        <v>2299</v>
      </c>
      <c r="G2556">
        <v>72</v>
      </c>
      <c r="H2556">
        <v>7</v>
      </c>
      <c r="I2556">
        <v>277</v>
      </c>
      <c r="J2556">
        <f t="shared" si="273"/>
        <v>0.32488610478359908</v>
      </c>
      <c r="K2556">
        <f t="shared" si="274"/>
        <v>0.65461275626423687</v>
      </c>
      <c r="L2556">
        <f t="shared" si="275"/>
        <v>0.4963027403218791</v>
      </c>
      <c r="M2556" t="str">
        <f t="shared" si="276"/>
        <v>Buy</v>
      </c>
      <c r="N2556" t="str">
        <f t="shared" si="277"/>
        <v>Buy</v>
      </c>
      <c r="O2556">
        <f t="shared" si="278"/>
        <v>-3.3710550825454266E-3</v>
      </c>
      <c r="P2556">
        <f t="shared" si="279"/>
        <v>1.7957649551134336</v>
      </c>
    </row>
    <row r="2557" spans="1:16" x14ac:dyDescent="0.25">
      <c r="A2557" s="1">
        <v>39720</v>
      </c>
      <c r="B2557">
        <v>1106.42</v>
      </c>
      <c r="C2557">
        <v>730506</v>
      </c>
      <c r="D2557">
        <v>3254</v>
      </c>
      <c r="E2557">
        <v>166</v>
      </c>
      <c r="F2557">
        <v>3071</v>
      </c>
      <c r="G2557">
        <v>17</v>
      </c>
      <c r="H2557">
        <v>5</v>
      </c>
      <c r="I2557">
        <v>530</v>
      </c>
      <c r="J2557">
        <f t="shared" si="273"/>
        <v>5.1014136447449294E-2</v>
      </c>
      <c r="K2557">
        <f t="shared" si="274"/>
        <v>0.9437615242778119</v>
      </c>
      <c r="L2557">
        <f t="shared" si="275"/>
        <v>5.4054054054054057E-2</v>
      </c>
      <c r="M2557" t="str">
        <f t="shared" si="276"/>
        <v>Buy</v>
      </c>
      <c r="N2557" t="str">
        <f t="shared" si="277"/>
        <v>Buy</v>
      </c>
      <c r="O2557">
        <f t="shared" si="278"/>
        <v>-8.806778375794333E-2</v>
      </c>
      <c r="P2557">
        <f t="shared" si="279"/>
        <v>1.7076971713554903</v>
      </c>
    </row>
    <row r="2558" spans="1:16" x14ac:dyDescent="0.25">
      <c r="A2558" s="1">
        <v>39721</v>
      </c>
      <c r="B2558">
        <v>1166.3599999999999</v>
      </c>
      <c r="C2558">
        <v>493768</v>
      </c>
      <c r="D2558">
        <v>3541</v>
      </c>
      <c r="E2558">
        <v>2790</v>
      </c>
      <c r="F2558">
        <v>705</v>
      </c>
      <c r="G2558">
        <v>46</v>
      </c>
      <c r="H2558">
        <v>8</v>
      </c>
      <c r="I2558">
        <v>378</v>
      </c>
      <c r="J2558">
        <f t="shared" si="273"/>
        <v>0.78791301892120869</v>
      </c>
      <c r="K2558">
        <f t="shared" si="274"/>
        <v>0.19909630048009036</v>
      </c>
      <c r="L2558">
        <f t="shared" si="275"/>
        <v>3.9574468085106385</v>
      </c>
      <c r="M2558" t="str">
        <f t="shared" si="276"/>
        <v>Sell</v>
      </c>
      <c r="N2558" t="str">
        <f t="shared" si="277"/>
        <v>Sell</v>
      </c>
      <c r="O2558">
        <f t="shared" si="278"/>
        <v>5.4174725691870984E-2</v>
      </c>
      <c r="P2558">
        <f t="shared" si="279"/>
        <v>1.7618718970473612</v>
      </c>
    </row>
    <row r="2559" spans="1:16" x14ac:dyDescent="0.25">
      <c r="A2559" s="1">
        <v>39722</v>
      </c>
      <c r="B2559">
        <v>1161.06</v>
      </c>
      <c r="C2559">
        <v>578213</v>
      </c>
      <c r="D2559">
        <v>3507</v>
      </c>
      <c r="E2559">
        <v>1706</v>
      </c>
      <c r="F2559">
        <v>1742</v>
      </c>
      <c r="G2559">
        <v>59</v>
      </c>
      <c r="H2559">
        <v>17</v>
      </c>
      <c r="I2559">
        <v>260</v>
      </c>
      <c r="J2559">
        <f t="shared" si="273"/>
        <v>0.48645566010835473</v>
      </c>
      <c r="K2559">
        <f t="shared" si="274"/>
        <v>0.49672084402623323</v>
      </c>
      <c r="L2559">
        <f t="shared" si="275"/>
        <v>0.97933409873708377</v>
      </c>
      <c r="M2559" t="str">
        <f t="shared" si="276"/>
        <v xml:space="preserve"> </v>
      </c>
      <c r="N2559" t="str">
        <f t="shared" si="277"/>
        <v>Sell</v>
      </c>
      <c r="O2559">
        <f t="shared" si="278"/>
        <v>4.5647942397464281E-3</v>
      </c>
      <c r="P2559">
        <f t="shared" si="279"/>
        <v>1.7664366912871077</v>
      </c>
    </row>
    <row r="2560" spans="1:16" x14ac:dyDescent="0.25">
      <c r="A2560" s="1">
        <v>39723</v>
      </c>
      <c r="B2560">
        <v>1114.28</v>
      </c>
      <c r="C2560">
        <v>628564</v>
      </c>
      <c r="D2560">
        <v>3527</v>
      </c>
      <c r="E2560">
        <v>547</v>
      </c>
      <c r="F2560">
        <v>2929</v>
      </c>
      <c r="G2560">
        <v>51</v>
      </c>
      <c r="H2560">
        <v>11</v>
      </c>
      <c r="I2560">
        <v>646</v>
      </c>
      <c r="J2560">
        <f t="shared" si="273"/>
        <v>0.15508931102920329</v>
      </c>
      <c r="K2560">
        <f t="shared" si="274"/>
        <v>0.83045080805216898</v>
      </c>
      <c r="L2560">
        <f t="shared" si="275"/>
        <v>0.18675315807442813</v>
      </c>
      <c r="M2560" t="str">
        <f t="shared" si="276"/>
        <v>Buy</v>
      </c>
      <c r="N2560" t="str">
        <f t="shared" si="277"/>
        <v>Buy</v>
      </c>
      <c r="O2560">
        <f t="shared" si="278"/>
        <v>4.1982266575725902E-2</v>
      </c>
      <c r="P2560">
        <f t="shared" si="279"/>
        <v>1.8084189578628336</v>
      </c>
    </row>
    <row r="2561" spans="1:16" x14ac:dyDescent="0.25">
      <c r="A2561" s="1">
        <v>39724</v>
      </c>
      <c r="B2561">
        <v>1099.23</v>
      </c>
      <c r="C2561">
        <v>671612</v>
      </c>
      <c r="D2561">
        <v>3523</v>
      </c>
      <c r="E2561">
        <v>1201</v>
      </c>
      <c r="F2561">
        <v>2250</v>
      </c>
      <c r="G2561">
        <v>72</v>
      </c>
      <c r="H2561">
        <v>17</v>
      </c>
      <c r="I2561">
        <v>655</v>
      </c>
      <c r="J2561">
        <f t="shared" si="273"/>
        <v>0.34090263979562874</v>
      </c>
      <c r="K2561">
        <f t="shared" si="274"/>
        <v>0.63866023275617367</v>
      </c>
      <c r="L2561">
        <f t="shared" si="275"/>
        <v>0.5337777777777778</v>
      </c>
      <c r="M2561" t="str">
        <f t="shared" si="276"/>
        <v xml:space="preserve"> </v>
      </c>
      <c r="N2561" t="str">
        <f t="shared" si="277"/>
        <v>Buy</v>
      </c>
      <c r="O2561">
        <f t="shared" si="278"/>
        <v>-1.3506479520407733E-2</v>
      </c>
      <c r="P2561">
        <f t="shared" si="279"/>
        <v>1.7949124783424257</v>
      </c>
    </row>
    <row r="2562" spans="1:16" x14ac:dyDescent="0.25">
      <c r="A2562" s="1">
        <v>39727</v>
      </c>
      <c r="B2562">
        <v>1056.8900000000001</v>
      </c>
      <c r="C2562">
        <v>795602</v>
      </c>
      <c r="D2562">
        <v>3298</v>
      </c>
      <c r="E2562">
        <v>250</v>
      </c>
      <c r="F2562">
        <v>3031</v>
      </c>
      <c r="G2562">
        <v>17</v>
      </c>
      <c r="H2562">
        <v>2</v>
      </c>
      <c r="I2562">
        <v>1663</v>
      </c>
      <c r="J2562">
        <f t="shared" si="273"/>
        <v>7.5803517283201935E-2</v>
      </c>
      <c r="K2562">
        <f t="shared" si="274"/>
        <v>0.91904184354154028</v>
      </c>
      <c r="L2562">
        <f t="shared" si="275"/>
        <v>8.2481029363246458E-2</v>
      </c>
      <c r="M2562" t="str">
        <f t="shared" si="276"/>
        <v>Buy</v>
      </c>
      <c r="N2562" t="str">
        <f t="shared" si="277"/>
        <v>Buy</v>
      </c>
      <c r="O2562">
        <f t="shared" si="278"/>
        <v>-3.8517871601029707E-2</v>
      </c>
      <c r="P2562">
        <f t="shared" si="279"/>
        <v>1.756394606741396</v>
      </c>
    </row>
    <row r="2563" spans="1:16" x14ac:dyDescent="0.25">
      <c r="A2563" s="1">
        <v>39728</v>
      </c>
      <c r="B2563">
        <v>996.23</v>
      </c>
      <c r="C2563">
        <v>706921</v>
      </c>
      <c r="D2563">
        <v>3557</v>
      </c>
      <c r="E2563">
        <v>458</v>
      </c>
      <c r="F2563">
        <v>3067</v>
      </c>
      <c r="G2563">
        <v>32</v>
      </c>
      <c r="H2563">
        <v>7</v>
      </c>
      <c r="I2563">
        <v>1146</v>
      </c>
      <c r="J2563">
        <f t="shared" ref="J2563:J2626" si="280">E2563/D2563</f>
        <v>0.12876019117233622</v>
      </c>
      <c r="K2563">
        <f t="shared" ref="K2563:K2626" si="281">F2563/D2563</f>
        <v>0.86224346359291537</v>
      </c>
      <c r="L2563">
        <f t="shared" ref="L2563:L2626" si="282">E2563/F2563</f>
        <v>0.14933159439191393</v>
      </c>
      <c r="M2563" t="str">
        <f t="shared" si="276"/>
        <v>Buy</v>
      </c>
      <c r="N2563" t="str">
        <f t="shared" si="277"/>
        <v>Buy</v>
      </c>
      <c r="O2563">
        <f t="shared" si="278"/>
        <v>-5.7394809298980998E-2</v>
      </c>
      <c r="P2563">
        <f t="shared" si="279"/>
        <v>1.6989997974424149</v>
      </c>
    </row>
    <row r="2564" spans="1:16" x14ac:dyDescent="0.25">
      <c r="A2564" s="1">
        <v>39729</v>
      </c>
      <c r="B2564">
        <v>984.94</v>
      </c>
      <c r="C2564">
        <v>871633</v>
      </c>
      <c r="D2564">
        <v>3561</v>
      </c>
      <c r="E2564">
        <v>827</v>
      </c>
      <c r="F2564">
        <v>2701</v>
      </c>
      <c r="G2564">
        <v>33</v>
      </c>
      <c r="H2564">
        <v>13</v>
      </c>
      <c r="I2564">
        <v>2041</v>
      </c>
      <c r="J2564">
        <f t="shared" si="280"/>
        <v>0.2322381353552373</v>
      </c>
      <c r="K2564">
        <f t="shared" si="281"/>
        <v>0.7584948048301039</v>
      </c>
      <c r="L2564">
        <f t="shared" si="282"/>
        <v>0.30618289522399111</v>
      </c>
      <c r="M2564" t="str">
        <f t="shared" si="276"/>
        <v>Buy</v>
      </c>
      <c r="N2564" t="str">
        <f t="shared" si="277"/>
        <v>Buy</v>
      </c>
      <c r="O2564">
        <f t="shared" si="278"/>
        <v>-1.1332724370878178E-2</v>
      </c>
      <c r="P2564">
        <f t="shared" si="279"/>
        <v>1.6876670730715366</v>
      </c>
    </row>
    <row r="2565" spans="1:16" x14ac:dyDescent="0.25">
      <c r="A2565" s="1">
        <v>39730</v>
      </c>
      <c r="B2565">
        <v>909.92</v>
      </c>
      <c r="C2565">
        <v>681900</v>
      </c>
      <c r="D2565">
        <v>3555</v>
      </c>
      <c r="E2565">
        <v>300</v>
      </c>
      <c r="F2565">
        <v>3218</v>
      </c>
      <c r="G2565">
        <v>37</v>
      </c>
      <c r="H2565">
        <v>6</v>
      </c>
      <c r="I2565">
        <v>1804</v>
      </c>
      <c r="J2565">
        <f t="shared" si="280"/>
        <v>8.4388185654008435E-2</v>
      </c>
      <c r="K2565">
        <f t="shared" si="281"/>
        <v>0.90520393811533051</v>
      </c>
      <c r="L2565">
        <f t="shared" si="282"/>
        <v>9.3225605966438779E-2</v>
      </c>
      <c r="M2565" t="str">
        <f t="shared" si="276"/>
        <v>Buy</v>
      </c>
      <c r="N2565" t="str">
        <f t="shared" si="277"/>
        <v>Buy</v>
      </c>
      <c r="O2565">
        <f t="shared" si="278"/>
        <v>-7.6167076167076297E-2</v>
      </c>
      <c r="P2565">
        <f t="shared" si="279"/>
        <v>1.6114999969044603</v>
      </c>
    </row>
    <row r="2566" spans="1:16" x14ac:dyDescent="0.25">
      <c r="A2566" s="1">
        <v>39731</v>
      </c>
      <c r="B2566">
        <v>899.22</v>
      </c>
      <c r="C2566">
        <v>1145623</v>
      </c>
      <c r="D2566">
        <v>3570</v>
      </c>
      <c r="E2566">
        <v>1202</v>
      </c>
      <c r="F2566">
        <v>2338</v>
      </c>
      <c r="G2566">
        <v>30</v>
      </c>
      <c r="H2566">
        <v>15</v>
      </c>
      <c r="I2566">
        <v>2631</v>
      </c>
      <c r="J2566">
        <f t="shared" si="280"/>
        <v>0.33669467787114848</v>
      </c>
      <c r="K2566">
        <f t="shared" si="281"/>
        <v>0.65490196078431373</v>
      </c>
      <c r="L2566">
        <f t="shared" si="282"/>
        <v>0.51411462788708295</v>
      </c>
      <c r="M2566" t="str">
        <f t="shared" si="276"/>
        <v xml:space="preserve"> </v>
      </c>
      <c r="N2566" t="str">
        <f t="shared" si="277"/>
        <v>Buy</v>
      </c>
      <c r="O2566">
        <f t="shared" si="278"/>
        <v>-1.1759275540706771E-2</v>
      </c>
      <c r="P2566">
        <f t="shared" si="279"/>
        <v>1.5997407213637536</v>
      </c>
    </row>
    <row r="2567" spans="1:16" x14ac:dyDescent="0.25">
      <c r="A2567" s="1">
        <v>39734</v>
      </c>
      <c r="B2567">
        <v>1003.35</v>
      </c>
      <c r="C2567">
        <v>726337</v>
      </c>
      <c r="D2567">
        <v>3487</v>
      </c>
      <c r="E2567">
        <v>3269</v>
      </c>
      <c r="F2567">
        <v>203</v>
      </c>
      <c r="G2567">
        <v>15</v>
      </c>
      <c r="H2567">
        <v>2</v>
      </c>
      <c r="I2567">
        <v>37</v>
      </c>
      <c r="J2567">
        <f t="shared" si="280"/>
        <v>0.93748207628333813</v>
      </c>
      <c r="K2567">
        <f t="shared" si="281"/>
        <v>5.8216231717809007E-2</v>
      </c>
      <c r="L2567">
        <f t="shared" si="282"/>
        <v>16.103448275862068</v>
      </c>
      <c r="M2567" t="str">
        <f t="shared" ref="M2567:M2630" si="283">IF(L2567&gt;M$2,"Sell",IF(L2567&lt;M$3,"Buy"," "))</f>
        <v>Sell</v>
      </c>
      <c r="N2567" t="str">
        <f t="shared" si="277"/>
        <v>Sell</v>
      </c>
      <c r="O2567">
        <f t="shared" si="278"/>
        <v>0.11580036031227059</v>
      </c>
      <c r="P2567">
        <f t="shared" si="279"/>
        <v>1.7155410816760241</v>
      </c>
    </row>
    <row r="2568" spans="1:16" x14ac:dyDescent="0.25">
      <c r="A2568" s="1">
        <v>39735</v>
      </c>
      <c r="B2568">
        <v>998.01</v>
      </c>
      <c r="C2568">
        <v>816199</v>
      </c>
      <c r="D2568">
        <v>3553</v>
      </c>
      <c r="E2568">
        <v>1910</v>
      </c>
      <c r="F2568">
        <v>1608</v>
      </c>
      <c r="G2568">
        <v>35</v>
      </c>
      <c r="H2568">
        <v>66</v>
      </c>
      <c r="I2568">
        <v>160</v>
      </c>
      <c r="J2568">
        <f t="shared" si="280"/>
        <v>0.53757388122713201</v>
      </c>
      <c r="K2568">
        <f t="shared" si="281"/>
        <v>0.45257528848860118</v>
      </c>
      <c r="L2568">
        <f t="shared" si="282"/>
        <v>1.1878109452736318</v>
      </c>
      <c r="M2568" t="str">
        <f t="shared" si="283"/>
        <v xml:space="preserve"> </v>
      </c>
      <c r="N2568" t="str">
        <f t="shared" ref="N2568:N2631" si="284">IF(M2568&lt;&gt;" ",M2568,N2567)</f>
        <v>Sell</v>
      </c>
      <c r="O2568">
        <f t="shared" ref="O2568:O2631" si="285">IF(N2567="Buy",B2568/B2567-1,B2567/B2568-1)</f>
        <v>5.3506477891003268E-3</v>
      </c>
      <c r="P2568">
        <f t="shared" ref="P2568:P2631" si="286">P2567+O2568</f>
        <v>1.7208917294651245</v>
      </c>
    </row>
    <row r="2569" spans="1:16" x14ac:dyDescent="0.25">
      <c r="A2569" s="1">
        <v>39736</v>
      </c>
      <c r="B2569">
        <v>907.84</v>
      </c>
      <c r="C2569">
        <v>654233</v>
      </c>
      <c r="D2569">
        <v>3535</v>
      </c>
      <c r="E2569">
        <v>381</v>
      </c>
      <c r="F2569">
        <v>3125</v>
      </c>
      <c r="G2569">
        <v>29</v>
      </c>
      <c r="H2569">
        <v>42</v>
      </c>
      <c r="I2569">
        <v>281</v>
      </c>
      <c r="J2569">
        <f t="shared" si="280"/>
        <v>0.10777934936350778</v>
      </c>
      <c r="K2569">
        <f t="shared" si="281"/>
        <v>0.88401697312588401</v>
      </c>
      <c r="L2569">
        <f t="shared" si="282"/>
        <v>0.12192</v>
      </c>
      <c r="M2569" t="str">
        <f t="shared" si="283"/>
        <v>Buy</v>
      </c>
      <c r="N2569" t="str">
        <f t="shared" si="284"/>
        <v>Buy</v>
      </c>
      <c r="O2569">
        <f t="shared" si="285"/>
        <v>9.9323669369051792E-2</v>
      </c>
      <c r="P2569">
        <f t="shared" si="286"/>
        <v>1.8202153988341763</v>
      </c>
    </row>
    <row r="2570" spans="1:16" x14ac:dyDescent="0.25">
      <c r="A2570" s="1">
        <v>39737</v>
      </c>
      <c r="B2570">
        <v>946.43</v>
      </c>
      <c r="C2570">
        <v>798450</v>
      </c>
      <c r="D2570">
        <v>3537</v>
      </c>
      <c r="E2570">
        <v>635</v>
      </c>
      <c r="F2570">
        <v>2881</v>
      </c>
      <c r="G2570">
        <v>21</v>
      </c>
      <c r="H2570">
        <v>49</v>
      </c>
      <c r="I2570">
        <v>551</v>
      </c>
      <c r="J2570">
        <f t="shared" si="280"/>
        <v>0.17953067571388182</v>
      </c>
      <c r="K2570">
        <f t="shared" si="281"/>
        <v>0.81453208934124965</v>
      </c>
      <c r="L2570">
        <f t="shared" si="282"/>
        <v>0.22040958000694202</v>
      </c>
      <c r="M2570" t="str">
        <f t="shared" si="283"/>
        <v>Buy</v>
      </c>
      <c r="N2570" t="str">
        <f t="shared" si="284"/>
        <v>Buy</v>
      </c>
      <c r="O2570">
        <f t="shared" si="285"/>
        <v>4.2507490306661788E-2</v>
      </c>
      <c r="P2570">
        <f t="shared" si="286"/>
        <v>1.8627228891408381</v>
      </c>
    </row>
    <row r="2571" spans="1:16" x14ac:dyDescent="0.25">
      <c r="A2571" s="1">
        <v>39738</v>
      </c>
      <c r="B2571">
        <v>940.55</v>
      </c>
      <c r="C2571">
        <v>658178</v>
      </c>
      <c r="D2571">
        <v>3523</v>
      </c>
      <c r="E2571">
        <v>1904</v>
      </c>
      <c r="F2571">
        <v>1546</v>
      </c>
      <c r="G2571">
        <v>73</v>
      </c>
      <c r="H2571">
        <v>47</v>
      </c>
      <c r="I2571">
        <v>211</v>
      </c>
      <c r="J2571">
        <f t="shared" si="280"/>
        <v>0.54044848140789103</v>
      </c>
      <c r="K2571">
        <f t="shared" si="281"/>
        <v>0.43883054215157535</v>
      </c>
      <c r="L2571">
        <f t="shared" si="282"/>
        <v>1.2315653298835705</v>
      </c>
      <c r="M2571" t="str">
        <f t="shared" si="283"/>
        <v xml:space="preserve"> </v>
      </c>
      <c r="N2571" t="str">
        <f t="shared" si="284"/>
        <v>Buy</v>
      </c>
      <c r="O2571">
        <f t="shared" si="285"/>
        <v>-6.2128208108365168E-3</v>
      </c>
      <c r="P2571">
        <f t="shared" si="286"/>
        <v>1.8565100683300015</v>
      </c>
    </row>
    <row r="2572" spans="1:16" x14ac:dyDescent="0.25">
      <c r="A2572" s="1">
        <v>39741</v>
      </c>
      <c r="B2572">
        <v>985.4</v>
      </c>
      <c r="C2572">
        <v>517564</v>
      </c>
      <c r="D2572">
        <v>3532</v>
      </c>
      <c r="E2572">
        <v>2909</v>
      </c>
      <c r="F2572">
        <v>572</v>
      </c>
      <c r="G2572">
        <v>51</v>
      </c>
      <c r="H2572">
        <v>8</v>
      </c>
      <c r="I2572">
        <v>105</v>
      </c>
      <c r="J2572">
        <f t="shared" si="280"/>
        <v>0.82361268403171006</v>
      </c>
      <c r="K2572">
        <f t="shared" si="281"/>
        <v>0.16194790486976218</v>
      </c>
      <c r="L2572">
        <f t="shared" si="282"/>
        <v>5.0856643356643358</v>
      </c>
      <c r="M2572" t="str">
        <f t="shared" si="283"/>
        <v>Sell</v>
      </c>
      <c r="N2572" t="str">
        <f t="shared" si="284"/>
        <v>Sell</v>
      </c>
      <c r="O2572">
        <f t="shared" si="285"/>
        <v>4.7684865238424301E-2</v>
      </c>
      <c r="P2572">
        <f t="shared" si="286"/>
        <v>1.9041949335684258</v>
      </c>
    </row>
    <row r="2573" spans="1:16" x14ac:dyDescent="0.25">
      <c r="A2573" s="1">
        <v>39742</v>
      </c>
      <c r="B2573">
        <v>955.05</v>
      </c>
      <c r="C2573">
        <v>512183</v>
      </c>
      <c r="D2573">
        <v>3519</v>
      </c>
      <c r="E2573">
        <v>1013</v>
      </c>
      <c r="F2573">
        <v>2430</v>
      </c>
      <c r="G2573">
        <v>76</v>
      </c>
      <c r="H2573">
        <v>9</v>
      </c>
      <c r="I2573">
        <v>142</v>
      </c>
      <c r="J2573">
        <f t="shared" si="280"/>
        <v>0.28786587098607558</v>
      </c>
      <c r="K2573">
        <f t="shared" si="281"/>
        <v>0.69053708439897699</v>
      </c>
      <c r="L2573">
        <f t="shared" si="282"/>
        <v>0.41687242798353907</v>
      </c>
      <c r="M2573" t="str">
        <f t="shared" si="283"/>
        <v>Buy</v>
      </c>
      <c r="N2573" t="str">
        <f t="shared" si="284"/>
        <v>Buy</v>
      </c>
      <c r="O2573">
        <f t="shared" si="285"/>
        <v>3.1778440919323581E-2</v>
      </c>
      <c r="P2573">
        <f t="shared" si="286"/>
        <v>1.9359733744877494</v>
      </c>
    </row>
    <row r="2574" spans="1:16" x14ac:dyDescent="0.25">
      <c r="A2574" s="1">
        <v>39743</v>
      </c>
      <c r="B2574">
        <v>896.78</v>
      </c>
      <c r="C2574">
        <v>614798</v>
      </c>
      <c r="D2574">
        <v>3518</v>
      </c>
      <c r="E2574">
        <v>536</v>
      </c>
      <c r="F2574">
        <v>2936</v>
      </c>
      <c r="G2574">
        <v>46</v>
      </c>
      <c r="H2574">
        <v>9</v>
      </c>
      <c r="I2574">
        <v>537</v>
      </c>
      <c r="J2574">
        <f t="shared" si="280"/>
        <v>0.15235929505400797</v>
      </c>
      <c r="K2574">
        <f t="shared" si="281"/>
        <v>0.83456509380329735</v>
      </c>
      <c r="L2574">
        <f t="shared" si="282"/>
        <v>0.18256130790190736</v>
      </c>
      <c r="M2574" t="str">
        <f t="shared" si="283"/>
        <v>Buy</v>
      </c>
      <c r="N2574" t="str">
        <f t="shared" si="284"/>
        <v>Buy</v>
      </c>
      <c r="O2574">
        <f t="shared" si="285"/>
        <v>-6.1012512433903932E-2</v>
      </c>
      <c r="P2574">
        <f t="shared" si="286"/>
        <v>1.8749608620538454</v>
      </c>
    </row>
    <row r="2575" spans="1:16" x14ac:dyDescent="0.25">
      <c r="A2575" s="1">
        <v>39744</v>
      </c>
      <c r="B2575">
        <v>908.11</v>
      </c>
      <c r="C2575">
        <v>718990</v>
      </c>
      <c r="D2575">
        <v>3516</v>
      </c>
      <c r="E2575">
        <v>1292</v>
      </c>
      <c r="F2575">
        <v>2152</v>
      </c>
      <c r="G2575">
        <v>72</v>
      </c>
      <c r="H2575">
        <v>12</v>
      </c>
      <c r="I2575">
        <v>826</v>
      </c>
      <c r="J2575">
        <f t="shared" si="280"/>
        <v>0.36746302616609783</v>
      </c>
      <c r="K2575">
        <f t="shared" si="281"/>
        <v>0.6120591581342435</v>
      </c>
      <c r="L2575">
        <f t="shared" si="282"/>
        <v>0.6003717472118959</v>
      </c>
      <c r="M2575" t="str">
        <f t="shared" si="283"/>
        <v xml:space="preserve"> </v>
      </c>
      <c r="N2575" t="str">
        <f t="shared" si="284"/>
        <v>Buy</v>
      </c>
      <c r="O2575">
        <f t="shared" si="285"/>
        <v>1.2634090858404612E-2</v>
      </c>
      <c r="P2575">
        <f t="shared" si="286"/>
        <v>1.88759495291225</v>
      </c>
    </row>
    <row r="2576" spans="1:16" x14ac:dyDescent="0.25">
      <c r="A2576" s="1">
        <v>39745</v>
      </c>
      <c r="B2576">
        <v>876.77</v>
      </c>
      <c r="C2576">
        <v>655005</v>
      </c>
      <c r="D2576">
        <v>3518</v>
      </c>
      <c r="E2576">
        <v>638</v>
      </c>
      <c r="F2576">
        <v>2830</v>
      </c>
      <c r="G2576">
        <v>50</v>
      </c>
      <c r="H2576">
        <v>17</v>
      </c>
      <c r="I2576">
        <v>1148</v>
      </c>
      <c r="J2576">
        <f t="shared" si="280"/>
        <v>0.18135304150085277</v>
      </c>
      <c r="K2576">
        <f t="shared" si="281"/>
        <v>0.80443433769187034</v>
      </c>
      <c r="L2576">
        <f t="shared" si="282"/>
        <v>0.22544169611307421</v>
      </c>
      <c r="M2576" t="str">
        <f t="shared" si="283"/>
        <v>Buy</v>
      </c>
      <c r="N2576" t="str">
        <f t="shared" si="284"/>
        <v>Buy</v>
      </c>
      <c r="O2576">
        <f t="shared" si="285"/>
        <v>-3.4511237625397873E-2</v>
      </c>
      <c r="P2576">
        <f t="shared" si="286"/>
        <v>1.8530837152868522</v>
      </c>
    </row>
    <row r="2577" spans="1:16" x14ac:dyDescent="0.25">
      <c r="A2577" s="1">
        <v>39748</v>
      </c>
      <c r="B2577">
        <v>848.92</v>
      </c>
      <c r="C2577">
        <v>555805</v>
      </c>
      <c r="D2577">
        <v>3497</v>
      </c>
      <c r="E2577">
        <v>747</v>
      </c>
      <c r="F2577">
        <v>2693</v>
      </c>
      <c r="G2577">
        <v>57</v>
      </c>
      <c r="H2577">
        <v>7</v>
      </c>
      <c r="I2577">
        <v>681</v>
      </c>
      <c r="J2577">
        <f t="shared" si="280"/>
        <v>0.21361166714326565</v>
      </c>
      <c r="K2577">
        <f t="shared" si="281"/>
        <v>0.77008864741206751</v>
      </c>
      <c r="L2577">
        <f t="shared" si="282"/>
        <v>0.27738581507612331</v>
      </c>
      <c r="M2577" t="str">
        <f t="shared" si="283"/>
        <v>Buy</v>
      </c>
      <c r="N2577" t="str">
        <f t="shared" si="284"/>
        <v>Buy</v>
      </c>
      <c r="O2577">
        <f t="shared" si="285"/>
        <v>-3.1764316753538635E-2</v>
      </c>
      <c r="P2577">
        <f t="shared" si="286"/>
        <v>1.8213193985333136</v>
      </c>
    </row>
    <row r="2578" spans="1:16" x14ac:dyDescent="0.25">
      <c r="A2578" s="1">
        <v>39749</v>
      </c>
      <c r="B2578">
        <v>940.51</v>
      </c>
      <c r="C2578">
        <v>709695</v>
      </c>
      <c r="D2578">
        <v>3456</v>
      </c>
      <c r="E2578">
        <v>2686</v>
      </c>
      <c r="F2578">
        <v>708</v>
      </c>
      <c r="G2578">
        <v>62</v>
      </c>
      <c r="H2578">
        <v>2</v>
      </c>
      <c r="I2578">
        <v>635</v>
      </c>
      <c r="J2578">
        <f t="shared" si="280"/>
        <v>0.77719907407407407</v>
      </c>
      <c r="K2578">
        <f t="shared" si="281"/>
        <v>0.2048611111111111</v>
      </c>
      <c r="L2578">
        <f t="shared" si="282"/>
        <v>3.7937853107344632</v>
      </c>
      <c r="M2578" t="str">
        <f t="shared" si="283"/>
        <v>Sell</v>
      </c>
      <c r="N2578" t="str">
        <f t="shared" si="284"/>
        <v>Sell</v>
      </c>
      <c r="O2578">
        <f t="shared" si="285"/>
        <v>0.10789002497290689</v>
      </c>
      <c r="P2578">
        <f t="shared" si="286"/>
        <v>1.9292094235062205</v>
      </c>
    </row>
    <row r="2579" spans="1:16" x14ac:dyDescent="0.25">
      <c r="A2579" s="1">
        <v>39750</v>
      </c>
      <c r="B2579">
        <v>930.09</v>
      </c>
      <c r="C2579">
        <v>707780</v>
      </c>
      <c r="D2579">
        <v>3449</v>
      </c>
      <c r="E2579">
        <v>2188</v>
      </c>
      <c r="F2579">
        <v>1198</v>
      </c>
      <c r="G2579">
        <v>63</v>
      </c>
      <c r="H2579">
        <v>6</v>
      </c>
      <c r="I2579">
        <v>106</v>
      </c>
      <c r="J2579">
        <f t="shared" si="280"/>
        <v>0.63438677877645699</v>
      </c>
      <c r="K2579">
        <f t="shared" si="281"/>
        <v>0.34734705711800523</v>
      </c>
      <c r="L2579">
        <f t="shared" si="282"/>
        <v>1.8263772954924875</v>
      </c>
      <c r="M2579" t="str">
        <f t="shared" si="283"/>
        <v xml:space="preserve"> </v>
      </c>
      <c r="N2579" t="str">
        <f t="shared" si="284"/>
        <v>Sell</v>
      </c>
      <c r="O2579">
        <f t="shared" si="285"/>
        <v>1.1203216892988754E-2</v>
      </c>
      <c r="P2579">
        <f t="shared" si="286"/>
        <v>1.9404126403992092</v>
      </c>
    </row>
    <row r="2580" spans="1:16" x14ac:dyDescent="0.25">
      <c r="A2580" s="1">
        <v>39751</v>
      </c>
      <c r="B2580">
        <v>954.09</v>
      </c>
      <c r="C2580">
        <v>617583</v>
      </c>
      <c r="D2580">
        <v>3423</v>
      </c>
      <c r="E2580">
        <v>2718</v>
      </c>
      <c r="F2580">
        <v>645</v>
      </c>
      <c r="G2580">
        <v>60</v>
      </c>
      <c r="H2580">
        <v>8</v>
      </c>
      <c r="I2580">
        <v>87</v>
      </c>
      <c r="J2580">
        <f t="shared" si="280"/>
        <v>0.79404031551270815</v>
      </c>
      <c r="K2580">
        <f t="shared" si="281"/>
        <v>0.18843120070113936</v>
      </c>
      <c r="L2580">
        <f t="shared" si="282"/>
        <v>4.213953488372093</v>
      </c>
      <c r="M2580" t="str">
        <f t="shared" si="283"/>
        <v>Sell</v>
      </c>
      <c r="N2580" t="str">
        <f t="shared" si="284"/>
        <v>Sell</v>
      </c>
      <c r="O2580">
        <f t="shared" si="285"/>
        <v>-2.5154859604439861E-2</v>
      </c>
      <c r="P2580">
        <f t="shared" si="286"/>
        <v>1.9152577807947693</v>
      </c>
    </row>
    <row r="2581" spans="1:16" x14ac:dyDescent="0.25">
      <c r="A2581" s="1">
        <v>39752</v>
      </c>
      <c r="B2581">
        <v>968.75</v>
      </c>
      <c r="C2581">
        <v>639435</v>
      </c>
      <c r="D2581">
        <v>3509</v>
      </c>
      <c r="E2581">
        <v>2512</v>
      </c>
      <c r="F2581">
        <v>938</v>
      </c>
      <c r="G2581">
        <v>59</v>
      </c>
      <c r="H2581">
        <v>11</v>
      </c>
      <c r="I2581">
        <v>99</v>
      </c>
      <c r="J2581">
        <f t="shared" si="280"/>
        <v>0.71587346822456543</v>
      </c>
      <c r="K2581">
        <f t="shared" si="281"/>
        <v>0.26731262467939582</v>
      </c>
      <c r="L2581">
        <f t="shared" si="282"/>
        <v>2.6780383795309168</v>
      </c>
      <c r="M2581" t="str">
        <f t="shared" si="283"/>
        <v>Sell</v>
      </c>
      <c r="N2581" t="str">
        <f t="shared" si="284"/>
        <v>Sell</v>
      </c>
      <c r="O2581">
        <f t="shared" si="285"/>
        <v>-1.5132903225806404E-2</v>
      </c>
      <c r="P2581">
        <f t="shared" si="286"/>
        <v>1.9001248775689628</v>
      </c>
    </row>
    <row r="2582" spans="1:16" x14ac:dyDescent="0.25">
      <c r="A2582" s="1">
        <v>39755</v>
      </c>
      <c r="B2582">
        <v>966.3</v>
      </c>
      <c r="C2582">
        <v>449228</v>
      </c>
      <c r="D2582">
        <v>3545</v>
      </c>
      <c r="E2582">
        <v>1963</v>
      </c>
      <c r="F2582">
        <v>1508</v>
      </c>
      <c r="G2582">
        <v>74</v>
      </c>
      <c r="H2582">
        <v>8</v>
      </c>
      <c r="I2582">
        <v>65</v>
      </c>
      <c r="J2582">
        <f t="shared" si="280"/>
        <v>0.553737658674189</v>
      </c>
      <c r="K2582">
        <f t="shared" si="281"/>
        <v>0.42538787023977431</v>
      </c>
      <c r="L2582">
        <f t="shared" si="282"/>
        <v>1.3017241379310345</v>
      </c>
      <c r="M2582" t="str">
        <f t="shared" si="283"/>
        <v xml:space="preserve"> </v>
      </c>
      <c r="N2582" t="str">
        <f t="shared" si="284"/>
        <v>Sell</v>
      </c>
      <c r="O2582">
        <f t="shared" si="285"/>
        <v>2.5354444789402741E-3</v>
      </c>
      <c r="P2582">
        <f t="shared" si="286"/>
        <v>1.902660322047903</v>
      </c>
    </row>
    <row r="2583" spans="1:16" x14ac:dyDescent="0.25">
      <c r="A2583" s="1">
        <v>39756</v>
      </c>
      <c r="B2583">
        <v>1005.75</v>
      </c>
      <c r="C2583">
        <v>553129</v>
      </c>
      <c r="D2583">
        <v>3178</v>
      </c>
      <c r="E2583">
        <v>2464</v>
      </c>
      <c r="F2583">
        <v>667</v>
      </c>
      <c r="G2583">
        <v>47</v>
      </c>
      <c r="H2583">
        <v>2</v>
      </c>
      <c r="I2583">
        <v>17</v>
      </c>
      <c r="J2583">
        <f t="shared" si="280"/>
        <v>0.77533039647577096</v>
      </c>
      <c r="K2583">
        <f t="shared" si="281"/>
        <v>0.20988042794210196</v>
      </c>
      <c r="L2583">
        <f t="shared" si="282"/>
        <v>3.6941529235382311</v>
      </c>
      <c r="M2583" t="str">
        <f t="shared" si="283"/>
        <v>Sell</v>
      </c>
      <c r="N2583" t="str">
        <f t="shared" si="284"/>
        <v>Sell</v>
      </c>
      <c r="O2583">
        <f t="shared" si="285"/>
        <v>-3.9224459358687569E-2</v>
      </c>
      <c r="P2583">
        <f t="shared" si="286"/>
        <v>1.8634358626892156</v>
      </c>
    </row>
    <row r="2584" spans="1:16" x14ac:dyDescent="0.25">
      <c r="A2584" s="1">
        <v>39757</v>
      </c>
      <c r="B2584">
        <v>952.77</v>
      </c>
      <c r="C2584">
        <v>542664</v>
      </c>
      <c r="D2584">
        <v>3508</v>
      </c>
      <c r="E2584">
        <v>686</v>
      </c>
      <c r="F2584">
        <v>2763</v>
      </c>
      <c r="G2584">
        <v>59</v>
      </c>
      <c r="H2584">
        <v>3</v>
      </c>
      <c r="I2584">
        <v>67</v>
      </c>
      <c r="J2584">
        <f t="shared" si="280"/>
        <v>0.19555302166476624</v>
      </c>
      <c r="K2584">
        <f t="shared" si="281"/>
        <v>0.78762827822120862</v>
      </c>
      <c r="L2584">
        <f t="shared" si="282"/>
        <v>0.24828085414404633</v>
      </c>
      <c r="M2584" t="str">
        <f t="shared" si="283"/>
        <v>Buy</v>
      </c>
      <c r="N2584" t="str">
        <f t="shared" si="284"/>
        <v>Buy</v>
      </c>
      <c r="O2584">
        <f t="shared" si="285"/>
        <v>5.5606284832645958E-2</v>
      </c>
      <c r="P2584">
        <f t="shared" si="286"/>
        <v>1.9190421475218615</v>
      </c>
    </row>
    <row r="2585" spans="1:16" x14ac:dyDescent="0.25">
      <c r="A2585" s="1">
        <v>39758</v>
      </c>
      <c r="B2585">
        <v>904.88</v>
      </c>
      <c r="C2585">
        <v>610223</v>
      </c>
      <c r="D2585">
        <v>3539</v>
      </c>
      <c r="E2585">
        <v>598</v>
      </c>
      <c r="F2585">
        <v>2893</v>
      </c>
      <c r="G2585">
        <v>48</v>
      </c>
      <c r="H2585">
        <v>8</v>
      </c>
      <c r="I2585">
        <v>175</v>
      </c>
      <c r="J2585">
        <f t="shared" si="280"/>
        <v>0.16897428652161628</v>
      </c>
      <c r="K2585">
        <f t="shared" si="281"/>
        <v>0.81746256004521056</v>
      </c>
      <c r="L2585">
        <f t="shared" si="282"/>
        <v>0.20670584168683029</v>
      </c>
      <c r="M2585" t="str">
        <f t="shared" si="283"/>
        <v>Buy</v>
      </c>
      <c r="N2585" t="str">
        <f t="shared" si="284"/>
        <v>Buy</v>
      </c>
      <c r="O2585">
        <f t="shared" si="285"/>
        <v>-5.0263967169411283E-2</v>
      </c>
      <c r="P2585">
        <f t="shared" si="286"/>
        <v>1.8687781803524501</v>
      </c>
    </row>
    <row r="2586" spans="1:16" x14ac:dyDescent="0.25">
      <c r="A2586" s="1">
        <v>39759</v>
      </c>
      <c r="B2586">
        <v>930.99</v>
      </c>
      <c r="C2586">
        <v>493164</v>
      </c>
      <c r="D2586">
        <v>3524</v>
      </c>
      <c r="E2586">
        <v>2386</v>
      </c>
      <c r="F2586">
        <v>1046</v>
      </c>
      <c r="G2586">
        <v>92</v>
      </c>
      <c r="H2586">
        <v>5</v>
      </c>
      <c r="I2586">
        <v>152</v>
      </c>
      <c r="J2586">
        <f t="shared" si="280"/>
        <v>0.67707150964812712</v>
      </c>
      <c r="K2586">
        <f t="shared" si="281"/>
        <v>0.29682179341657206</v>
      </c>
      <c r="L2586">
        <f t="shared" si="282"/>
        <v>2.2810707456978969</v>
      </c>
      <c r="M2586" t="str">
        <f t="shared" si="283"/>
        <v>Sell</v>
      </c>
      <c r="N2586" t="str">
        <f t="shared" si="284"/>
        <v>Sell</v>
      </c>
      <c r="O2586">
        <f t="shared" si="285"/>
        <v>2.8854654760852361E-2</v>
      </c>
      <c r="P2586">
        <f t="shared" si="286"/>
        <v>1.8976328351133025</v>
      </c>
    </row>
    <row r="2587" spans="1:16" x14ac:dyDescent="0.25">
      <c r="A2587" s="1">
        <v>39762</v>
      </c>
      <c r="B2587">
        <v>919.21</v>
      </c>
      <c r="C2587">
        <v>457200</v>
      </c>
      <c r="D2587">
        <v>3606</v>
      </c>
      <c r="E2587">
        <v>1155</v>
      </c>
      <c r="F2587">
        <v>2372</v>
      </c>
      <c r="G2587">
        <v>79</v>
      </c>
      <c r="H2587">
        <v>5</v>
      </c>
      <c r="I2587">
        <v>192</v>
      </c>
      <c r="J2587">
        <f t="shared" si="280"/>
        <v>0.32029950083194675</v>
      </c>
      <c r="K2587">
        <f t="shared" si="281"/>
        <v>0.65779256794231833</v>
      </c>
      <c r="L2587">
        <f t="shared" si="282"/>
        <v>0.48693086003372682</v>
      </c>
      <c r="M2587" t="str">
        <f t="shared" si="283"/>
        <v>Buy</v>
      </c>
      <c r="N2587" t="str">
        <f t="shared" si="284"/>
        <v>Buy</v>
      </c>
      <c r="O2587">
        <f t="shared" si="285"/>
        <v>1.2815352313399586E-2</v>
      </c>
      <c r="P2587">
        <f t="shared" si="286"/>
        <v>1.9104481874267021</v>
      </c>
    </row>
    <row r="2588" spans="1:16" x14ac:dyDescent="0.25">
      <c r="A2588" s="1">
        <v>39763</v>
      </c>
      <c r="B2588">
        <v>898.95</v>
      </c>
      <c r="C2588">
        <v>499834</v>
      </c>
      <c r="D2588">
        <v>3621</v>
      </c>
      <c r="E2588">
        <v>672</v>
      </c>
      <c r="F2588">
        <v>2885</v>
      </c>
      <c r="G2588">
        <v>64</v>
      </c>
      <c r="H2588">
        <v>9</v>
      </c>
      <c r="I2588">
        <v>348</v>
      </c>
      <c r="J2588">
        <f t="shared" si="280"/>
        <v>0.18558409279204641</v>
      </c>
      <c r="K2588">
        <f t="shared" si="281"/>
        <v>0.79674123170394917</v>
      </c>
      <c r="L2588">
        <f t="shared" si="282"/>
        <v>0.23292894280762566</v>
      </c>
      <c r="M2588" t="str">
        <f t="shared" si="283"/>
        <v>Buy</v>
      </c>
      <c r="N2588" t="str">
        <f t="shared" si="284"/>
        <v>Buy</v>
      </c>
      <c r="O2588">
        <f t="shared" si="285"/>
        <v>-2.2040665353945221E-2</v>
      </c>
      <c r="P2588">
        <f t="shared" si="286"/>
        <v>1.888407522072757</v>
      </c>
    </row>
    <row r="2589" spans="1:16" x14ac:dyDescent="0.25">
      <c r="A2589" s="1">
        <v>39764</v>
      </c>
      <c r="B2589">
        <v>852.3</v>
      </c>
      <c r="C2589">
        <v>576418</v>
      </c>
      <c r="D2589">
        <v>3621</v>
      </c>
      <c r="E2589">
        <v>323</v>
      </c>
      <c r="F2589">
        <v>3250</v>
      </c>
      <c r="G2589">
        <v>48</v>
      </c>
      <c r="H2589">
        <v>8</v>
      </c>
      <c r="I2589">
        <v>542</v>
      </c>
      <c r="J2589">
        <f t="shared" si="280"/>
        <v>8.9201877934272297E-2</v>
      </c>
      <c r="K2589">
        <f t="shared" si="281"/>
        <v>0.89754211543772433</v>
      </c>
      <c r="L2589">
        <f t="shared" si="282"/>
        <v>9.9384615384615391E-2</v>
      </c>
      <c r="M2589" t="str">
        <f t="shared" si="283"/>
        <v>Buy</v>
      </c>
      <c r="N2589" t="str">
        <f t="shared" si="284"/>
        <v>Buy</v>
      </c>
      <c r="O2589">
        <f t="shared" si="285"/>
        <v>-5.1893876188887078E-2</v>
      </c>
      <c r="P2589">
        <f t="shared" si="286"/>
        <v>1.83651364588387</v>
      </c>
    </row>
    <row r="2590" spans="1:16" x14ac:dyDescent="0.25">
      <c r="A2590" s="1">
        <v>39765</v>
      </c>
      <c r="B2590">
        <v>911.29</v>
      </c>
      <c r="C2590">
        <v>784912</v>
      </c>
      <c r="D2590">
        <v>3645</v>
      </c>
      <c r="E2590">
        <v>2650</v>
      </c>
      <c r="F2590">
        <v>919</v>
      </c>
      <c r="G2590">
        <v>76</v>
      </c>
      <c r="H2590">
        <v>9</v>
      </c>
      <c r="I2590">
        <v>685</v>
      </c>
      <c r="J2590">
        <f t="shared" si="280"/>
        <v>0.72702331961591216</v>
      </c>
      <c r="K2590">
        <f t="shared" si="281"/>
        <v>0.2521262002743484</v>
      </c>
      <c r="L2590">
        <f t="shared" si="282"/>
        <v>2.8835690968443961</v>
      </c>
      <c r="M2590" t="str">
        <f t="shared" si="283"/>
        <v>Sell</v>
      </c>
      <c r="N2590" t="str">
        <f t="shared" si="284"/>
        <v>Sell</v>
      </c>
      <c r="O2590">
        <f t="shared" si="285"/>
        <v>6.9212718526340478E-2</v>
      </c>
      <c r="P2590">
        <f t="shared" si="286"/>
        <v>1.9057263644102105</v>
      </c>
    </row>
    <row r="2591" spans="1:16" x14ac:dyDescent="0.25">
      <c r="A2591" s="1">
        <v>39766</v>
      </c>
      <c r="B2591">
        <v>873.29</v>
      </c>
      <c r="C2591">
        <v>588103</v>
      </c>
      <c r="D2591">
        <v>3624</v>
      </c>
      <c r="E2591">
        <v>773</v>
      </c>
      <c r="F2591">
        <v>2780</v>
      </c>
      <c r="G2591">
        <v>71</v>
      </c>
      <c r="H2591">
        <v>5</v>
      </c>
      <c r="I2591">
        <v>214</v>
      </c>
      <c r="J2591">
        <f t="shared" si="280"/>
        <v>0.21330022075055188</v>
      </c>
      <c r="K2591">
        <f t="shared" si="281"/>
        <v>0.76710816777041946</v>
      </c>
      <c r="L2591">
        <f t="shared" si="282"/>
        <v>0.27805755395683451</v>
      </c>
      <c r="M2591" t="str">
        <f t="shared" si="283"/>
        <v>Buy</v>
      </c>
      <c r="N2591" t="str">
        <f t="shared" si="284"/>
        <v>Buy</v>
      </c>
      <c r="O2591">
        <f t="shared" si="285"/>
        <v>4.3513609453904145E-2</v>
      </c>
      <c r="P2591">
        <f t="shared" si="286"/>
        <v>1.9492399738641146</v>
      </c>
    </row>
    <row r="2592" spans="1:16" x14ac:dyDescent="0.25">
      <c r="A2592" s="1">
        <v>39769</v>
      </c>
      <c r="B2592">
        <v>850.75</v>
      </c>
      <c r="C2592">
        <v>492749</v>
      </c>
      <c r="D2592">
        <v>3741</v>
      </c>
      <c r="E2592">
        <v>899</v>
      </c>
      <c r="F2592">
        <v>2769</v>
      </c>
      <c r="G2592">
        <v>73</v>
      </c>
      <c r="H2592">
        <v>5</v>
      </c>
      <c r="I2592">
        <v>365</v>
      </c>
      <c r="J2592">
        <f t="shared" si="280"/>
        <v>0.24031007751937986</v>
      </c>
      <c r="K2592">
        <f t="shared" si="281"/>
        <v>0.74017642341619883</v>
      </c>
      <c r="L2592">
        <f t="shared" si="282"/>
        <v>0.32466594438425422</v>
      </c>
      <c r="M2592" t="str">
        <f t="shared" si="283"/>
        <v>Buy</v>
      </c>
      <c r="N2592" t="str">
        <f t="shared" si="284"/>
        <v>Buy</v>
      </c>
      <c r="O2592">
        <f t="shared" si="285"/>
        <v>-2.5810440976078874E-2</v>
      </c>
      <c r="P2592">
        <f t="shared" si="286"/>
        <v>1.9234295328880358</v>
      </c>
    </row>
    <row r="2593" spans="1:16" x14ac:dyDescent="0.25">
      <c r="A2593" s="1">
        <v>39770</v>
      </c>
      <c r="B2593">
        <v>859.12</v>
      </c>
      <c r="C2593">
        <v>667947</v>
      </c>
      <c r="D2593">
        <v>3725</v>
      </c>
      <c r="E2593">
        <v>1306</v>
      </c>
      <c r="F2593">
        <v>2325</v>
      </c>
      <c r="G2593">
        <v>94</v>
      </c>
      <c r="H2593">
        <v>8</v>
      </c>
      <c r="I2593">
        <v>654</v>
      </c>
      <c r="J2593">
        <f t="shared" si="280"/>
        <v>0.35060402684563757</v>
      </c>
      <c r="K2593">
        <f t="shared" si="281"/>
        <v>0.62416107382550334</v>
      </c>
      <c r="L2593">
        <f t="shared" si="282"/>
        <v>0.56172043010752692</v>
      </c>
      <c r="M2593" t="str">
        <f t="shared" si="283"/>
        <v xml:space="preserve"> </v>
      </c>
      <c r="N2593" t="str">
        <f t="shared" si="284"/>
        <v>Buy</v>
      </c>
      <c r="O2593">
        <f t="shared" si="285"/>
        <v>9.8383779018513806E-3</v>
      </c>
      <c r="P2593">
        <f t="shared" si="286"/>
        <v>1.9332679107898871</v>
      </c>
    </row>
    <row r="2594" spans="1:16" x14ac:dyDescent="0.25">
      <c r="A2594" s="1">
        <v>39771</v>
      </c>
      <c r="B2594">
        <v>806.58</v>
      </c>
      <c r="C2594">
        <v>654860</v>
      </c>
      <c r="D2594">
        <v>3739</v>
      </c>
      <c r="E2594">
        <v>303</v>
      </c>
      <c r="F2594">
        <v>3390</v>
      </c>
      <c r="G2594">
        <v>46</v>
      </c>
      <c r="H2594">
        <v>20</v>
      </c>
      <c r="I2594">
        <v>1037</v>
      </c>
      <c r="J2594">
        <f t="shared" si="280"/>
        <v>8.1037710617812245E-2</v>
      </c>
      <c r="K2594">
        <f t="shared" si="281"/>
        <v>0.9066595346349291</v>
      </c>
      <c r="L2594">
        <f t="shared" si="282"/>
        <v>8.9380530973451333E-2</v>
      </c>
      <c r="M2594" t="str">
        <f t="shared" si="283"/>
        <v>Buy</v>
      </c>
      <c r="N2594" t="str">
        <f t="shared" si="284"/>
        <v>Buy</v>
      </c>
      <c r="O2594">
        <f t="shared" si="285"/>
        <v>-6.1155601080175037E-2</v>
      </c>
      <c r="P2594">
        <f t="shared" si="286"/>
        <v>1.8721123097097121</v>
      </c>
    </row>
    <row r="2595" spans="1:16" x14ac:dyDescent="0.25">
      <c r="A2595" s="1">
        <v>39772</v>
      </c>
      <c r="B2595">
        <v>752.44</v>
      </c>
      <c r="C2595">
        <v>909374</v>
      </c>
      <c r="D2595">
        <v>3785</v>
      </c>
      <c r="E2595">
        <v>334</v>
      </c>
      <c r="F2595">
        <v>3414</v>
      </c>
      <c r="G2595">
        <v>37</v>
      </c>
      <c r="H2595">
        <v>45</v>
      </c>
      <c r="I2595">
        <v>1684</v>
      </c>
      <c r="J2595">
        <f t="shared" si="280"/>
        <v>8.8243064729194187E-2</v>
      </c>
      <c r="K2595">
        <f t="shared" si="281"/>
        <v>0.90198150594451787</v>
      </c>
      <c r="L2595">
        <f t="shared" si="282"/>
        <v>9.7832454598711191E-2</v>
      </c>
      <c r="M2595" t="str">
        <f t="shared" si="283"/>
        <v>Buy</v>
      </c>
      <c r="N2595" t="str">
        <f t="shared" si="284"/>
        <v>Buy</v>
      </c>
      <c r="O2595">
        <f t="shared" si="285"/>
        <v>-6.7122914032086034E-2</v>
      </c>
      <c r="P2595">
        <f t="shared" si="286"/>
        <v>1.8049893956776262</v>
      </c>
    </row>
    <row r="2596" spans="1:16" x14ac:dyDescent="0.25">
      <c r="A2596" s="1">
        <v>39773</v>
      </c>
      <c r="B2596">
        <v>800.03</v>
      </c>
      <c r="C2596">
        <v>949590</v>
      </c>
      <c r="D2596">
        <v>3782</v>
      </c>
      <c r="E2596">
        <v>2380</v>
      </c>
      <c r="F2596">
        <v>1344</v>
      </c>
      <c r="G2596">
        <v>58</v>
      </c>
      <c r="H2596">
        <v>43</v>
      </c>
      <c r="I2596">
        <v>1349</v>
      </c>
      <c r="J2596">
        <f t="shared" si="280"/>
        <v>0.62929666842940246</v>
      </c>
      <c r="K2596">
        <f t="shared" si="281"/>
        <v>0.35536753040719199</v>
      </c>
      <c r="L2596">
        <f t="shared" si="282"/>
        <v>1.7708333333333333</v>
      </c>
      <c r="M2596" t="str">
        <f t="shared" si="283"/>
        <v xml:space="preserve"> </v>
      </c>
      <c r="N2596" t="str">
        <f t="shared" si="284"/>
        <v>Buy</v>
      </c>
      <c r="O2596">
        <f t="shared" si="285"/>
        <v>6.3247567912391611E-2</v>
      </c>
      <c r="P2596">
        <f t="shared" si="286"/>
        <v>1.8682369635900178</v>
      </c>
    </row>
    <row r="2597" spans="1:16" x14ac:dyDescent="0.25">
      <c r="A2597" s="1">
        <v>39776</v>
      </c>
      <c r="B2597">
        <v>851.81</v>
      </c>
      <c r="C2597">
        <v>787944</v>
      </c>
      <c r="D2597">
        <v>3777</v>
      </c>
      <c r="E2597">
        <v>3261</v>
      </c>
      <c r="F2597">
        <v>489</v>
      </c>
      <c r="G2597">
        <v>27</v>
      </c>
      <c r="H2597">
        <v>2</v>
      </c>
      <c r="I2597">
        <v>154</v>
      </c>
      <c r="J2597">
        <f t="shared" si="280"/>
        <v>0.86338363780778393</v>
      </c>
      <c r="K2597">
        <f t="shared" si="281"/>
        <v>0.12946783161239078</v>
      </c>
      <c r="L2597">
        <f t="shared" si="282"/>
        <v>6.6687116564417179</v>
      </c>
      <c r="M2597" t="str">
        <f t="shared" si="283"/>
        <v>Sell</v>
      </c>
      <c r="N2597" t="str">
        <f t="shared" si="284"/>
        <v>Sell</v>
      </c>
      <c r="O2597">
        <f t="shared" si="285"/>
        <v>6.4722572903516129E-2</v>
      </c>
      <c r="P2597">
        <f t="shared" si="286"/>
        <v>1.9329595364935339</v>
      </c>
    </row>
    <row r="2598" spans="1:16" x14ac:dyDescent="0.25">
      <c r="A2598" s="1">
        <v>39777</v>
      </c>
      <c r="B2598">
        <v>857.39</v>
      </c>
      <c r="C2598">
        <v>695270</v>
      </c>
      <c r="D2598">
        <v>3761</v>
      </c>
      <c r="E2598">
        <v>2505</v>
      </c>
      <c r="F2598">
        <v>1195</v>
      </c>
      <c r="G2598">
        <v>61</v>
      </c>
      <c r="H2598">
        <v>7</v>
      </c>
      <c r="I2598">
        <v>125</v>
      </c>
      <c r="J2598">
        <f t="shared" si="280"/>
        <v>0.66604626429141189</v>
      </c>
      <c r="K2598">
        <f t="shared" si="281"/>
        <v>0.31773464504121246</v>
      </c>
      <c r="L2598">
        <f t="shared" si="282"/>
        <v>2.0962343096234308</v>
      </c>
      <c r="M2598" t="str">
        <f t="shared" si="283"/>
        <v>Sell</v>
      </c>
      <c r="N2598" t="str">
        <f t="shared" si="284"/>
        <v>Sell</v>
      </c>
      <c r="O2598">
        <f t="shared" si="285"/>
        <v>-6.5081234910601138E-3</v>
      </c>
      <c r="P2598">
        <f t="shared" si="286"/>
        <v>1.9264514130024737</v>
      </c>
    </row>
    <row r="2599" spans="1:16" x14ac:dyDescent="0.25">
      <c r="A2599" s="1">
        <v>39778</v>
      </c>
      <c r="B2599">
        <v>887.68</v>
      </c>
      <c r="C2599">
        <v>579326</v>
      </c>
      <c r="D2599">
        <v>3751</v>
      </c>
      <c r="E2599">
        <v>3100</v>
      </c>
      <c r="F2599">
        <v>581</v>
      </c>
      <c r="G2599">
        <v>70</v>
      </c>
      <c r="H2599">
        <v>18</v>
      </c>
      <c r="I2599">
        <v>91</v>
      </c>
      <c r="J2599">
        <f t="shared" si="280"/>
        <v>0.82644628099173556</v>
      </c>
      <c r="K2599">
        <f t="shared" si="281"/>
        <v>0.15489202879232206</v>
      </c>
      <c r="L2599">
        <f t="shared" si="282"/>
        <v>5.3356282271944924</v>
      </c>
      <c r="M2599" t="str">
        <f t="shared" si="283"/>
        <v>Sell</v>
      </c>
      <c r="N2599" t="str">
        <f t="shared" si="284"/>
        <v>Sell</v>
      </c>
      <c r="O2599">
        <f t="shared" si="285"/>
        <v>-3.4122656813265984E-2</v>
      </c>
      <c r="P2599">
        <f t="shared" si="286"/>
        <v>1.8923287561892077</v>
      </c>
    </row>
    <row r="2600" spans="1:16" x14ac:dyDescent="0.25">
      <c r="A2600" s="1">
        <v>39780</v>
      </c>
      <c r="B2600">
        <v>896.24</v>
      </c>
      <c r="C2600">
        <v>274086</v>
      </c>
      <c r="D2600">
        <v>3125</v>
      </c>
      <c r="E2600">
        <v>2079</v>
      </c>
      <c r="F2600">
        <v>967</v>
      </c>
      <c r="G2600">
        <v>79</v>
      </c>
      <c r="H2600">
        <v>4</v>
      </c>
      <c r="I2600">
        <v>10</v>
      </c>
      <c r="J2600">
        <f t="shared" si="280"/>
        <v>0.66527999999999998</v>
      </c>
      <c r="K2600">
        <f t="shared" si="281"/>
        <v>0.30943999999999999</v>
      </c>
      <c r="L2600">
        <f t="shared" si="282"/>
        <v>2.1499482936918306</v>
      </c>
      <c r="M2600" t="str">
        <f t="shared" si="283"/>
        <v>Sell</v>
      </c>
      <c r="N2600" t="str">
        <f t="shared" si="284"/>
        <v>Sell</v>
      </c>
      <c r="O2600">
        <f t="shared" si="285"/>
        <v>-9.5510131214854299E-3</v>
      </c>
      <c r="P2600">
        <f t="shared" si="286"/>
        <v>1.8827777430677224</v>
      </c>
    </row>
    <row r="2601" spans="1:16" x14ac:dyDescent="0.25">
      <c r="A2601" s="1">
        <v>39783</v>
      </c>
      <c r="B2601">
        <v>816.21</v>
      </c>
      <c r="C2601">
        <v>605204</v>
      </c>
      <c r="D2601">
        <v>3878</v>
      </c>
      <c r="E2601">
        <v>502</v>
      </c>
      <c r="F2601">
        <v>3329</v>
      </c>
      <c r="G2601">
        <v>47</v>
      </c>
      <c r="H2601">
        <v>14</v>
      </c>
      <c r="I2601">
        <v>104</v>
      </c>
      <c r="J2601">
        <f t="shared" si="280"/>
        <v>0.1294481691593605</v>
      </c>
      <c r="K2601">
        <f t="shared" si="281"/>
        <v>0.85843218153687473</v>
      </c>
      <c r="L2601">
        <f t="shared" si="282"/>
        <v>0.15079603484529888</v>
      </c>
      <c r="M2601" t="str">
        <f t="shared" si="283"/>
        <v>Buy</v>
      </c>
      <c r="N2601" t="str">
        <f t="shared" si="284"/>
        <v>Buy</v>
      </c>
      <c r="O2601">
        <f t="shared" si="285"/>
        <v>9.8050746744097639E-2</v>
      </c>
      <c r="P2601">
        <f t="shared" si="286"/>
        <v>1.98082848981182</v>
      </c>
    </row>
    <row r="2602" spans="1:16" x14ac:dyDescent="0.25">
      <c r="A2602" s="1">
        <v>39784</v>
      </c>
      <c r="B2602">
        <v>848.81</v>
      </c>
      <c r="C2602">
        <v>617019</v>
      </c>
      <c r="D2602">
        <v>3909</v>
      </c>
      <c r="E2602">
        <v>2844</v>
      </c>
      <c r="F2602">
        <v>990</v>
      </c>
      <c r="G2602">
        <v>75</v>
      </c>
      <c r="H2602">
        <v>22</v>
      </c>
      <c r="I2602">
        <v>137</v>
      </c>
      <c r="J2602">
        <f t="shared" si="280"/>
        <v>0.72755180353031468</v>
      </c>
      <c r="K2602">
        <f t="shared" si="281"/>
        <v>0.25326170376055257</v>
      </c>
      <c r="L2602">
        <f t="shared" si="282"/>
        <v>2.8727272727272726</v>
      </c>
      <c r="M2602" t="str">
        <f t="shared" si="283"/>
        <v>Sell</v>
      </c>
      <c r="N2602" t="str">
        <f t="shared" si="284"/>
        <v>Sell</v>
      </c>
      <c r="O2602">
        <f t="shared" si="285"/>
        <v>3.9940701535144063E-2</v>
      </c>
      <c r="P2602">
        <f t="shared" si="286"/>
        <v>2.0207691913469641</v>
      </c>
    </row>
    <row r="2603" spans="1:16" x14ac:dyDescent="0.25">
      <c r="A2603" s="1">
        <v>39785</v>
      </c>
      <c r="B2603">
        <v>870.74</v>
      </c>
      <c r="C2603">
        <v>622191</v>
      </c>
      <c r="D2603">
        <v>3931</v>
      </c>
      <c r="E2603">
        <v>2548</v>
      </c>
      <c r="F2603">
        <v>1297</v>
      </c>
      <c r="G2603">
        <v>86</v>
      </c>
      <c r="H2603">
        <v>30</v>
      </c>
      <c r="I2603">
        <v>165</v>
      </c>
      <c r="J2603">
        <f t="shared" si="280"/>
        <v>0.64818112439582798</v>
      </c>
      <c r="K2603">
        <f t="shared" si="281"/>
        <v>0.32994149071483081</v>
      </c>
      <c r="L2603">
        <f t="shared" si="282"/>
        <v>1.9645335389360061</v>
      </c>
      <c r="M2603" t="str">
        <f t="shared" si="283"/>
        <v xml:space="preserve"> </v>
      </c>
      <c r="N2603" t="str">
        <f t="shared" si="284"/>
        <v>Sell</v>
      </c>
      <c r="O2603">
        <f t="shared" si="285"/>
        <v>-2.5185474424053167E-2</v>
      </c>
      <c r="P2603">
        <f t="shared" si="286"/>
        <v>1.9955837169229109</v>
      </c>
    </row>
    <row r="2604" spans="1:16" x14ac:dyDescent="0.25">
      <c r="A2604" s="1">
        <v>39786</v>
      </c>
      <c r="B2604">
        <v>845.22</v>
      </c>
      <c r="C2604">
        <v>586042</v>
      </c>
      <c r="D2604">
        <v>3202</v>
      </c>
      <c r="E2604">
        <v>822</v>
      </c>
      <c r="F2604">
        <v>2304</v>
      </c>
      <c r="G2604">
        <v>76</v>
      </c>
      <c r="H2604">
        <v>3</v>
      </c>
      <c r="I2604">
        <v>66</v>
      </c>
      <c r="J2604">
        <f t="shared" si="280"/>
        <v>0.25671455340412241</v>
      </c>
      <c r="K2604">
        <f t="shared" si="281"/>
        <v>0.7195502810743285</v>
      </c>
      <c r="L2604">
        <f t="shared" si="282"/>
        <v>0.35677083333333331</v>
      </c>
      <c r="M2604" t="str">
        <f t="shared" si="283"/>
        <v>Buy</v>
      </c>
      <c r="N2604" t="str">
        <f t="shared" si="284"/>
        <v>Buy</v>
      </c>
      <c r="O2604">
        <f t="shared" si="285"/>
        <v>3.0193322448593296E-2</v>
      </c>
      <c r="P2604">
        <f t="shared" si="286"/>
        <v>2.025777039371504</v>
      </c>
    </row>
    <row r="2605" spans="1:16" x14ac:dyDescent="0.25">
      <c r="A2605" s="1">
        <v>39787</v>
      </c>
      <c r="B2605">
        <v>876.07</v>
      </c>
      <c r="C2605">
        <v>616537</v>
      </c>
      <c r="D2605">
        <v>3905</v>
      </c>
      <c r="E2605">
        <v>2619</v>
      </c>
      <c r="F2605">
        <v>1204</v>
      </c>
      <c r="G2605">
        <v>82</v>
      </c>
      <c r="H2605">
        <v>27</v>
      </c>
      <c r="I2605">
        <v>306</v>
      </c>
      <c r="J2605">
        <f t="shared" si="280"/>
        <v>0.67067861715749044</v>
      </c>
      <c r="K2605">
        <f t="shared" si="281"/>
        <v>0.30832266325224073</v>
      </c>
      <c r="L2605">
        <f t="shared" si="282"/>
        <v>2.1752491694352161</v>
      </c>
      <c r="M2605" t="str">
        <f t="shared" si="283"/>
        <v>Sell</v>
      </c>
      <c r="N2605" t="str">
        <f t="shared" si="284"/>
        <v>Sell</v>
      </c>
      <c r="O2605">
        <f t="shared" si="285"/>
        <v>3.649937294432215E-2</v>
      </c>
      <c r="P2605">
        <f t="shared" si="286"/>
        <v>2.0622764123158261</v>
      </c>
    </row>
    <row r="2606" spans="1:16" x14ac:dyDescent="0.25">
      <c r="A2606" s="1">
        <v>39790</v>
      </c>
      <c r="B2606">
        <v>909.7</v>
      </c>
      <c r="C2606">
        <v>655360</v>
      </c>
      <c r="D2606">
        <v>3953</v>
      </c>
      <c r="E2606">
        <v>3061</v>
      </c>
      <c r="F2606">
        <v>825</v>
      </c>
      <c r="G2606">
        <v>67</v>
      </c>
      <c r="H2606">
        <v>21</v>
      </c>
      <c r="I2606">
        <v>74</v>
      </c>
      <c r="J2606">
        <f t="shared" si="280"/>
        <v>0.77434859600303563</v>
      </c>
      <c r="K2606">
        <f t="shared" si="281"/>
        <v>0.20870225145459145</v>
      </c>
      <c r="L2606">
        <f t="shared" si="282"/>
        <v>3.7103030303030304</v>
      </c>
      <c r="M2606" t="str">
        <f t="shared" si="283"/>
        <v>Sell</v>
      </c>
      <c r="N2606" t="str">
        <f t="shared" si="284"/>
        <v>Sell</v>
      </c>
      <c r="O2606">
        <f t="shared" si="285"/>
        <v>-3.696823128503901E-2</v>
      </c>
      <c r="P2606">
        <f t="shared" si="286"/>
        <v>2.0253081810307871</v>
      </c>
    </row>
    <row r="2607" spans="1:16" x14ac:dyDescent="0.25">
      <c r="A2607" s="1">
        <v>39791</v>
      </c>
      <c r="B2607">
        <v>888.67</v>
      </c>
      <c r="C2607">
        <v>569311</v>
      </c>
      <c r="D2607">
        <v>3922</v>
      </c>
      <c r="E2607">
        <v>1266</v>
      </c>
      <c r="F2607">
        <v>2581</v>
      </c>
      <c r="G2607">
        <v>75</v>
      </c>
      <c r="H2607">
        <v>14</v>
      </c>
      <c r="I2607">
        <v>89</v>
      </c>
      <c r="J2607">
        <f t="shared" si="280"/>
        <v>0.32279449260581339</v>
      </c>
      <c r="K2607">
        <f t="shared" si="281"/>
        <v>0.65808261091279963</v>
      </c>
      <c r="L2607">
        <f t="shared" si="282"/>
        <v>0.49050755521115846</v>
      </c>
      <c r="M2607" t="str">
        <f t="shared" si="283"/>
        <v>Buy</v>
      </c>
      <c r="N2607" t="str">
        <f t="shared" si="284"/>
        <v>Buy</v>
      </c>
      <c r="O2607">
        <f t="shared" si="285"/>
        <v>2.3664577402185305E-2</v>
      </c>
      <c r="P2607">
        <f t="shared" si="286"/>
        <v>2.0489727584329724</v>
      </c>
    </row>
    <row r="2608" spans="1:16" x14ac:dyDescent="0.25">
      <c r="A2608" s="1">
        <v>39792</v>
      </c>
      <c r="B2608">
        <v>899.24</v>
      </c>
      <c r="C2608">
        <v>594213</v>
      </c>
      <c r="D2608">
        <v>3905</v>
      </c>
      <c r="E2608">
        <v>2696</v>
      </c>
      <c r="F2608">
        <v>1146</v>
      </c>
      <c r="G2608">
        <v>63</v>
      </c>
      <c r="H2608">
        <v>11</v>
      </c>
      <c r="I2608">
        <v>101</v>
      </c>
      <c r="J2608">
        <f t="shared" si="280"/>
        <v>0.69039692701664535</v>
      </c>
      <c r="K2608">
        <f t="shared" si="281"/>
        <v>0.29346991037131881</v>
      </c>
      <c r="L2608">
        <f t="shared" si="282"/>
        <v>2.3525305410122166</v>
      </c>
      <c r="M2608" t="str">
        <f t="shared" si="283"/>
        <v>Sell</v>
      </c>
      <c r="N2608" t="str">
        <f t="shared" si="284"/>
        <v>Sell</v>
      </c>
      <c r="O2608">
        <f t="shared" si="285"/>
        <v>1.1894178941564526E-2</v>
      </c>
      <c r="P2608">
        <f t="shared" si="286"/>
        <v>2.060866937374537</v>
      </c>
    </row>
    <row r="2609" spans="1:16" x14ac:dyDescent="0.25">
      <c r="A2609" s="1">
        <v>39793</v>
      </c>
      <c r="B2609">
        <v>873.59</v>
      </c>
      <c r="C2609">
        <v>551384</v>
      </c>
      <c r="D2609">
        <v>3910</v>
      </c>
      <c r="E2609">
        <v>998</v>
      </c>
      <c r="F2609">
        <v>2834</v>
      </c>
      <c r="G2609">
        <v>78</v>
      </c>
      <c r="H2609">
        <v>12</v>
      </c>
      <c r="I2609">
        <v>119</v>
      </c>
      <c r="J2609">
        <f t="shared" si="280"/>
        <v>0.25524296675191815</v>
      </c>
      <c r="K2609">
        <f t="shared" si="281"/>
        <v>0.72480818414322246</v>
      </c>
      <c r="L2609">
        <f t="shared" si="282"/>
        <v>0.35215243472124208</v>
      </c>
      <c r="M2609" t="str">
        <f t="shared" si="283"/>
        <v>Buy</v>
      </c>
      <c r="N2609" t="str">
        <f t="shared" si="284"/>
        <v>Buy</v>
      </c>
      <c r="O2609">
        <f t="shared" si="285"/>
        <v>2.9361599835162844E-2</v>
      </c>
      <c r="P2609">
        <f t="shared" si="286"/>
        <v>2.0902285372096996</v>
      </c>
    </row>
    <row r="2610" spans="1:16" x14ac:dyDescent="0.25">
      <c r="A2610" s="1">
        <v>39794</v>
      </c>
      <c r="B2610">
        <v>879.73</v>
      </c>
      <c r="C2610">
        <v>595959</v>
      </c>
      <c r="D2610">
        <v>3893</v>
      </c>
      <c r="E2610">
        <v>2278</v>
      </c>
      <c r="F2610">
        <v>1518</v>
      </c>
      <c r="G2610">
        <v>97</v>
      </c>
      <c r="H2610">
        <v>9</v>
      </c>
      <c r="I2610">
        <v>149</v>
      </c>
      <c r="J2610">
        <f t="shared" si="280"/>
        <v>0.58515283842794763</v>
      </c>
      <c r="K2610">
        <f t="shared" si="281"/>
        <v>0.38993064474698175</v>
      </c>
      <c r="L2610">
        <f t="shared" si="282"/>
        <v>1.5006587615283267</v>
      </c>
      <c r="M2610" t="str">
        <f t="shared" si="283"/>
        <v xml:space="preserve"> </v>
      </c>
      <c r="N2610" t="str">
        <f t="shared" si="284"/>
        <v>Buy</v>
      </c>
      <c r="O2610">
        <f t="shared" si="285"/>
        <v>7.0284687324717599E-3</v>
      </c>
      <c r="P2610">
        <f t="shared" si="286"/>
        <v>2.0972570059421711</v>
      </c>
    </row>
    <row r="2611" spans="1:16" x14ac:dyDescent="0.25">
      <c r="A2611" s="1">
        <v>39797</v>
      </c>
      <c r="B2611">
        <v>868.57</v>
      </c>
      <c r="C2611">
        <v>498239</v>
      </c>
      <c r="D2611">
        <v>3896</v>
      </c>
      <c r="E2611">
        <v>1098</v>
      </c>
      <c r="F2611">
        <v>2722</v>
      </c>
      <c r="G2611">
        <v>76</v>
      </c>
      <c r="H2611">
        <v>10</v>
      </c>
      <c r="I2611">
        <v>122</v>
      </c>
      <c r="J2611">
        <f t="shared" si="280"/>
        <v>0.28182751540041068</v>
      </c>
      <c r="K2611">
        <f t="shared" si="281"/>
        <v>0.69866529774127306</v>
      </c>
      <c r="L2611">
        <f t="shared" si="282"/>
        <v>0.40337986774430568</v>
      </c>
      <c r="M2611" t="str">
        <f t="shared" si="283"/>
        <v>Buy</v>
      </c>
      <c r="N2611" t="str">
        <f t="shared" si="284"/>
        <v>Buy</v>
      </c>
      <c r="O2611">
        <f t="shared" si="285"/>
        <v>-1.2685710388414595E-2</v>
      </c>
      <c r="P2611">
        <f t="shared" si="286"/>
        <v>2.0845712955537565</v>
      </c>
    </row>
    <row r="2612" spans="1:16" x14ac:dyDescent="0.25">
      <c r="A2612" s="1">
        <v>39798</v>
      </c>
      <c r="B2612">
        <v>913.18</v>
      </c>
      <c r="C2612">
        <v>600978</v>
      </c>
      <c r="D2612">
        <v>3947</v>
      </c>
      <c r="E2612">
        <v>3274</v>
      </c>
      <c r="F2612">
        <v>604</v>
      </c>
      <c r="G2612">
        <v>69</v>
      </c>
      <c r="H2612">
        <v>28</v>
      </c>
      <c r="I2612">
        <v>114</v>
      </c>
      <c r="J2612">
        <f t="shared" si="280"/>
        <v>0.82949075247023052</v>
      </c>
      <c r="K2612">
        <f t="shared" si="281"/>
        <v>0.15302761591081834</v>
      </c>
      <c r="L2612">
        <f t="shared" si="282"/>
        <v>5.4205298013245029</v>
      </c>
      <c r="M2612" t="str">
        <f t="shared" si="283"/>
        <v>Sell</v>
      </c>
      <c r="N2612" t="str">
        <f t="shared" si="284"/>
        <v>Sell</v>
      </c>
      <c r="O2612">
        <f t="shared" si="285"/>
        <v>5.1360281842568689E-2</v>
      </c>
      <c r="P2612">
        <f t="shared" si="286"/>
        <v>2.1359315773963252</v>
      </c>
    </row>
    <row r="2613" spans="1:16" x14ac:dyDescent="0.25">
      <c r="A2613" s="1">
        <v>39799</v>
      </c>
      <c r="B2613">
        <v>904.42</v>
      </c>
      <c r="C2613">
        <v>590738</v>
      </c>
      <c r="D2613">
        <v>3921</v>
      </c>
      <c r="E2613">
        <v>2266</v>
      </c>
      <c r="F2613">
        <v>1566</v>
      </c>
      <c r="G2613">
        <v>89</v>
      </c>
      <c r="H2613">
        <v>34</v>
      </c>
      <c r="I2613">
        <v>93</v>
      </c>
      <c r="J2613">
        <f t="shared" si="280"/>
        <v>0.57791379750063754</v>
      </c>
      <c r="K2613">
        <f t="shared" si="281"/>
        <v>0.39938791124713086</v>
      </c>
      <c r="L2613">
        <f t="shared" si="282"/>
        <v>1.4469987228607919</v>
      </c>
      <c r="M2613" t="str">
        <f t="shared" si="283"/>
        <v xml:space="preserve"> </v>
      </c>
      <c r="N2613" t="str">
        <f t="shared" si="284"/>
        <v>Sell</v>
      </c>
      <c r="O2613">
        <f t="shared" si="285"/>
        <v>9.6857654629485257E-3</v>
      </c>
      <c r="P2613">
        <f t="shared" si="286"/>
        <v>2.145617342859274</v>
      </c>
    </row>
    <row r="2614" spans="1:16" x14ac:dyDescent="0.25">
      <c r="A2614" s="1">
        <v>39800</v>
      </c>
      <c r="B2614">
        <v>885.28</v>
      </c>
      <c r="C2614">
        <v>567500</v>
      </c>
      <c r="D2614">
        <v>3920</v>
      </c>
      <c r="E2614">
        <v>1573</v>
      </c>
      <c r="F2614">
        <v>2268</v>
      </c>
      <c r="G2614">
        <v>79</v>
      </c>
      <c r="H2614">
        <v>24</v>
      </c>
      <c r="I2614">
        <v>85</v>
      </c>
      <c r="J2614">
        <f t="shared" si="280"/>
        <v>0.40127551020408164</v>
      </c>
      <c r="K2614">
        <f t="shared" si="281"/>
        <v>0.57857142857142863</v>
      </c>
      <c r="L2614">
        <f t="shared" si="282"/>
        <v>0.6935626102292769</v>
      </c>
      <c r="M2614" t="str">
        <f t="shared" si="283"/>
        <v xml:space="preserve"> </v>
      </c>
      <c r="N2614" t="str">
        <f t="shared" si="284"/>
        <v>Sell</v>
      </c>
      <c r="O2614">
        <f t="shared" si="285"/>
        <v>2.1620278330019893E-2</v>
      </c>
      <c r="P2614">
        <f t="shared" si="286"/>
        <v>2.1672376211892939</v>
      </c>
    </row>
    <row r="2615" spans="1:16" x14ac:dyDescent="0.25">
      <c r="A2615" s="1">
        <v>39801</v>
      </c>
      <c r="B2615">
        <v>887.88</v>
      </c>
      <c r="C2615">
        <v>670531</v>
      </c>
      <c r="D2615">
        <v>3915</v>
      </c>
      <c r="E2615">
        <v>2276</v>
      </c>
      <c r="F2615">
        <v>1540</v>
      </c>
      <c r="G2615">
        <v>99</v>
      </c>
      <c r="H2615">
        <v>24</v>
      </c>
      <c r="I2615">
        <v>95</v>
      </c>
      <c r="J2615">
        <f t="shared" si="280"/>
        <v>0.58135376756066415</v>
      </c>
      <c r="K2615">
        <f t="shared" si="281"/>
        <v>0.39335887611749681</v>
      </c>
      <c r="L2615">
        <f t="shared" si="282"/>
        <v>1.4779220779220779</v>
      </c>
      <c r="M2615" t="str">
        <f t="shared" si="283"/>
        <v xml:space="preserve"> </v>
      </c>
      <c r="N2615" t="str">
        <f t="shared" si="284"/>
        <v>Sell</v>
      </c>
      <c r="O2615">
        <f t="shared" si="285"/>
        <v>-2.9283236473397478E-3</v>
      </c>
      <c r="P2615">
        <f t="shared" si="286"/>
        <v>2.164309297541954</v>
      </c>
    </row>
    <row r="2616" spans="1:16" x14ac:dyDescent="0.25">
      <c r="A2616" s="1">
        <v>39804</v>
      </c>
      <c r="B2616">
        <v>871.63</v>
      </c>
      <c r="C2616">
        <v>486985</v>
      </c>
      <c r="D2616">
        <v>3940</v>
      </c>
      <c r="E2616">
        <v>1176</v>
      </c>
      <c r="F2616">
        <v>2676</v>
      </c>
      <c r="G2616">
        <v>88</v>
      </c>
      <c r="H2616">
        <v>13</v>
      </c>
      <c r="I2616">
        <v>107</v>
      </c>
      <c r="J2616">
        <f t="shared" si="280"/>
        <v>0.29847715736040609</v>
      </c>
      <c r="K2616">
        <f t="shared" si="281"/>
        <v>0.67918781725888322</v>
      </c>
      <c r="L2616">
        <f t="shared" si="282"/>
        <v>0.43946188340807174</v>
      </c>
      <c r="M2616" t="str">
        <f t="shared" si="283"/>
        <v>Buy</v>
      </c>
      <c r="N2616" t="str">
        <f t="shared" si="284"/>
        <v>Buy</v>
      </c>
      <c r="O2616">
        <f t="shared" si="285"/>
        <v>1.8643231646455538E-2</v>
      </c>
      <c r="P2616">
        <f t="shared" si="286"/>
        <v>2.1829525291884098</v>
      </c>
    </row>
    <row r="2617" spans="1:16" x14ac:dyDescent="0.25">
      <c r="A2617" s="1">
        <v>39805</v>
      </c>
      <c r="B2617">
        <v>863.16</v>
      </c>
      <c r="C2617">
        <v>405197</v>
      </c>
      <c r="D2617">
        <v>3917</v>
      </c>
      <c r="E2617">
        <v>1497</v>
      </c>
      <c r="F2617">
        <v>2307</v>
      </c>
      <c r="G2617">
        <v>113</v>
      </c>
      <c r="H2617">
        <v>7</v>
      </c>
      <c r="I2617">
        <v>118</v>
      </c>
      <c r="J2617">
        <f t="shared" si="280"/>
        <v>0.38218023997957623</v>
      </c>
      <c r="K2617">
        <f t="shared" si="281"/>
        <v>0.58897115139137091</v>
      </c>
      <c r="L2617">
        <f t="shared" si="282"/>
        <v>0.64889466840052012</v>
      </c>
      <c r="M2617" t="str">
        <f t="shared" si="283"/>
        <v xml:space="preserve"> </v>
      </c>
      <c r="N2617" t="str">
        <f t="shared" si="284"/>
        <v>Buy</v>
      </c>
      <c r="O2617">
        <f t="shared" si="285"/>
        <v>-9.7174259720294032E-3</v>
      </c>
      <c r="P2617">
        <f t="shared" si="286"/>
        <v>2.1732351032163804</v>
      </c>
    </row>
    <row r="2618" spans="1:16" x14ac:dyDescent="0.25">
      <c r="A2618" s="1">
        <v>39806</v>
      </c>
      <c r="B2618">
        <v>868.15</v>
      </c>
      <c r="C2618">
        <v>154655</v>
      </c>
      <c r="D2618">
        <v>3776</v>
      </c>
      <c r="E2618">
        <v>2122</v>
      </c>
      <c r="F2618">
        <v>1523</v>
      </c>
      <c r="G2618">
        <v>131</v>
      </c>
      <c r="H2618">
        <v>14</v>
      </c>
      <c r="I2618">
        <v>97</v>
      </c>
      <c r="J2618">
        <f t="shared" si="280"/>
        <v>0.56197033898305082</v>
      </c>
      <c r="K2618">
        <f t="shared" si="281"/>
        <v>0.40333686440677968</v>
      </c>
      <c r="L2618">
        <f t="shared" si="282"/>
        <v>1.3933026920551543</v>
      </c>
      <c r="M2618" t="str">
        <f t="shared" si="283"/>
        <v xml:space="preserve"> </v>
      </c>
      <c r="N2618" t="str">
        <f t="shared" si="284"/>
        <v>Buy</v>
      </c>
      <c r="O2618">
        <f t="shared" si="285"/>
        <v>5.7810834607721073E-3</v>
      </c>
      <c r="P2618">
        <f t="shared" si="286"/>
        <v>2.1790161866771527</v>
      </c>
    </row>
    <row r="2619" spans="1:16" x14ac:dyDescent="0.25">
      <c r="A2619" s="1">
        <v>39808</v>
      </c>
      <c r="B2619">
        <v>872.8</v>
      </c>
      <c r="C2619">
        <v>188005</v>
      </c>
      <c r="D2619">
        <v>3820</v>
      </c>
      <c r="E2619">
        <v>2740</v>
      </c>
      <c r="F2619">
        <v>979</v>
      </c>
      <c r="G2619">
        <v>101</v>
      </c>
      <c r="H2619">
        <v>13</v>
      </c>
      <c r="I2619">
        <v>81</v>
      </c>
      <c r="J2619">
        <f t="shared" si="280"/>
        <v>0.7172774869109948</v>
      </c>
      <c r="K2619">
        <f t="shared" si="281"/>
        <v>0.25628272251308898</v>
      </c>
      <c r="L2619">
        <f t="shared" si="282"/>
        <v>2.7987742594484168</v>
      </c>
      <c r="M2619" t="str">
        <f t="shared" si="283"/>
        <v>Sell</v>
      </c>
      <c r="N2619" t="str">
        <f t="shared" si="284"/>
        <v>Sell</v>
      </c>
      <c r="O2619">
        <f t="shared" si="285"/>
        <v>5.3562172435639432E-3</v>
      </c>
      <c r="P2619">
        <f t="shared" si="286"/>
        <v>2.1843724039207166</v>
      </c>
    </row>
    <row r="2620" spans="1:16" x14ac:dyDescent="0.25">
      <c r="A2620" s="1">
        <v>39811</v>
      </c>
      <c r="B2620">
        <v>869.42</v>
      </c>
      <c r="C2620">
        <v>332343</v>
      </c>
      <c r="D2620">
        <v>3921</v>
      </c>
      <c r="E2620">
        <v>1480</v>
      </c>
      <c r="F2620">
        <v>2358</v>
      </c>
      <c r="G2620">
        <v>83</v>
      </c>
      <c r="H2620">
        <v>11</v>
      </c>
      <c r="I2620">
        <v>89</v>
      </c>
      <c r="J2620">
        <f t="shared" si="280"/>
        <v>0.37745473093598569</v>
      </c>
      <c r="K2620">
        <f t="shared" si="281"/>
        <v>0.60137719969395564</v>
      </c>
      <c r="L2620">
        <f t="shared" si="282"/>
        <v>0.6276505513146734</v>
      </c>
      <c r="M2620" t="str">
        <f t="shared" si="283"/>
        <v xml:space="preserve"> </v>
      </c>
      <c r="N2620" t="str">
        <f t="shared" si="284"/>
        <v>Sell</v>
      </c>
      <c r="O2620">
        <f t="shared" si="285"/>
        <v>3.8876492374226856E-3</v>
      </c>
      <c r="P2620">
        <f t="shared" si="286"/>
        <v>2.1882600531581393</v>
      </c>
    </row>
    <row r="2621" spans="1:16" x14ac:dyDescent="0.25">
      <c r="A2621" s="1">
        <v>39812</v>
      </c>
      <c r="B2621">
        <v>890.64</v>
      </c>
      <c r="C2621">
        <v>362780</v>
      </c>
      <c r="D2621">
        <v>3954</v>
      </c>
      <c r="E2621">
        <v>3134</v>
      </c>
      <c r="F2621">
        <v>752</v>
      </c>
      <c r="G2621">
        <v>68</v>
      </c>
      <c r="H2621">
        <v>11</v>
      </c>
      <c r="I2621">
        <v>75</v>
      </c>
      <c r="J2621">
        <f t="shared" si="280"/>
        <v>0.79261507334344972</v>
      </c>
      <c r="K2621">
        <f t="shared" si="281"/>
        <v>0.19018715225088517</v>
      </c>
      <c r="L2621">
        <f t="shared" si="282"/>
        <v>4.167553191489362</v>
      </c>
      <c r="M2621" t="str">
        <f t="shared" si="283"/>
        <v>Sell</v>
      </c>
      <c r="N2621" t="str">
        <f t="shared" si="284"/>
        <v>Sell</v>
      </c>
      <c r="O2621">
        <f t="shared" si="285"/>
        <v>-2.3825563639629954E-2</v>
      </c>
      <c r="P2621">
        <f t="shared" si="286"/>
        <v>2.1644344895185093</v>
      </c>
    </row>
    <row r="2622" spans="1:16" x14ac:dyDescent="0.25">
      <c r="A2622" s="1">
        <v>39813</v>
      </c>
      <c r="B2622">
        <v>903.25</v>
      </c>
      <c r="C2622">
        <v>417294</v>
      </c>
      <c r="D2622">
        <v>3950</v>
      </c>
      <c r="E2622">
        <v>3212</v>
      </c>
      <c r="F2622">
        <v>665</v>
      </c>
      <c r="G2622">
        <v>73</v>
      </c>
      <c r="H2622">
        <v>23</v>
      </c>
      <c r="I2622">
        <v>67</v>
      </c>
      <c r="J2622">
        <f t="shared" si="280"/>
        <v>0.81316455696202528</v>
      </c>
      <c r="K2622">
        <f t="shared" si="281"/>
        <v>0.16835443037974684</v>
      </c>
      <c r="L2622">
        <f t="shared" si="282"/>
        <v>4.8300751879699249</v>
      </c>
      <c r="M2622" t="str">
        <f t="shared" si="283"/>
        <v>Sell</v>
      </c>
      <c r="N2622" t="str">
        <f t="shared" si="284"/>
        <v>Sell</v>
      </c>
      <c r="O2622">
        <f t="shared" si="285"/>
        <v>-1.3960697481317452E-2</v>
      </c>
      <c r="P2622">
        <f t="shared" si="286"/>
        <v>2.1504737920371917</v>
      </c>
    </row>
    <row r="2623" spans="1:16" x14ac:dyDescent="0.25">
      <c r="A2623" s="1">
        <v>39815</v>
      </c>
      <c r="B2623">
        <v>931.8</v>
      </c>
      <c r="C2623">
        <v>404827</v>
      </c>
      <c r="D2623">
        <v>3712</v>
      </c>
      <c r="E2623">
        <v>2990</v>
      </c>
      <c r="F2623">
        <v>661</v>
      </c>
      <c r="G2623">
        <v>61</v>
      </c>
      <c r="H2623">
        <v>8</v>
      </c>
      <c r="I2623">
        <v>24</v>
      </c>
      <c r="J2623">
        <f t="shared" si="280"/>
        <v>0.80549568965517238</v>
      </c>
      <c r="K2623">
        <f t="shared" si="281"/>
        <v>0.17807112068965517</v>
      </c>
      <c r="L2623">
        <f t="shared" si="282"/>
        <v>4.5234493192133129</v>
      </c>
      <c r="M2623" t="str">
        <f t="shared" si="283"/>
        <v>Sell</v>
      </c>
      <c r="N2623" t="str">
        <f t="shared" si="284"/>
        <v>Sell</v>
      </c>
      <c r="O2623">
        <f t="shared" si="285"/>
        <v>-3.0639622236531383E-2</v>
      </c>
      <c r="P2623">
        <f t="shared" si="286"/>
        <v>2.1198341698006602</v>
      </c>
    </row>
    <row r="2624" spans="1:16" x14ac:dyDescent="0.25">
      <c r="A2624" s="1">
        <v>39818</v>
      </c>
      <c r="B2624">
        <v>927.45</v>
      </c>
      <c r="C2624">
        <v>541391</v>
      </c>
      <c r="D2624">
        <v>3904</v>
      </c>
      <c r="E2624">
        <v>2474</v>
      </c>
      <c r="F2624">
        <v>1356</v>
      </c>
      <c r="G2624">
        <v>74</v>
      </c>
      <c r="H2624">
        <v>24</v>
      </c>
      <c r="I2624">
        <v>48</v>
      </c>
      <c r="J2624">
        <f t="shared" si="280"/>
        <v>0.63370901639344257</v>
      </c>
      <c r="K2624">
        <f t="shared" si="281"/>
        <v>0.3473360655737705</v>
      </c>
      <c r="L2624">
        <f t="shared" si="282"/>
        <v>1.8244837758112094</v>
      </c>
      <c r="M2624" t="str">
        <f t="shared" si="283"/>
        <v xml:space="preserve"> </v>
      </c>
      <c r="N2624" t="str">
        <f t="shared" si="284"/>
        <v>Sell</v>
      </c>
      <c r="O2624">
        <f t="shared" si="285"/>
        <v>4.6902797994499146E-3</v>
      </c>
      <c r="P2624">
        <f t="shared" si="286"/>
        <v>2.1245244496001101</v>
      </c>
    </row>
    <row r="2625" spans="1:16" x14ac:dyDescent="0.25">
      <c r="A2625" s="1">
        <v>39819</v>
      </c>
      <c r="B2625">
        <v>934.7</v>
      </c>
      <c r="C2625">
        <v>539262</v>
      </c>
      <c r="D2625">
        <v>3911</v>
      </c>
      <c r="E2625">
        <v>2961</v>
      </c>
      <c r="F2625">
        <v>869</v>
      </c>
      <c r="G2625">
        <v>81</v>
      </c>
      <c r="H2625">
        <v>27</v>
      </c>
      <c r="I2625">
        <v>78</v>
      </c>
      <c r="J2625">
        <f t="shared" si="280"/>
        <v>0.75709537202761445</v>
      </c>
      <c r="K2625">
        <f t="shared" si="281"/>
        <v>0.22219381232421376</v>
      </c>
      <c r="L2625">
        <f t="shared" si="282"/>
        <v>3.4073647871116224</v>
      </c>
      <c r="M2625" t="str">
        <f t="shared" si="283"/>
        <v>Sell</v>
      </c>
      <c r="N2625" t="str">
        <f t="shared" si="284"/>
        <v>Sell</v>
      </c>
      <c r="O2625">
        <f t="shared" si="285"/>
        <v>-7.7564994115758568E-3</v>
      </c>
      <c r="P2625">
        <f t="shared" si="286"/>
        <v>2.1167679501885344</v>
      </c>
    </row>
    <row r="2626" spans="1:16" x14ac:dyDescent="0.25">
      <c r="A2626" s="1">
        <v>39820</v>
      </c>
      <c r="B2626">
        <v>906.65</v>
      </c>
      <c r="C2626">
        <v>470494</v>
      </c>
      <c r="D2626">
        <v>3887</v>
      </c>
      <c r="E2626">
        <v>813</v>
      </c>
      <c r="F2626">
        <v>2998</v>
      </c>
      <c r="G2626">
        <v>76</v>
      </c>
      <c r="H2626">
        <v>11</v>
      </c>
      <c r="I2626">
        <v>59</v>
      </c>
      <c r="J2626">
        <f t="shared" si="280"/>
        <v>0.20915873424234629</v>
      </c>
      <c r="K2626">
        <f t="shared" si="281"/>
        <v>0.77128891175713921</v>
      </c>
      <c r="L2626">
        <f t="shared" si="282"/>
        <v>0.27118078719146099</v>
      </c>
      <c r="M2626" t="str">
        <f t="shared" si="283"/>
        <v>Buy</v>
      </c>
      <c r="N2626" t="str">
        <f t="shared" si="284"/>
        <v>Buy</v>
      </c>
      <c r="O2626">
        <f t="shared" si="285"/>
        <v>3.0938068714498446E-2</v>
      </c>
      <c r="P2626">
        <f t="shared" si="286"/>
        <v>2.1477060189030328</v>
      </c>
    </row>
    <row r="2627" spans="1:16" x14ac:dyDescent="0.25">
      <c r="A2627" s="1">
        <v>39821</v>
      </c>
      <c r="B2627">
        <v>909.73</v>
      </c>
      <c r="C2627">
        <v>499155</v>
      </c>
      <c r="D2627">
        <v>3872</v>
      </c>
      <c r="E2627">
        <v>2301</v>
      </c>
      <c r="F2627">
        <v>1485</v>
      </c>
      <c r="G2627">
        <v>86</v>
      </c>
      <c r="H2627">
        <v>12</v>
      </c>
      <c r="I2627">
        <v>62</v>
      </c>
      <c r="J2627">
        <f t="shared" ref="J2627:J2690" si="287">E2627/D2627</f>
        <v>0.59426652892561982</v>
      </c>
      <c r="K2627">
        <f t="shared" ref="K2627:K2690" si="288">F2627/D2627</f>
        <v>0.38352272727272729</v>
      </c>
      <c r="L2627">
        <f t="shared" ref="L2627:L2690" si="289">E2627/F2627</f>
        <v>1.5494949494949495</v>
      </c>
      <c r="M2627" t="str">
        <f t="shared" si="283"/>
        <v xml:space="preserve"> </v>
      </c>
      <c r="N2627" t="str">
        <f t="shared" si="284"/>
        <v>Buy</v>
      </c>
      <c r="O2627">
        <f t="shared" si="285"/>
        <v>3.3971212706116471E-3</v>
      </c>
      <c r="P2627">
        <f t="shared" si="286"/>
        <v>2.1511031401736442</v>
      </c>
    </row>
    <row r="2628" spans="1:16" x14ac:dyDescent="0.25">
      <c r="A2628" s="1">
        <v>39822</v>
      </c>
      <c r="B2628">
        <v>890.35</v>
      </c>
      <c r="C2628">
        <v>471650</v>
      </c>
      <c r="D2628">
        <v>3866</v>
      </c>
      <c r="E2628">
        <v>1157</v>
      </c>
      <c r="F2628">
        <v>2645</v>
      </c>
      <c r="G2628">
        <v>64</v>
      </c>
      <c r="H2628">
        <v>14</v>
      </c>
      <c r="I2628">
        <v>58</v>
      </c>
      <c r="J2628">
        <f t="shared" si="287"/>
        <v>0.29927573719606831</v>
      </c>
      <c r="K2628">
        <f t="shared" si="288"/>
        <v>0.68416968442834969</v>
      </c>
      <c r="L2628">
        <f t="shared" si="289"/>
        <v>0.43742911153119091</v>
      </c>
      <c r="M2628" t="str">
        <f t="shared" si="283"/>
        <v>Buy</v>
      </c>
      <c r="N2628" t="str">
        <f t="shared" si="284"/>
        <v>Buy</v>
      </c>
      <c r="O2628">
        <f t="shared" si="285"/>
        <v>-2.1303023974146185E-2</v>
      </c>
      <c r="P2628">
        <f t="shared" si="286"/>
        <v>2.1298001161994979</v>
      </c>
    </row>
    <row r="2629" spans="1:16" x14ac:dyDescent="0.25">
      <c r="A2629" s="1">
        <v>39825</v>
      </c>
      <c r="B2629">
        <v>870.26</v>
      </c>
      <c r="C2629">
        <v>472505</v>
      </c>
      <c r="D2629">
        <v>3866</v>
      </c>
      <c r="E2629">
        <v>899</v>
      </c>
      <c r="F2629">
        <v>2880</v>
      </c>
      <c r="G2629">
        <v>87</v>
      </c>
      <c r="H2629">
        <v>11</v>
      </c>
      <c r="I2629">
        <v>61</v>
      </c>
      <c r="J2629">
        <f t="shared" si="287"/>
        <v>0.23254009311950335</v>
      </c>
      <c r="K2629">
        <f t="shared" si="288"/>
        <v>0.74495602690118989</v>
      </c>
      <c r="L2629">
        <f t="shared" si="289"/>
        <v>0.31215277777777778</v>
      </c>
      <c r="M2629" t="str">
        <f t="shared" si="283"/>
        <v>Buy</v>
      </c>
      <c r="N2629" t="str">
        <f t="shared" si="284"/>
        <v>Buy</v>
      </c>
      <c r="O2629">
        <f t="shared" si="285"/>
        <v>-2.2564160161734237E-2</v>
      </c>
      <c r="P2629">
        <f t="shared" si="286"/>
        <v>2.1072359560377638</v>
      </c>
    </row>
    <row r="2630" spans="1:16" x14ac:dyDescent="0.25">
      <c r="A2630" s="1">
        <v>39826</v>
      </c>
      <c r="B2630">
        <v>871.79</v>
      </c>
      <c r="C2630">
        <v>556746</v>
      </c>
      <c r="D2630">
        <v>3875</v>
      </c>
      <c r="E2630">
        <v>1947</v>
      </c>
      <c r="F2630">
        <v>1829</v>
      </c>
      <c r="G2630">
        <v>99</v>
      </c>
      <c r="H2630">
        <v>9</v>
      </c>
      <c r="I2630">
        <v>66</v>
      </c>
      <c r="J2630">
        <f t="shared" si="287"/>
        <v>0.50245161290322582</v>
      </c>
      <c r="K2630">
        <f t="shared" si="288"/>
        <v>0.47199999999999998</v>
      </c>
      <c r="L2630">
        <f t="shared" si="289"/>
        <v>1.064516129032258</v>
      </c>
      <c r="M2630" t="str">
        <f t="shared" si="283"/>
        <v xml:space="preserve"> </v>
      </c>
      <c r="N2630" t="str">
        <f t="shared" si="284"/>
        <v>Buy</v>
      </c>
      <c r="O2630">
        <f t="shared" si="285"/>
        <v>1.7580952818696538E-3</v>
      </c>
      <c r="P2630">
        <f t="shared" si="286"/>
        <v>2.1089940513196335</v>
      </c>
    </row>
    <row r="2631" spans="1:16" x14ac:dyDescent="0.25">
      <c r="A2631" s="1">
        <v>39827</v>
      </c>
      <c r="B2631">
        <v>842.62</v>
      </c>
      <c r="C2631">
        <v>540788</v>
      </c>
      <c r="D2631">
        <v>3874</v>
      </c>
      <c r="E2631">
        <v>486</v>
      </c>
      <c r="F2631">
        <v>3330</v>
      </c>
      <c r="G2631">
        <v>58</v>
      </c>
      <c r="H2631">
        <v>13</v>
      </c>
      <c r="I2631">
        <v>98</v>
      </c>
      <c r="J2631">
        <f t="shared" si="287"/>
        <v>0.12545172947857511</v>
      </c>
      <c r="K2631">
        <f t="shared" si="288"/>
        <v>0.85957666494579243</v>
      </c>
      <c r="L2631">
        <f t="shared" si="289"/>
        <v>0.14594594594594595</v>
      </c>
      <c r="M2631" t="str">
        <f t="shared" ref="M2631:M2694" si="290">IF(L2631&gt;M$2,"Sell",IF(L2631&lt;M$3,"Buy"," "))</f>
        <v>Buy</v>
      </c>
      <c r="N2631" t="str">
        <f t="shared" si="284"/>
        <v>Buy</v>
      </c>
      <c r="O2631">
        <f t="shared" si="285"/>
        <v>-3.345989286410711E-2</v>
      </c>
      <c r="P2631">
        <f t="shared" si="286"/>
        <v>2.0755341584555262</v>
      </c>
    </row>
    <row r="2632" spans="1:16" x14ac:dyDescent="0.25">
      <c r="A2632" s="1">
        <v>39828</v>
      </c>
      <c r="B2632">
        <v>843.74</v>
      </c>
      <c r="C2632">
        <v>780735</v>
      </c>
      <c r="D2632">
        <v>3888</v>
      </c>
      <c r="E2632">
        <v>2006</v>
      </c>
      <c r="F2632">
        <v>1787</v>
      </c>
      <c r="G2632">
        <v>95</v>
      </c>
      <c r="H2632">
        <v>17</v>
      </c>
      <c r="I2632">
        <v>147</v>
      </c>
      <c r="J2632">
        <f t="shared" si="287"/>
        <v>0.51594650205761317</v>
      </c>
      <c r="K2632">
        <f t="shared" si="288"/>
        <v>0.45961934156378603</v>
      </c>
      <c r="L2632">
        <f t="shared" si="289"/>
        <v>1.1225517627308339</v>
      </c>
      <c r="M2632" t="str">
        <f t="shared" si="290"/>
        <v xml:space="preserve"> </v>
      </c>
      <c r="N2632" t="str">
        <f t="shared" ref="N2632:N2695" si="291">IF(M2632&lt;&gt;" ",M2632,N2631)</f>
        <v>Buy</v>
      </c>
      <c r="O2632">
        <f t="shared" ref="O2632:O2695" si="292">IF(N2631="Buy",B2632/B2631-1,B2631/B2632-1)</f>
        <v>1.3291875341197024E-3</v>
      </c>
      <c r="P2632">
        <f t="shared" ref="P2632:P2695" si="293">P2631+O2632</f>
        <v>2.0768633459896462</v>
      </c>
    </row>
    <row r="2633" spans="1:16" x14ac:dyDescent="0.25">
      <c r="A2633" s="1">
        <v>39829</v>
      </c>
      <c r="B2633">
        <v>850.12</v>
      </c>
      <c r="C2633">
        <v>678604</v>
      </c>
      <c r="D2633">
        <v>3885</v>
      </c>
      <c r="E2633">
        <v>2499</v>
      </c>
      <c r="F2633">
        <v>1276</v>
      </c>
      <c r="G2633">
        <v>110</v>
      </c>
      <c r="H2633">
        <v>13</v>
      </c>
      <c r="I2633">
        <v>87</v>
      </c>
      <c r="J2633">
        <f t="shared" si="287"/>
        <v>0.64324324324324322</v>
      </c>
      <c r="K2633">
        <f t="shared" si="288"/>
        <v>0.32844272844272843</v>
      </c>
      <c r="L2633">
        <f t="shared" si="289"/>
        <v>1.9584639498432601</v>
      </c>
      <c r="M2633" t="str">
        <f t="shared" si="290"/>
        <v xml:space="preserve"> </v>
      </c>
      <c r="N2633" t="str">
        <f t="shared" si="291"/>
        <v>Buy</v>
      </c>
      <c r="O2633">
        <f t="shared" si="292"/>
        <v>7.5615711001020269E-3</v>
      </c>
      <c r="P2633">
        <f t="shared" si="293"/>
        <v>2.0844249170897484</v>
      </c>
    </row>
    <row r="2634" spans="1:16" x14ac:dyDescent="0.25">
      <c r="A2634" s="1">
        <v>39833</v>
      </c>
      <c r="B2634">
        <v>805.22</v>
      </c>
      <c r="C2634">
        <v>637523</v>
      </c>
      <c r="D2634">
        <v>3748</v>
      </c>
      <c r="E2634">
        <v>426</v>
      </c>
      <c r="F2634">
        <v>3255</v>
      </c>
      <c r="G2634">
        <v>67</v>
      </c>
      <c r="H2634">
        <v>9</v>
      </c>
      <c r="I2634">
        <v>157</v>
      </c>
      <c r="J2634">
        <f t="shared" si="287"/>
        <v>0.11366061899679829</v>
      </c>
      <c r="K2634">
        <f t="shared" si="288"/>
        <v>0.86846318036286019</v>
      </c>
      <c r="L2634">
        <f t="shared" si="289"/>
        <v>0.13087557603686636</v>
      </c>
      <c r="M2634" t="str">
        <f t="shared" si="290"/>
        <v>Buy</v>
      </c>
      <c r="N2634" t="str">
        <f t="shared" si="291"/>
        <v>Buy</v>
      </c>
      <c r="O2634">
        <f t="shared" si="292"/>
        <v>-5.28160730249847E-2</v>
      </c>
      <c r="P2634">
        <f t="shared" si="293"/>
        <v>2.0316088440647637</v>
      </c>
    </row>
    <row r="2635" spans="1:16" x14ac:dyDescent="0.25">
      <c r="A2635" s="1">
        <v>39834</v>
      </c>
      <c r="B2635">
        <v>840.24</v>
      </c>
      <c r="C2635">
        <v>646783</v>
      </c>
      <c r="D2635">
        <v>3793</v>
      </c>
      <c r="E2635">
        <v>2879</v>
      </c>
      <c r="F2635">
        <v>844</v>
      </c>
      <c r="G2635">
        <v>70</v>
      </c>
      <c r="H2635">
        <v>5</v>
      </c>
      <c r="I2635">
        <v>104</v>
      </c>
      <c r="J2635">
        <f t="shared" si="287"/>
        <v>0.75902979172159246</v>
      </c>
      <c r="K2635">
        <f t="shared" si="288"/>
        <v>0.22251515950435011</v>
      </c>
      <c r="L2635">
        <f t="shared" si="289"/>
        <v>3.4111374407582939</v>
      </c>
      <c r="M2635" t="str">
        <f t="shared" si="290"/>
        <v>Sell</v>
      </c>
      <c r="N2635" t="str">
        <f t="shared" si="291"/>
        <v>Sell</v>
      </c>
      <c r="O2635">
        <f t="shared" si="292"/>
        <v>4.3491219790864566E-2</v>
      </c>
      <c r="P2635">
        <f t="shared" si="293"/>
        <v>2.0751000638556283</v>
      </c>
    </row>
    <row r="2636" spans="1:16" x14ac:dyDescent="0.25">
      <c r="A2636" s="1">
        <v>39835</v>
      </c>
      <c r="B2636">
        <v>827.5</v>
      </c>
      <c r="C2636">
        <v>584383</v>
      </c>
      <c r="D2636">
        <v>3743</v>
      </c>
      <c r="E2636">
        <v>875</v>
      </c>
      <c r="F2636">
        <v>2788</v>
      </c>
      <c r="G2636">
        <v>80</v>
      </c>
      <c r="H2636">
        <v>5</v>
      </c>
      <c r="I2636">
        <v>97</v>
      </c>
      <c r="J2636">
        <f t="shared" si="287"/>
        <v>0.23376970344643333</v>
      </c>
      <c r="K2636">
        <f t="shared" si="288"/>
        <v>0.74485706652417849</v>
      </c>
      <c r="L2636">
        <f t="shared" si="289"/>
        <v>0.31384505021520803</v>
      </c>
      <c r="M2636" t="str">
        <f t="shared" si="290"/>
        <v>Buy</v>
      </c>
      <c r="N2636" t="str">
        <f t="shared" si="291"/>
        <v>Buy</v>
      </c>
      <c r="O2636">
        <f t="shared" si="292"/>
        <v>1.5395770392749197E-2</v>
      </c>
      <c r="P2636">
        <f t="shared" si="293"/>
        <v>2.0904958342483777</v>
      </c>
    </row>
    <row r="2637" spans="1:16" x14ac:dyDescent="0.25">
      <c r="A2637" s="1">
        <v>39836</v>
      </c>
      <c r="B2637">
        <v>831.95</v>
      </c>
      <c r="C2637">
        <v>583216</v>
      </c>
      <c r="D2637">
        <v>3870</v>
      </c>
      <c r="E2637">
        <v>2034</v>
      </c>
      <c r="F2637">
        <v>1722</v>
      </c>
      <c r="G2637">
        <v>114</v>
      </c>
      <c r="H2637">
        <v>10</v>
      </c>
      <c r="I2637">
        <v>172</v>
      </c>
      <c r="J2637">
        <f t="shared" si="287"/>
        <v>0.52558139534883719</v>
      </c>
      <c r="K2637">
        <f t="shared" si="288"/>
        <v>0.4449612403100775</v>
      </c>
      <c r="L2637">
        <f t="shared" si="289"/>
        <v>1.1811846689895471</v>
      </c>
      <c r="M2637" t="str">
        <f t="shared" si="290"/>
        <v xml:space="preserve"> </v>
      </c>
      <c r="N2637" t="str">
        <f t="shared" si="291"/>
        <v>Buy</v>
      </c>
      <c r="O2637">
        <f t="shared" si="292"/>
        <v>5.3776435045318483E-3</v>
      </c>
      <c r="P2637">
        <f t="shared" si="293"/>
        <v>2.0958734777529093</v>
      </c>
    </row>
    <row r="2638" spans="1:16" x14ac:dyDescent="0.25">
      <c r="A2638" s="1">
        <v>39839</v>
      </c>
      <c r="B2638">
        <v>836.57</v>
      </c>
      <c r="C2638">
        <v>603994</v>
      </c>
      <c r="D2638">
        <v>3157</v>
      </c>
      <c r="E2638">
        <v>1988</v>
      </c>
      <c r="F2638">
        <v>1077</v>
      </c>
      <c r="G2638">
        <v>92</v>
      </c>
      <c r="H2638">
        <v>1</v>
      </c>
      <c r="I2638">
        <v>36</v>
      </c>
      <c r="J2638">
        <f t="shared" si="287"/>
        <v>0.62971175166297122</v>
      </c>
      <c r="K2638">
        <f t="shared" si="288"/>
        <v>0.34114665821982892</v>
      </c>
      <c r="L2638">
        <f t="shared" si="289"/>
        <v>1.8458681522748375</v>
      </c>
      <c r="M2638" t="str">
        <f t="shared" si="290"/>
        <v xml:space="preserve"> </v>
      </c>
      <c r="N2638" t="str">
        <f t="shared" si="291"/>
        <v>Buy</v>
      </c>
      <c r="O2638">
        <f t="shared" si="292"/>
        <v>5.5532183424484849E-3</v>
      </c>
      <c r="P2638">
        <f t="shared" si="293"/>
        <v>2.1014266960953578</v>
      </c>
    </row>
    <row r="2639" spans="1:16" x14ac:dyDescent="0.25">
      <c r="A2639" s="1">
        <v>39840</v>
      </c>
      <c r="B2639">
        <v>845.71</v>
      </c>
      <c r="C2639">
        <v>535326</v>
      </c>
      <c r="D2639">
        <v>3855</v>
      </c>
      <c r="E2639">
        <v>2579</v>
      </c>
      <c r="F2639">
        <v>1169</v>
      </c>
      <c r="G2639">
        <v>107</v>
      </c>
      <c r="H2639">
        <v>8</v>
      </c>
      <c r="I2639">
        <v>71</v>
      </c>
      <c r="J2639">
        <f t="shared" si="287"/>
        <v>0.66900129701686117</v>
      </c>
      <c r="K2639">
        <f t="shared" si="288"/>
        <v>0.30324254215304797</v>
      </c>
      <c r="L2639">
        <f t="shared" si="289"/>
        <v>2.2061591103507272</v>
      </c>
      <c r="M2639" t="str">
        <f t="shared" si="290"/>
        <v>Sell</v>
      </c>
      <c r="N2639" t="str">
        <f t="shared" si="291"/>
        <v>Sell</v>
      </c>
      <c r="O2639">
        <f t="shared" si="292"/>
        <v>1.0925565105131652E-2</v>
      </c>
      <c r="P2639">
        <f t="shared" si="293"/>
        <v>2.1123522612004892</v>
      </c>
    </row>
    <row r="2640" spans="1:16" x14ac:dyDescent="0.25">
      <c r="A2640" s="1">
        <v>39841</v>
      </c>
      <c r="B2640">
        <v>874.09</v>
      </c>
      <c r="C2640">
        <v>619918</v>
      </c>
      <c r="D2640">
        <v>3902</v>
      </c>
      <c r="E2640">
        <v>3247</v>
      </c>
      <c r="F2640">
        <v>563</v>
      </c>
      <c r="G2640">
        <v>92</v>
      </c>
      <c r="H2640">
        <v>8</v>
      </c>
      <c r="I2640">
        <v>57</v>
      </c>
      <c r="J2640">
        <f t="shared" si="287"/>
        <v>0.8321373654536135</v>
      </c>
      <c r="K2640">
        <f t="shared" si="288"/>
        <v>0.14428498206048179</v>
      </c>
      <c r="L2640">
        <f t="shared" si="289"/>
        <v>5.767317939609236</v>
      </c>
      <c r="M2640" t="str">
        <f t="shared" si="290"/>
        <v>Sell</v>
      </c>
      <c r="N2640" t="str">
        <f t="shared" si="291"/>
        <v>Sell</v>
      </c>
      <c r="O2640">
        <f t="shared" si="292"/>
        <v>-3.2468052488874188E-2</v>
      </c>
      <c r="P2640">
        <f t="shared" si="293"/>
        <v>2.0798842087116149</v>
      </c>
    </row>
    <row r="2641" spans="1:16" x14ac:dyDescent="0.25">
      <c r="A2641" s="1">
        <v>39842</v>
      </c>
      <c r="B2641">
        <v>845.14</v>
      </c>
      <c r="C2641">
        <v>506706</v>
      </c>
      <c r="D2641">
        <v>3839</v>
      </c>
      <c r="E2641">
        <v>708</v>
      </c>
      <c r="F2641">
        <v>3046</v>
      </c>
      <c r="G2641">
        <v>85</v>
      </c>
      <c r="H2641">
        <v>8</v>
      </c>
      <c r="I2641">
        <v>87</v>
      </c>
      <c r="J2641">
        <f t="shared" si="287"/>
        <v>0.18442302682990361</v>
      </c>
      <c r="K2641">
        <f t="shared" si="288"/>
        <v>0.7934357905704611</v>
      </c>
      <c r="L2641">
        <f t="shared" si="289"/>
        <v>0.2324359816152331</v>
      </c>
      <c r="M2641" t="str">
        <f t="shared" si="290"/>
        <v>Buy</v>
      </c>
      <c r="N2641" t="str">
        <f t="shared" si="291"/>
        <v>Buy</v>
      </c>
      <c r="O2641">
        <f t="shared" si="292"/>
        <v>3.4254679698038304E-2</v>
      </c>
      <c r="P2641">
        <f t="shared" si="293"/>
        <v>2.114138888409653</v>
      </c>
    </row>
    <row r="2642" spans="1:16" x14ac:dyDescent="0.25">
      <c r="A2642" s="1">
        <v>39843</v>
      </c>
      <c r="B2642">
        <v>825.88</v>
      </c>
      <c r="C2642">
        <v>535058</v>
      </c>
      <c r="D2642">
        <v>3828</v>
      </c>
      <c r="E2642">
        <v>986</v>
      </c>
      <c r="F2642">
        <v>2722</v>
      </c>
      <c r="G2642">
        <v>120</v>
      </c>
      <c r="H2642">
        <v>8</v>
      </c>
      <c r="I2642">
        <v>130</v>
      </c>
      <c r="J2642">
        <f t="shared" si="287"/>
        <v>0.25757575757575757</v>
      </c>
      <c r="K2642">
        <f t="shared" si="288"/>
        <v>0.71107628004179724</v>
      </c>
      <c r="L2642">
        <f t="shared" si="289"/>
        <v>0.36223365172667155</v>
      </c>
      <c r="M2642" t="str">
        <f t="shared" si="290"/>
        <v>Buy</v>
      </c>
      <c r="N2642" t="str">
        <f t="shared" si="291"/>
        <v>Buy</v>
      </c>
      <c r="O2642">
        <f t="shared" si="292"/>
        <v>-2.2789123695482361E-2</v>
      </c>
      <c r="P2642">
        <f t="shared" si="293"/>
        <v>2.0913497647141708</v>
      </c>
    </row>
    <row r="2643" spans="1:16" x14ac:dyDescent="0.25">
      <c r="A2643" s="1">
        <v>39846</v>
      </c>
      <c r="B2643">
        <v>825.44</v>
      </c>
      <c r="C2643">
        <v>567327</v>
      </c>
      <c r="D2643">
        <v>3866</v>
      </c>
      <c r="E2643">
        <v>1637</v>
      </c>
      <c r="F2643">
        <v>2122</v>
      </c>
      <c r="G2643">
        <v>107</v>
      </c>
      <c r="H2643">
        <v>9</v>
      </c>
      <c r="I2643">
        <v>193</v>
      </c>
      <c r="J2643">
        <f t="shared" si="287"/>
        <v>0.42343507501293326</v>
      </c>
      <c r="K2643">
        <f t="shared" si="288"/>
        <v>0.54888773926539058</v>
      </c>
      <c r="L2643">
        <f t="shared" si="289"/>
        <v>0.7714420358152686</v>
      </c>
      <c r="M2643" t="str">
        <f t="shared" si="290"/>
        <v xml:space="preserve"> </v>
      </c>
      <c r="N2643" t="str">
        <f t="shared" si="291"/>
        <v>Buy</v>
      </c>
      <c r="O2643">
        <f t="shared" si="292"/>
        <v>-5.3276505061261581E-4</v>
      </c>
      <c r="P2643">
        <f t="shared" si="293"/>
        <v>2.0908169996635584</v>
      </c>
    </row>
    <row r="2644" spans="1:16" x14ac:dyDescent="0.25">
      <c r="A2644" s="1">
        <v>39847</v>
      </c>
      <c r="B2644">
        <v>838.51</v>
      </c>
      <c r="C2644">
        <v>588631</v>
      </c>
      <c r="D2644">
        <v>3851</v>
      </c>
      <c r="E2644">
        <v>2296</v>
      </c>
      <c r="F2644">
        <v>1428</v>
      </c>
      <c r="G2644">
        <v>127</v>
      </c>
      <c r="H2644">
        <v>12</v>
      </c>
      <c r="I2644">
        <v>129</v>
      </c>
      <c r="J2644">
        <f t="shared" si="287"/>
        <v>0.59620877694105423</v>
      </c>
      <c r="K2644">
        <f t="shared" si="288"/>
        <v>0.370812775902363</v>
      </c>
      <c r="L2644">
        <f t="shared" si="289"/>
        <v>1.607843137254902</v>
      </c>
      <c r="M2644" t="str">
        <f t="shared" si="290"/>
        <v xml:space="preserve"> </v>
      </c>
      <c r="N2644" t="str">
        <f t="shared" si="291"/>
        <v>Buy</v>
      </c>
      <c r="O2644">
        <f t="shared" si="292"/>
        <v>1.5833979453382385E-2</v>
      </c>
      <c r="P2644">
        <f t="shared" si="293"/>
        <v>2.1066509791169405</v>
      </c>
    </row>
    <row r="2645" spans="1:16" x14ac:dyDescent="0.25">
      <c r="A2645" s="1">
        <v>39848</v>
      </c>
      <c r="B2645">
        <v>832.23</v>
      </c>
      <c r="C2645">
        <v>642045</v>
      </c>
      <c r="D2645">
        <v>3861</v>
      </c>
      <c r="E2645">
        <v>1674</v>
      </c>
      <c r="F2645">
        <v>2082</v>
      </c>
      <c r="G2645">
        <v>105</v>
      </c>
      <c r="H2645">
        <v>9</v>
      </c>
      <c r="I2645">
        <v>112</v>
      </c>
      <c r="J2645">
        <f t="shared" si="287"/>
        <v>0.43356643356643354</v>
      </c>
      <c r="K2645">
        <f t="shared" si="288"/>
        <v>0.53923853923853926</v>
      </c>
      <c r="L2645">
        <f t="shared" si="289"/>
        <v>0.80403458213256485</v>
      </c>
      <c r="M2645" t="str">
        <f t="shared" si="290"/>
        <v xml:space="preserve"> </v>
      </c>
      <c r="N2645" t="str">
        <f t="shared" si="291"/>
        <v>Buy</v>
      </c>
      <c r="O2645">
        <f t="shared" si="292"/>
        <v>-7.4894753789459534E-3</v>
      </c>
      <c r="P2645">
        <f t="shared" si="293"/>
        <v>2.0991615037379945</v>
      </c>
    </row>
    <row r="2646" spans="1:16" x14ac:dyDescent="0.25">
      <c r="A2646" s="1">
        <v>39849</v>
      </c>
      <c r="B2646">
        <v>845.85</v>
      </c>
      <c r="C2646">
        <v>662403</v>
      </c>
      <c r="D2646">
        <v>3856</v>
      </c>
      <c r="E2646">
        <v>2432</v>
      </c>
      <c r="F2646">
        <v>1306</v>
      </c>
      <c r="G2646">
        <v>118</v>
      </c>
      <c r="H2646">
        <v>9</v>
      </c>
      <c r="I2646">
        <v>151</v>
      </c>
      <c r="J2646">
        <f t="shared" si="287"/>
        <v>0.63070539419087135</v>
      </c>
      <c r="K2646">
        <f t="shared" si="288"/>
        <v>0.3386929460580913</v>
      </c>
      <c r="L2646">
        <f t="shared" si="289"/>
        <v>1.8621745788667687</v>
      </c>
      <c r="M2646" t="str">
        <f t="shared" si="290"/>
        <v xml:space="preserve"> </v>
      </c>
      <c r="N2646" t="str">
        <f t="shared" si="291"/>
        <v>Buy</v>
      </c>
      <c r="O2646">
        <f t="shared" si="292"/>
        <v>1.6365668144623591E-2</v>
      </c>
      <c r="P2646">
        <f t="shared" si="293"/>
        <v>2.1155271718826181</v>
      </c>
    </row>
    <row r="2647" spans="1:16" x14ac:dyDescent="0.25">
      <c r="A2647" s="1">
        <v>39850</v>
      </c>
      <c r="B2647">
        <v>868.6</v>
      </c>
      <c r="C2647">
        <v>648410</v>
      </c>
      <c r="D2647">
        <v>3889</v>
      </c>
      <c r="E2647">
        <v>3103</v>
      </c>
      <c r="F2647">
        <v>708</v>
      </c>
      <c r="G2647">
        <v>78</v>
      </c>
      <c r="H2647">
        <v>15</v>
      </c>
      <c r="I2647">
        <v>70</v>
      </c>
      <c r="J2647">
        <f t="shared" si="287"/>
        <v>0.79789148881460525</v>
      </c>
      <c r="K2647">
        <f t="shared" si="288"/>
        <v>0.18205194137310363</v>
      </c>
      <c r="L2647">
        <f t="shared" si="289"/>
        <v>4.3827683615819213</v>
      </c>
      <c r="M2647" t="str">
        <f t="shared" si="290"/>
        <v>Sell</v>
      </c>
      <c r="N2647" t="str">
        <f t="shared" si="291"/>
        <v>Sell</v>
      </c>
      <c r="O2647">
        <f t="shared" si="292"/>
        <v>2.6896021753265886E-2</v>
      </c>
      <c r="P2647">
        <f t="shared" si="293"/>
        <v>2.1424231936358842</v>
      </c>
    </row>
    <row r="2648" spans="1:16" x14ac:dyDescent="0.25">
      <c r="A2648" s="1">
        <v>39853</v>
      </c>
      <c r="B2648">
        <v>869.89</v>
      </c>
      <c r="C2648">
        <v>557437</v>
      </c>
      <c r="D2648">
        <v>3872</v>
      </c>
      <c r="E2648">
        <v>2085</v>
      </c>
      <c r="F2648">
        <v>1667</v>
      </c>
      <c r="G2648">
        <v>120</v>
      </c>
      <c r="H2648">
        <v>9</v>
      </c>
      <c r="I2648">
        <v>57</v>
      </c>
      <c r="J2648">
        <f t="shared" si="287"/>
        <v>0.53848140495867769</v>
      </c>
      <c r="K2648">
        <f t="shared" si="288"/>
        <v>0.43052685950413222</v>
      </c>
      <c r="L2648">
        <f t="shared" si="289"/>
        <v>1.2507498500299941</v>
      </c>
      <c r="M2648" t="str">
        <f t="shared" si="290"/>
        <v xml:space="preserve"> </v>
      </c>
      <c r="N2648" t="str">
        <f t="shared" si="291"/>
        <v>Sell</v>
      </c>
      <c r="O2648">
        <f t="shared" si="292"/>
        <v>-1.4829461196242955E-3</v>
      </c>
      <c r="P2648">
        <f t="shared" si="293"/>
        <v>2.14094024751626</v>
      </c>
    </row>
    <row r="2649" spans="1:16" x14ac:dyDescent="0.25">
      <c r="A2649" s="1">
        <v>39854</v>
      </c>
      <c r="B2649">
        <v>827.16</v>
      </c>
      <c r="C2649">
        <v>677017</v>
      </c>
      <c r="D2649">
        <v>3867</v>
      </c>
      <c r="E2649">
        <v>620</v>
      </c>
      <c r="F2649">
        <v>3175</v>
      </c>
      <c r="G2649">
        <v>72</v>
      </c>
      <c r="H2649">
        <v>12</v>
      </c>
      <c r="I2649">
        <v>104</v>
      </c>
      <c r="J2649">
        <f t="shared" si="287"/>
        <v>0.16033100594776312</v>
      </c>
      <c r="K2649">
        <f t="shared" si="288"/>
        <v>0.82104990949056111</v>
      </c>
      <c r="L2649">
        <f t="shared" si="289"/>
        <v>0.1952755905511811</v>
      </c>
      <c r="M2649" t="str">
        <f t="shared" si="290"/>
        <v>Buy</v>
      </c>
      <c r="N2649" t="str">
        <f t="shared" si="291"/>
        <v>Buy</v>
      </c>
      <c r="O2649">
        <f t="shared" si="292"/>
        <v>5.165868755742542E-2</v>
      </c>
      <c r="P2649">
        <f t="shared" si="293"/>
        <v>2.1925989350736854</v>
      </c>
    </row>
    <row r="2650" spans="1:16" x14ac:dyDescent="0.25">
      <c r="A2650" s="1">
        <v>39855</v>
      </c>
      <c r="B2650">
        <v>833.74</v>
      </c>
      <c r="C2650">
        <v>592646</v>
      </c>
      <c r="D2650">
        <v>3855</v>
      </c>
      <c r="E2650">
        <v>2169</v>
      </c>
      <c r="F2650">
        <v>1560</v>
      </c>
      <c r="G2650">
        <v>126</v>
      </c>
      <c r="H2650">
        <v>10</v>
      </c>
      <c r="I2650">
        <v>117</v>
      </c>
      <c r="J2650">
        <f t="shared" si="287"/>
        <v>0.56264591439688716</v>
      </c>
      <c r="K2650">
        <f t="shared" si="288"/>
        <v>0.40466926070038911</v>
      </c>
      <c r="L2650">
        <f t="shared" si="289"/>
        <v>1.3903846153846153</v>
      </c>
      <c r="M2650" t="str">
        <f t="shared" si="290"/>
        <v xml:space="preserve"> </v>
      </c>
      <c r="N2650" t="str">
        <f t="shared" si="291"/>
        <v>Buy</v>
      </c>
      <c r="O2650">
        <f t="shared" si="292"/>
        <v>7.954930122346493E-3</v>
      </c>
      <c r="P2650">
        <f t="shared" si="293"/>
        <v>2.2005538651960319</v>
      </c>
    </row>
    <row r="2651" spans="1:16" x14ac:dyDescent="0.25">
      <c r="A2651" s="1">
        <v>39856</v>
      </c>
      <c r="B2651">
        <v>835.19</v>
      </c>
      <c r="C2651">
        <v>647646</v>
      </c>
      <c r="D2651">
        <v>3826</v>
      </c>
      <c r="E2651">
        <v>1680</v>
      </c>
      <c r="F2651">
        <v>2001</v>
      </c>
      <c r="G2651">
        <v>145</v>
      </c>
      <c r="H2651">
        <v>14</v>
      </c>
      <c r="I2651">
        <v>175</v>
      </c>
      <c r="J2651">
        <f t="shared" si="287"/>
        <v>0.43910088865656038</v>
      </c>
      <c r="K2651">
        <f t="shared" si="288"/>
        <v>0.52300052273915321</v>
      </c>
      <c r="L2651">
        <f t="shared" si="289"/>
        <v>0.83958020989505244</v>
      </c>
      <c r="M2651" t="str">
        <f t="shared" si="290"/>
        <v xml:space="preserve"> </v>
      </c>
      <c r="N2651" t="str">
        <f t="shared" si="291"/>
        <v>Buy</v>
      </c>
      <c r="O2651">
        <f t="shared" si="292"/>
        <v>1.7391512941684617E-3</v>
      </c>
      <c r="P2651">
        <f t="shared" si="293"/>
        <v>2.2022930164902004</v>
      </c>
    </row>
    <row r="2652" spans="1:16" x14ac:dyDescent="0.25">
      <c r="A2652" s="1">
        <v>39857</v>
      </c>
      <c r="B2652">
        <v>826.84</v>
      </c>
      <c r="C2652">
        <v>529665</v>
      </c>
      <c r="D2652">
        <v>3833</v>
      </c>
      <c r="E2652">
        <v>1537</v>
      </c>
      <c r="F2652">
        <v>2179</v>
      </c>
      <c r="G2652">
        <v>117</v>
      </c>
      <c r="H2652">
        <v>9</v>
      </c>
      <c r="I2652">
        <v>88</v>
      </c>
      <c r="J2652">
        <f t="shared" si="287"/>
        <v>0.40099139055570049</v>
      </c>
      <c r="K2652">
        <f t="shared" si="288"/>
        <v>0.56848421601878429</v>
      </c>
      <c r="L2652">
        <f t="shared" si="289"/>
        <v>0.70536943552088116</v>
      </c>
      <c r="M2652" t="str">
        <f t="shared" si="290"/>
        <v xml:space="preserve"> </v>
      </c>
      <c r="N2652" t="str">
        <f t="shared" si="291"/>
        <v>Buy</v>
      </c>
      <c r="O2652">
        <f t="shared" si="292"/>
        <v>-9.9977250685473473E-3</v>
      </c>
      <c r="P2652">
        <f t="shared" si="293"/>
        <v>2.1922952914216531</v>
      </c>
    </row>
    <row r="2653" spans="1:16" x14ac:dyDescent="0.25">
      <c r="A2653" s="1">
        <v>39861</v>
      </c>
      <c r="B2653">
        <v>789.17</v>
      </c>
      <c r="C2653">
        <v>590782</v>
      </c>
      <c r="D2653">
        <v>3873</v>
      </c>
      <c r="E2653">
        <v>357</v>
      </c>
      <c r="F2653">
        <v>3453</v>
      </c>
      <c r="G2653">
        <v>63</v>
      </c>
      <c r="H2653">
        <v>17</v>
      </c>
      <c r="I2653">
        <v>331</v>
      </c>
      <c r="J2653">
        <f t="shared" si="287"/>
        <v>9.2176607281177381E-2</v>
      </c>
      <c r="K2653">
        <f t="shared" si="288"/>
        <v>0.8915569326103796</v>
      </c>
      <c r="L2653">
        <f t="shared" si="289"/>
        <v>0.10338835794960903</v>
      </c>
      <c r="M2653" t="str">
        <f t="shared" si="290"/>
        <v>Buy</v>
      </c>
      <c r="N2653" t="str">
        <f t="shared" si="291"/>
        <v>Buy</v>
      </c>
      <c r="O2653">
        <f t="shared" si="292"/>
        <v>-4.555899569445121E-2</v>
      </c>
      <c r="P2653">
        <f t="shared" si="293"/>
        <v>2.146736295727202</v>
      </c>
    </row>
    <row r="2654" spans="1:16" x14ac:dyDescent="0.25">
      <c r="A2654" s="1">
        <v>39862</v>
      </c>
      <c r="B2654">
        <v>788.42</v>
      </c>
      <c r="C2654">
        <v>574071</v>
      </c>
      <c r="D2654">
        <v>3893</v>
      </c>
      <c r="E2654">
        <v>1099</v>
      </c>
      <c r="F2654">
        <v>2696</v>
      </c>
      <c r="G2654">
        <v>98</v>
      </c>
      <c r="H2654">
        <v>14</v>
      </c>
      <c r="I2654">
        <v>390</v>
      </c>
      <c r="J2654">
        <f t="shared" si="287"/>
        <v>0.2823015669149756</v>
      </c>
      <c r="K2654">
        <f t="shared" si="288"/>
        <v>0.6925250449524788</v>
      </c>
      <c r="L2654">
        <f t="shared" si="289"/>
        <v>0.40764094955489616</v>
      </c>
      <c r="M2654" t="str">
        <f t="shared" si="290"/>
        <v>Buy</v>
      </c>
      <c r="N2654" t="str">
        <f t="shared" si="291"/>
        <v>Buy</v>
      </c>
      <c r="O2654">
        <f t="shared" si="292"/>
        <v>-9.503655739574457E-4</v>
      </c>
      <c r="P2654">
        <f t="shared" si="293"/>
        <v>2.1457859301532447</v>
      </c>
    </row>
    <row r="2655" spans="1:16" x14ac:dyDescent="0.25">
      <c r="A2655" s="1">
        <v>39863</v>
      </c>
      <c r="B2655">
        <v>778.94</v>
      </c>
      <c r="C2655">
        <v>574694</v>
      </c>
      <c r="D2655">
        <v>3883</v>
      </c>
      <c r="E2655">
        <v>1133</v>
      </c>
      <c r="F2655">
        <v>2630</v>
      </c>
      <c r="G2655">
        <v>120</v>
      </c>
      <c r="H2655">
        <v>5</v>
      </c>
      <c r="I2655">
        <v>338</v>
      </c>
      <c r="J2655">
        <f t="shared" si="287"/>
        <v>0.29178470254957506</v>
      </c>
      <c r="K2655">
        <f t="shared" si="288"/>
        <v>0.6773113571980427</v>
      </c>
      <c r="L2655">
        <f t="shared" si="289"/>
        <v>0.43079847908745245</v>
      </c>
      <c r="M2655" t="str">
        <f t="shared" si="290"/>
        <v>Buy</v>
      </c>
      <c r="N2655" t="str">
        <f t="shared" si="291"/>
        <v>Buy</v>
      </c>
      <c r="O2655">
        <f t="shared" si="292"/>
        <v>-1.2024048096192286E-2</v>
      </c>
      <c r="P2655">
        <f t="shared" si="293"/>
        <v>2.1337618820570525</v>
      </c>
    </row>
    <row r="2656" spans="1:16" x14ac:dyDescent="0.25">
      <c r="A2656" s="1">
        <v>39864</v>
      </c>
      <c r="B2656">
        <v>770.05</v>
      </c>
      <c r="C2656">
        <v>821059</v>
      </c>
      <c r="D2656">
        <v>3937</v>
      </c>
      <c r="E2656">
        <v>949</v>
      </c>
      <c r="F2656">
        <v>2912</v>
      </c>
      <c r="G2656">
        <v>76</v>
      </c>
      <c r="H2656">
        <v>16</v>
      </c>
      <c r="I2656">
        <v>667</v>
      </c>
      <c r="J2656">
        <f t="shared" si="287"/>
        <v>0.2410464820929642</v>
      </c>
      <c r="K2656">
        <f t="shared" si="288"/>
        <v>0.73964947929895863</v>
      </c>
      <c r="L2656">
        <f t="shared" si="289"/>
        <v>0.32589285714285715</v>
      </c>
      <c r="M2656" t="str">
        <f t="shared" si="290"/>
        <v>Buy</v>
      </c>
      <c r="N2656" t="str">
        <f t="shared" si="291"/>
        <v>Buy</v>
      </c>
      <c r="O2656">
        <f t="shared" si="292"/>
        <v>-1.1412945798136009E-2</v>
      </c>
      <c r="P2656">
        <f t="shared" si="293"/>
        <v>2.1223489362589163</v>
      </c>
    </row>
    <row r="2657" spans="1:16" x14ac:dyDescent="0.25">
      <c r="A2657" s="1">
        <v>39867</v>
      </c>
      <c r="B2657">
        <v>743.33</v>
      </c>
      <c r="C2657">
        <v>650930</v>
      </c>
      <c r="D2657">
        <v>3938</v>
      </c>
      <c r="E2657">
        <v>641</v>
      </c>
      <c r="F2657">
        <v>3211</v>
      </c>
      <c r="G2657">
        <v>86</v>
      </c>
      <c r="H2657">
        <v>8</v>
      </c>
      <c r="I2657">
        <v>557</v>
      </c>
      <c r="J2657">
        <f t="shared" si="287"/>
        <v>0.1627729812087354</v>
      </c>
      <c r="K2657">
        <f t="shared" si="288"/>
        <v>0.81538852209243273</v>
      </c>
      <c r="L2657">
        <f t="shared" si="289"/>
        <v>0.19962628464652757</v>
      </c>
      <c r="M2657" t="str">
        <f t="shared" si="290"/>
        <v>Buy</v>
      </c>
      <c r="N2657" t="str">
        <f t="shared" si="291"/>
        <v>Buy</v>
      </c>
      <c r="O2657">
        <f t="shared" si="292"/>
        <v>-3.4699045516524807E-2</v>
      </c>
      <c r="P2657">
        <f t="shared" si="293"/>
        <v>2.0876498907423917</v>
      </c>
    </row>
    <row r="2658" spans="1:16" x14ac:dyDescent="0.25">
      <c r="A2658" s="1">
        <v>39868</v>
      </c>
      <c r="B2658">
        <v>773.14</v>
      </c>
      <c r="C2658">
        <v>723449</v>
      </c>
      <c r="D2658">
        <v>3926</v>
      </c>
      <c r="E2658">
        <v>3190</v>
      </c>
      <c r="F2658">
        <v>667</v>
      </c>
      <c r="G2658">
        <v>69</v>
      </c>
      <c r="H2658">
        <v>3</v>
      </c>
      <c r="I2658">
        <v>421</v>
      </c>
      <c r="J2658">
        <f t="shared" si="287"/>
        <v>0.81253183902190529</v>
      </c>
      <c r="K2658">
        <f t="shared" si="288"/>
        <v>0.16989302088639838</v>
      </c>
      <c r="L2658">
        <f t="shared" si="289"/>
        <v>4.7826086956521738</v>
      </c>
      <c r="M2658" t="str">
        <f t="shared" si="290"/>
        <v>Sell</v>
      </c>
      <c r="N2658" t="str">
        <f t="shared" si="291"/>
        <v>Sell</v>
      </c>
      <c r="O2658">
        <f t="shared" si="292"/>
        <v>4.0103318848963454E-2</v>
      </c>
      <c r="P2658">
        <f t="shared" si="293"/>
        <v>2.1277532095913552</v>
      </c>
    </row>
    <row r="2659" spans="1:16" x14ac:dyDescent="0.25">
      <c r="A2659" s="1">
        <v>39869</v>
      </c>
      <c r="B2659">
        <v>764.9</v>
      </c>
      <c r="C2659">
        <v>748364</v>
      </c>
      <c r="D2659">
        <v>3884</v>
      </c>
      <c r="E2659">
        <v>1497</v>
      </c>
      <c r="F2659">
        <v>2294</v>
      </c>
      <c r="G2659">
        <v>93</v>
      </c>
      <c r="H2659">
        <v>7</v>
      </c>
      <c r="I2659">
        <v>260</v>
      </c>
      <c r="J2659">
        <f t="shared" si="287"/>
        <v>0.38542739443872298</v>
      </c>
      <c r="K2659">
        <f t="shared" si="288"/>
        <v>0.59062821833161694</v>
      </c>
      <c r="L2659">
        <f t="shared" si="289"/>
        <v>0.65257192676547515</v>
      </c>
      <c r="M2659" t="str">
        <f t="shared" si="290"/>
        <v xml:space="preserve"> </v>
      </c>
      <c r="N2659" t="str">
        <f t="shared" si="291"/>
        <v>Sell</v>
      </c>
      <c r="O2659">
        <f t="shared" si="292"/>
        <v>1.0772650019610364E-2</v>
      </c>
      <c r="P2659">
        <f t="shared" si="293"/>
        <v>2.1385258596109655</v>
      </c>
    </row>
    <row r="2660" spans="1:16" x14ac:dyDescent="0.25">
      <c r="A2660" s="1">
        <v>39870</v>
      </c>
      <c r="B2660">
        <v>752.83</v>
      </c>
      <c r="C2660">
        <v>759997</v>
      </c>
      <c r="D2660">
        <v>3889</v>
      </c>
      <c r="E2660">
        <v>1677</v>
      </c>
      <c r="F2660">
        <v>2113</v>
      </c>
      <c r="G2660">
        <v>99</v>
      </c>
      <c r="H2660">
        <v>3</v>
      </c>
      <c r="I2660">
        <v>232</v>
      </c>
      <c r="J2660">
        <f t="shared" si="287"/>
        <v>0.43121625096425814</v>
      </c>
      <c r="K2660">
        <f t="shared" si="288"/>
        <v>0.54332733350475704</v>
      </c>
      <c r="L2660">
        <f t="shared" si="289"/>
        <v>0.79365830572645524</v>
      </c>
      <c r="M2660" t="str">
        <f t="shared" si="290"/>
        <v xml:space="preserve"> </v>
      </c>
      <c r="N2660" t="str">
        <f t="shared" si="291"/>
        <v>Sell</v>
      </c>
      <c r="O2660">
        <f t="shared" si="292"/>
        <v>1.6032836098455183E-2</v>
      </c>
      <c r="P2660">
        <f t="shared" si="293"/>
        <v>2.1545586957094205</v>
      </c>
    </row>
    <row r="2661" spans="1:16" x14ac:dyDescent="0.25">
      <c r="A2661" s="1">
        <v>39871</v>
      </c>
      <c r="B2661">
        <v>735.09</v>
      </c>
      <c r="C2661">
        <v>892648</v>
      </c>
      <c r="D2661">
        <v>3866</v>
      </c>
      <c r="E2661">
        <v>1235</v>
      </c>
      <c r="F2661">
        <v>2525</v>
      </c>
      <c r="G2661">
        <v>106</v>
      </c>
      <c r="H2661">
        <v>7</v>
      </c>
      <c r="I2661">
        <v>471</v>
      </c>
      <c r="J2661">
        <f t="shared" si="287"/>
        <v>0.31945162959130885</v>
      </c>
      <c r="K2661">
        <f t="shared" si="288"/>
        <v>0.65312984997413348</v>
      </c>
      <c r="L2661">
        <f t="shared" si="289"/>
        <v>0.4891089108910891</v>
      </c>
      <c r="M2661" t="str">
        <f t="shared" si="290"/>
        <v>Buy</v>
      </c>
      <c r="N2661" t="str">
        <f t="shared" si="291"/>
        <v>Buy</v>
      </c>
      <c r="O2661">
        <f t="shared" si="292"/>
        <v>2.4133099348379039E-2</v>
      </c>
      <c r="P2661">
        <f t="shared" si="293"/>
        <v>2.1786917950577998</v>
      </c>
    </row>
    <row r="2662" spans="1:16" x14ac:dyDescent="0.25">
      <c r="A2662" s="1">
        <v>39874</v>
      </c>
      <c r="B2662">
        <v>700.82</v>
      </c>
      <c r="C2662">
        <v>786832</v>
      </c>
      <c r="D2662">
        <v>3926</v>
      </c>
      <c r="E2662">
        <v>323</v>
      </c>
      <c r="F2662">
        <v>3544</v>
      </c>
      <c r="G2662">
        <v>59</v>
      </c>
      <c r="H2662">
        <v>10</v>
      </c>
      <c r="I2662">
        <v>877</v>
      </c>
      <c r="J2662">
        <f t="shared" si="287"/>
        <v>8.2272032603158435E-2</v>
      </c>
      <c r="K2662">
        <f t="shared" si="288"/>
        <v>0.9026999490575649</v>
      </c>
      <c r="L2662">
        <f t="shared" si="289"/>
        <v>9.1139954853273142E-2</v>
      </c>
      <c r="M2662" t="str">
        <f t="shared" si="290"/>
        <v>Buy</v>
      </c>
      <c r="N2662" t="str">
        <f t="shared" si="291"/>
        <v>Buy</v>
      </c>
      <c r="O2662">
        <f t="shared" si="292"/>
        <v>-4.6620141751350097E-2</v>
      </c>
      <c r="P2662">
        <f t="shared" si="293"/>
        <v>2.1320716533064497</v>
      </c>
    </row>
    <row r="2663" spans="1:16" x14ac:dyDescent="0.25">
      <c r="A2663" s="1">
        <v>39875</v>
      </c>
      <c r="B2663">
        <v>696.33</v>
      </c>
      <c r="C2663">
        <v>758332</v>
      </c>
      <c r="D2663">
        <v>3943</v>
      </c>
      <c r="E2663">
        <v>1309</v>
      </c>
      <c r="F2663">
        <v>2536</v>
      </c>
      <c r="G2663">
        <v>98</v>
      </c>
      <c r="H2663">
        <v>12</v>
      </c>
      <c r="I2663">
        <v>937</v>
      </c>
      <c r="J2663">
        <f t="shared" si="287"/>
        <v>0.33198072533603856</v>
      </c>
      <c r="K2663">
        <f t="shared" si="288"/>
        <v>0.64316510271366978</v>
      </c>
      <c r="L2663">
        <f t="shared" si="289"/>
        <v>0.51616719242902209</v>
      </c>
      <c r="M2663" t="str">
        <f t="shared" si="290"/>
        <v xml:space="preserve"> </v>
      </c>
      <c r="N2663" t="str">
        <f t="shared" si="291"/>
        <v>Buy</v>
      </c>
      <c r="O2663">
        <f t="shared" si="292"/>
        <v>-6.4067806284067164E-3</v>
      </c>
      <c r="P2663">
        <f t="shared" si="293"/>
        <v>2.1256648726780432</v>
      </c>
    </row>
    <row r="2664" spans="1:16" x14ac:dyDescent="0.25">
      <c r="A2664" s="1">
        <v>39876</v>
      </c>
      <c r="B2664">
        <v>712.87</v>
      </c>
      <c r="C2664">
        <v>767365</v>
      </c>
      <c r="D2664">
        <v>3912</v>
      </c>
      <c r="E2664">
        <v>3014</v>
      </c>
      <c r="F2664">
        <v>813</v>
      </c>
      <c r="G2664">
        <v>85</v>
      </c>
      <c r="H2664">
        <v>2</v>
      </c>
      <c r="I2664">
        <v>356</v>
      </c>
      <c r="J2664">
        <f t="shared" si="287"/>
        <v>0.7704498977505112</v>
      </c>
      <c r="K2664">
        <f t="shared" si="288"/>
        <v>0.20782208588957055</v>
      </c>
      <c r="L2664">
        <f t="shared" si="289"/>
        <v>3.7072570725707257</v>
      </c>
      <c r="M2664" t="str">
        <f t="shared" si="290"/>
        <v>Sell</v>
      </c>
      <c r="N2664" t="str">
        <f t="shared" si="291"/>
        <v>Sell</v>
      </c>
      <c r="O2664">
        <f t="shared" si="292"/>
        <v>2.3753105567762445E-2</v>
      </c>
      <c r="P2664">
        <f t="shared" si="293"/>
        <v>2.1494179782458058</v>
      </c>
    </row>
    <row r="2665" spans="1:16" x14ac:dyDescent="0.25">
      <c r="A2665" s="1">
        <v>39877</v>
      </c>
      <c r="B2665">
        <v>682.55</v>
      </c>
      <c r="C2665">
        <v>750728</v>
      </c>
      <c r="D2665">
        <v>3914</v>
      </c>
      <c r="E2665">
        <v>401</v>
      </c>
      <c r="F2665">
        <v>3462</v>
      </c>
      <c r="G2665">
        <v>51</v>
      </c>
      <c r="H2665">
        <v>6</v>
      </c>
      <c r="I2665">
        <v>932</v>
      </c>
      <c r="J2665">
        <f t="shared" si="287"/>
        <v>0.10245273377618805</v>
      </c>
      <c r="K2665">
        <f t="shared" si="288"/>
        <v>0.88451711803781297</v>
      </c>
      <c r="L2665">
        <f t="shared" si="289"/>
        <v>0.11582900057770075</v>
      </c>
      <c r="M2665" t="str">
        <f t="shared" si="290"/>
        <v>Buy</v>
      </c>
      <c r="N2665" t="str">
        <f t="shared" si="291"/>
        <v>Buy</v>
      </c>
      <c r="O2665">
        <f t="shared" si="292"/>
        <v>4.4421654091275409E-2</v>
      </c>
      <c r="P2665">
        <f t="shared" si="293"/>
        <v>2.193839632337081</v>
      </c>
    </row>
    <row r="2666" spans="1:16" x14ac:dyDescent="0.25">
      <c r="A2666" s="1">
        <v>39878</v>
      </c>
      <c r="B2666">
        <v>683.38</v>
      </c>
      <c r="C2666">
        <v>733183</v>
      </c>
      <c r="D2666">
        <v>3909</v>
      </c>
      <c r="E2666">
        <v>1401</v>
      </c>
      <c r="F2666">
        <v>2376</v>
      </c>
      <c r="G2666">
        <v>132</v>
      </c>
      <c r="H2666">
        <v>7</v>
      </c>
      <c r="I2666">
        <v>1060</v>
      </c>
      <c r="J2666">
        <f t="shared" si="287"/>
        <v>0.35840368380660015</v>
      </c>
      <c r="K2666">
        <f t="shared" si="288"/>
        <v>0.60782808902532615</v>
      </c>
      <c r="L2666">
        <f t="shared" si="289"/>
        <v>0.58964646464646464</v>
      </c>
      <c r="M2666" t="str">
        <f t="shared" si="290"/>
        <v xml:space="preserve"> </v>
      </c>
      <c r="N2666" t="str">
        <f t="shared" si="291"/>
        <v>Buy</v>
      </c>
      <c r="O2666">
        <f t="shared" si="292"/>
        <v>1.2160281298074782E-3</v>
      </c>
      <c r="P2666">
        <f t="shared" si="293"/>
        <v>2.1950556604668883</v>
      </c>
    </row>
    <row r="2667" spans="1:16" x14ac:dyDescent="0.25">
      <c r="A2667" s="1">
        <v>39881</v>
      </c>
      <c r="B2667">
        <v>676.53</v>
      </c>
      <c r="C2667">
        <v>727732</v>
      </c>
      <c r="D2667">
        <v>3893</v>
      </c>
      <c r="E2667">
        <v>1110</v>
      </c>
      <c r="F2667">
        <v>2699</v>
      </c>
      <c r="G2667">
        <v>84</v>
      </c>
      <c r="H2667">
        <v>5</v>
      </c>
      <c r="I2667">
        <v>742</v>
      </c>
      <c r="J2667">
        <f t="shared" si="287"/>
        <v>0.28512715129720012</v>
      </c>
      <c r="K2667">
        <f t="shared" si="288"/>
        <v>0.69329565887490363</v>
      </c>
      <c r="L2667">
        <f t="shared" si="289"/>
        <v>0.41126343090033346</v>
      </c>
      <c r="M2667" t="str">
        <f t="shared" si="290"/>
        <v>Buy</v>
      </c>
      <c r="N2667" t="str">
        <f t="shared" si="291"/>
        <v>Buy</v>
      </c>
      <c r="O2667">
        <f t="shared" si="292"/>
        <v>-1.0023705698147478E-2</v>
      </c>
      <c r="P2667">
        <f t="shared" si="293"/>
        <v>2.1850319547687409</v>
      </c>
    </row>
    <row r="2668" spans="1:16" x14ac:dyDescent="0.25">
      <c r="A2668" s="1">
        <v>39882</v>
      </c>
      <c r="B2668">
        <v>719.6</v>
      </c>
      <c r="C2668">
        <v>861833</v>
      </c>
      <c r="D2668">
        <v>3901</v>
      </c>
      <c r="E2668">
        <v>3459</v>
      </c>
      <c r="F2668">
        <v>398</v>
      </c>
      <c r="G2668">
        <v>44</v>
      </c>
      <c r="H2668">
        <v>8</v>
      </c>
      <c r="I2668">
        <v>158</v>
      </c>
      <c r="J2668">
        <f t="shared" si="287"/>
        <v>0.88669571904639832</v>
      </c>
      <c r="K2668">
        <f t="shared" si="288"/>
        <v>0.10202512176365035</v>
      </c>
      <c r="L2668">
        <f t="shared" si="289"/>
        <v>8.6909547738693469</v>
      </c>
      <c r="M2668" t="str">
        <f t="shared" si="290"/>
        <v>Sell</v>
      </c>
      <c r="N2668" t="str">
        <f t="shared" si="291"/>
        <v>Sell</v>
      </c>
      <c r="O2668">
        <f t="shared" si="292"/>
        <v>6.3663104370833556E-2</v>
      </c>
      <c r="P2668">
        <f t="shared" si="293"/>
        <v>2.2486950591395747</v>
      </c>
    </row>
    <row r="2669" spans="1:16" x14ac:dyDescent="0.25">
      <c r="A2669" s="1">
        <v>39883</v>
      </c>
      <c r="B2669">
        <v>721.36</v>
      </c>
      <c r="C2669">
        <v>728781</v>
      </c>
      <c r="D2669">
        <v>3876</v>
      </c>
      <c r="E2669">
        <v>2233</v>
      </c>
      <c r="F2669">
        <v>1533</v>
      </c>
      <c r="G2669">
        <v>110</v>
      </c>
      <c r="H2669">
        <v>5</v>
      </c>
      <c r="I2669">
        <v>125</v>
      </c>
      <c r="J2669">
        <f t="shared" si="287"/>
        <v>0.57610939112487103</v>
      </c>
      <c r="K2669">
        <f t="shared" si="288"/>
        <v>0.39551083591331271</v>
      </c>
      <c r="L2669">
        <f t="shared" si="289"/>
        <v>1.45662100456621</v>
      </c>
      <c r="M2669" t="str">
        <f t="shared" si="290"/>
        <v xml:space="preserve"> </v>
      </c>
      <c r="N2669" t="str">
        <f t="shared" si="291"/>
        <v>Sell</v>
      </c>
      <c r="O2669">
        <f t="shared" si="292"/>
        <v>-2.4398358655871588E-3</v>
      </c>
      <c r="P2669">
        <f t="shared" si="293"/>
        <v>2.2462552232739874</v>
      </c>
    </row>
    <row r="2670" spans="1:16" x14ac:dyDescent="0.25">
      <c r="A2670" s="1">
        <v>39884</v>
      </c>
      <c r="B2670">
        <v>750.74</v>
      </c>
      <c r="C2670">
        <v>732663</v>
      </c>
      <c r="D2670">
        <v>3876</v>
      </c>
      <c r="E2670">
        <v>3388</v>
      </c>
      <c r="F2670">
        <v>439</v>
      </c>
      <c r="G2670">
        <v>49</v>
      </c>
      <c r="H2670">
        <v>7</v>
      </c>
      <c r="I2670">
        <v>112</v>
      </c>
      <c r="J2670">
        <f t="shared" si="287"/>
        <v>0.87409700722394224</v>
      </c>
      <c r="K2670">
        <f t="shared" si="288"/>
        <v>0.11326109391124871</v>
      </c>
      <c r="L2670">
        <f t="shared" si="289"/>
        <v>7.7175398633257402</v>
      </c>
      <c r="M2670" t="str">
        <f t="shared" si="290"/>
        <v>Sell</v>
      </c>
      <c r="N2670" t="str">
        <f t="shared" si="291"/>
        <v>Sell</v>
      </c>
      <c r="O2670">
        <f t="shared" si="292"/>
        <v>-3.91347204091963E-2</v>
      </c>
      <c r="P2670">
        <f t="shared" si="293"/>
        <v>2.2071205028647913</v>
      </c>
    </row>
    <row r="2671" spans="1:16" x14ac:dyDescent="0.25">
      <c r="A2671" s="1">
        <v>39885</v>
      </c>
      <c r="B2671">
        <v>756.55</v>
      </c>
      <c r="C2671">
        <v>678709</v>
      </c>
      <c r="D2671">
        <v>3859</v>
      </c>
      <c r="E2671">
        <v>2426</v>
      </c>
      <c r="F2671">
        <v>1329</v>
      </c>
      <c r="G2671">
        <v>104</v>
      </c>
      <c r="H2671">
        <v>7</v>
      </c>
      <c r="I2671">
        <v>62</v>
      </c>
      <c r="J2671">
        <f t="shared" si="287"/>
        <v>0.62866027468256025</v>
      </c>
      <c r="K2671">
        <f t="shared" si="288"/>
        <v>0.3443897382741643</v>
      </c>
      <c r="L2671">
        <f t="shared" si="289"/>
        <v>1.8254326561324303</v>
      </c>
      <c r="M2671" t="str">
        <f t="shared" si="290"/>
        <v xml:space="preserve"> </v>
      </c>
      <c r="N2671" t="str">
        <f t="shared" si="291"/>
        <v>Sell</v>
      </c>
      <c r="O2671">
        <f t="shared" si="292"/>
        <v>-7.6795981759301135E-3</v>
      </c>
      <c r="P2671">
        <f t="shared" si="293"/>
        <v>2.1994409046888612</v>
      </c>
    </row>
    <row r="2672" spans="1:16" x14ac:dyDescent="0.25">
      <c r="A2672" s="1">
        <v>39888</v>
      </c>
      <c r="B2672">
        <v>753.89</v>
      </c>
      <c r="C2672">
        <v>788354</v>
      </c>
      <c r="D2672">
        <v>3874</v>
      </c>
      <c r="E2672">
        <v>2198</v>
      </c>
      <c r="F2672">
        <v>1590</v>
      </c>
      <c r="G2672">
        <v>86</v>
      </c>
      <c r="H2672">
        <v>7</v>
      </c>
      <c r="I2672">
        <v>66</v>
      </c>
      <c r="J2672">
        <f t="shared" si="287"/>
        <v>0.56737222509034591</v>
      </c>
      <c r="K2672">
        <f t="shared" si="288"/>
        <v>0.41042849767681983</v>
      </c>
      <c r="L2672">
        <f t="shared" si="289"/>
        <v>1.3823899371069182</v>
      </c>
      <c r="M2672" t="str">
        <f t="shared" si="290"/>
        <v xml:space="preserve"> </v>
      </c>
      <c r="N2672" t="str">
        <f t="shared" si="291"/>
        <v>Sell</v>
      </c>
      <c r="O2672">
        <f t="shared" si="292"/>
        <v>3.5283662072715938E-3</v>
      </c>
      <c r="P2672">
        <f t="shared" si="293"/>
        <v>2.2029692708961326</v>
      </c>
    </row>
    <row r="2673" spans="1:16" x14ac:dyDescent="0.25">
      <c r="A2673" s="1">
        <v>39889</v>
      </c>
      <c r="B2673">
        <v>778.12</v>
      </c>
      <c r="C2673">
        <v>615680</v>
      </c>
      <c r="D2673">
        <v>3864</v>
      </c>
      <c r="E2673">
        <v>2823</v>
      </c>
      <c r="F2673">
        <v>947</v>
      </c>
      <c r="G2673">
        <v>94</v>
      </c>
      <c r="H2673">
        <v>9</v>
      </c>
      <c r="I2673">
        <v>65</v>
      </c>
      <c r="J2673">
        <f t="shared" si="287"/>
        <v>0.73059006211180122</v>
      </c>
      <c r="K2673">
        <f t="shared" si="288"/>
        <v>0.24508281573498966</v>
      </c>
      <c r="L2673">
        <f t="shared" si="289"/>
        <v>2.9809926082365363</v>
      </c>
      <c r="M2673" t="str">
        <f t="shared" si="290"/>
        <v>Sell</v>
      </c>
      <c r="N2673" t="str">
        <f t="shared" si="291"/>
        <v>Sell</v>
      </c>
      <c r="O2673">
        <f t="shared" si="292"/>
        <v>-3.1139155914254868E-2</v>
      </c>
      <c r="P2673">
        <f t="shared" si="293"/>
        <v>2.1718301149818777</v>
      </c>
    </row>
    <row r="2674" spans="1:16" x14ac:dyDescent="0.25">
      <c r="A2674" s="1">
        <v>39890</v>
      </c>
      <c r="B2674">
        <v>794.35</v>
      </c>
      <c r="C2674">
        <v>909845</v>
      </c>
      <c r="D2674">
        <v>3875</v>
      </c>
      <c r="E2674">
        <v>3044</v>
      </c>
      <c r="F2674">
        <v>741</v>
      </c>
      <c r="G2674">
        <v>90</v>
      </c>
      <c r="H2674">
        <v>10</v>
      </c>
      <c r="I2674">
        <v>72</v>
      </c>
      <c r="J2674">
        <f t="shared" si="287"/>
        <v>0.78554838709677421</v>
      </c>
      <c r="K2674">
        <f t="shared" si="288"/>
        <v>0.19122580645161291</v>
      </c>
      <c r="L2674">
        <f t="shared" si="289"/>
        <v>4.1079622132253713</v>
      </c>
      <c r="M2674" t="str">
        <f t="shared" si="290"/>
        <v>Sell</v>
      </c>
      <c r="N2674" t="str">
        <f t="shared" si="291"/>
        <v>Sell</v>
      </c>
      <c r="O2674">
        <f t="shared" si="292"/>
        <v>-2.0431799584565979E-2</v>
      </c>
      <c r="P2674">
        <f t="shared" si="293"/>
        <v>2.1513983153973117</v>
      </c>
    </row>
    <row r="2675" spans="1:16" x14ac:dyDescent="0.25">
      <c r="A2675" s="1">
        <v>39891</v>
      </c>
      <c r="B2675">
        <v>784.04</v>
      </c>
      <c r="C2675">
        <v>903387</v>
      </c>
      <c r="D2675">
        <v>3715</v>
      </c>
      <c r="E2675">
        <v>1844</v>
      </c>
      <c r="F2675">
        <v>1776</v>
      </c>
      <c r="G2675">
        <v>95</v>
      </c>
      <c r="H2675">
        <v>5</v>
      </c>
      <c r="I2675">
        <v>30</v>
      </c>
      <c r="J2675">
        <f t="shared" si="287"/>
        <v>0.49636608344549127</v>
      </c>
      <c r="K2675">
        <f t="shared" si="288"/>
        <v>0.47806191117092867</v>
      </c>
      <c r="L2675">
        <f t="shared" si="289"/>
        <v>1.0382882882882882</v>
      </c>
      <c r="M2675" t="str">
        <f t="shared" si="290"/>
        <v xml:space="preserve"> </v>
      </c>
      <c r="N2675" t="str">
        <f t="shared" si="291"/>
        <v>Sell</v>
      </c>
      <c r="O2675">
        <f t="shared" si="292"/>
        <v>1.3149839293913557E-2</v>
      </c>
      <c r="P2675">
        <f t="shared" si="293"/>
        <v>2.1645481546912251</v>
      </c>
    </row>
    <row r="2676" spans="1:16" x14ac:dyDescent="0.25">
      <c r="A2676" s="1">
        <v>39892</v>
      </c>
      <c r="B2676">
        <v>768.54</v>
      </c>
      <c r="C2676">
        <v>764372</v>
      </c>
      <c r="D2676">
        <v>3735</v>
      </c>
      <c r="E2676">
        <v>937</v>
      </c>
      <c r="F2676">
        <v>2716</v>
      </c>
      <c r="G2676">
        <v>82</v>
      </c>
      <c r="H2676">
        <v>3</v>
      </c>
      <c r="I2676">
        <v>40</v>
      </c>
      <c r="J2676">
        <f t="shared" si="287"/>
        <v>0.2508701472556894</v>
      </c>
      <c r="K2676">
        <f t="shared" si="288"/>
        <v>0.72717536813922357</v>
      </c>
      <c r="L2676">
        <f t="shared" si="289"/>
        <v>0.34499263622974963</v>
      </c>
      <c r="M2676" t="str">
        <f t="shared" si="290"/>
        <v>Buy</v>
      </c>
      <c r="N2676" t="str">
        <f t="shared" si="291"/>
        <v>Buy</v>
      </c>
      <c r="O2676">
        <f t="shared" si="292"/>
        <v>2.0168110963645347E-2</v>
      </c>
      <c r="P2676">
        <f t="shared" si="293"/>
        <v>2.1847162656548704</v>
      </c>
    </row>
    <row r="2677" spans="1:16" x14ac:dyDescent="0.25">
      <c r="A2677" s="1">
        <v>39895</v>
      </c>
      <c r="B2677">
        <v>822.92</v>
      </c>
      <c r="C2677">
        <v>771577</v>
      </c>
      <c r="D2677">
        <v>3912</v>
      </c>
      <c r="E2677">
        <v>3412</v>
      </c>
      <c r="F2677">
        <v>445</v>
      </c>
      <c r="G2677">
        <v>55</v>
      </c>
      <c r="H2677">
        <v>14</v>
      </c>
      <c r="I2677">
        <v>76</v>
      </c>
      <c r="J2677">
        <f t="shared" si="287"/>
        <v>0.8721881390593047</v>
      </c>
      <c r="K2677">
        <f t="shared" si="288"/>
        <v>0.11375255623721882</v>
      </c>
      <c r="L2677">
        <f t="shared" si="289"/>
        <v>7.6674157303370789</v>
      </c>
      <c r="M2677" t="str">
        <f t="shared" si="290"/>
        <v>Sell</v>
      </c>
      <c r="N2677" t="str">
        <f t="shared" si="291"/>
        <v>Sell</v>
      </c>
      <c r="O2677">
        <f t="shared" si="292"/>
        <v>7.0757540271163544E-2</v>
      </c>
      <c r="P2677">
        <f t="shared" si="293"/>
        <v>2.2554738059260337</v>
      </c>
    </row>
    <row r="2678" spans="1:16" x14ac:dyDescent="0.25">
      <c r="A2678" s="1">
        <v>39896</v>
      </c>
      <c r="B2678">
        <v>806.12</v>
      </c>
      <c r="C2678">
        <v>676798</v>
      </c>
      <c r="D2678">
        <v>3889</v>
      </c>
      <c r="E2678">
        <v>1223</v>
      </c>
      <c r="F2678">
        <v>2561</v>
      </c>
      <c r="G2678">
        <v>105</v>
      </c>
      <c r="H2678">
        <v>17</v>
      </c>
      <c r="I2678">
        <v>94</v>
      </c>
      <c r="J2678">
        <f t="shared" si="287"/>
        <v>0.31447672923630754</v>
      </c>
      <c r="K2678">
        <f t="shared" si="288"/>
        <v>0.65852404217022376</v>
      </c>
      <c r="L2678">
        <f t="shared" si="289"/>
        <v>0.47754783287778213</v>
      </c>
      <c r="M2678" t="str">
        <f t="shared" si="290"/>
        <v>Buy</v>
      </c>
      <c r="N2678" t="str">
        <f t="shared" si="291"/>
        <v>Buy</v>
      </c>
      <c r="O2678">
        <f t="shared" si="292"/>
        <v>2.0840569642236906E-2</v>
      </c>
      <c r="P2678">
        <f t="shared" si="293"/>
        <v>2.2763143755682709</v>
      </c>
    </row>
    <row r="2679" spans="1:16" x14ac:dyDescent="0.25">
      <c r="A2679" s="1">
        <v>39897</v>
      </c>
      <c r="B2679">
        <v>813.88</v>
      </c>
      <c r="C2679">
        <v>768718</v>
      </c>
      <c r="D2679">
        <v>3877</v>
      </c>
      <c r="E2679">
        <v>2482</v>
      </c>
      <c r="F2679">
        <v>1274</v>
      </c>
      <c r="G2679">
        <v>121</v>
      </c>
      <c r="H2679">
        <v>16</v>
      </c>
      <c r="I2679">
        <v>91</v>
      </c>
      <c r="J2679">
        <f t="shared" si="287"/>
        <v>0.64018571060098017</v>
      </c>
      <c r="K2679">
        <f t="shared" si="288"/>
        <v>0.32860459117874646</v>
      </c>
      <c r="L2679">
        <f t="shared" si="289"/>
        <v>1.9481946624803768</v>
      </c>
      <c r="M2679" t="str">
        <f t="shared" si="290"/>
        <v xml:space="preserve"> </v>
      </c>
      <c r="N2679" t="str">
        <f t="shared" si="291"/>
        <v>Buy</v>
      </c>
      <c r="O2679">
        <f t="shared" si="292"/>
        <v>9.6263583585569634E-3</v>
      </c>
      <c r="P2679">
        <f t="shared" si="293"/>
        <v>2.2859407339268278</v>
      </c>
    </row>
    <row r="2680" spans="1:16" x14ac:dyDescent="0.25">
      <c r="A2680" s="1">
        <v>39898</v>
      </c>
      <c r="B2680">
        <v>832.86</v>
      </c>
      <c r="C2680">
        <v>699296</v>
      </c>
      <c r="D2680">
        <v>3850</v>
      </c>
      <c r="E2680">
        <v>2995</v>
      </c>
      <c r="F2680">
        <v>775</v>
      </c>
      <c r="G2680">
        <v>80</v>
      </c>
      <c r="H2680">
        <v>18</v>
      </c>
      <c r="I2680">
        <v>91</v>
      </c>
      <c r="J2680">
        <f t="shared" si="287"/>
        <v>0.7779220779220779</v>
      </c>
      <c r="K2680">
        <f t="shared" si="288"/>
        <v>0.20129870129870131</v>
      </c>
      <c r="L2680">
        <f t="shared" si="289"/>
        <v>3.8645161290322583</v>
      </c>
      <c r="M2680" t="str">
        <f t="shared" si="290"/>
        <v>Sell</v>
      </c>
      <c r="N2680" t="str">
        <f t="shared" si="291"/>
        <v>Sell</v>
      </c>
      <c r="O2680">
        <f t="shared" si="292"/>
        <v>2.3320391212463765E-2</v>
      </c>
      <c r="P2680">
        <f t="shared" si="293"/>
        <v>2.3092611251392916</v>
      </c>
    </row>
    <row r="2681" spans="1:16" x14ac:dyDescent="0.25">
      <c r="A2681" s="1">
        <v>39899</v>
      </c>
      <c r="B2681">
        <v>815.94</v>
      </c>
      <c r="C2681">
        <v>560021</v>
      </c>
      <c r="D2681">
        <v>3803</v>
      </c>
      <c r="E2681">
        <v>919</v>
      </c>
      <c r="F2681">
        <v>2815</v>
      </c>
      <c r="G2681">
        <v>69</v>
      </c>
      <c r="H2681">
        <v>12</v>
      </c>
      <c r="I2681">
        <v>86</v>
      </c>
      <c r="J2681">
        <f t="shared" si="287"/>
        <v>0.24165132789902707</v>
      </c>
      <c r="K2681">
        <f t="shared" si="288"/>
        <v>0.74020510123586647</v>
      </c>
      <c r="L2681">
        <f t="shared" si="289"/>
        <v>0.32646536412078153</v>
      </c>
      <c r="M2681" t="str">
        <f t="shared" si="290"/>
        <v>Buy</v>
      </c>
      <c r="N2681" t="str">
        <f t="shared" si="291"/>
        <v>Buy</v>
      </c>
      <c r="O2681">
        <f t="shared" si="292"/>
        <v>2.0736818883741348E-2</v>
      </c>
      <c r="P2681">
        <f t="shared" si="293"/>
        <v>2.3299979440230327</v>
      </c>
    </row>
    <row r="2682" spans="1:16" x14ac:dyDescent="0.25">
      <c r="A2682" s="1">
        <v>39902</v>
      </c>
      <c r="B2682">
        <v>787.53</v>
      </c>
      <c r="C2682">
        <v>591266</v>
      </c>
      <c r="D2682">
        <v>3844</v>
      </c>
      <c r="E2682">
        <v>513</v>
      </c>
      <c r="F2682">
        <v>3276</v>
      </c>
      <c r="G2682">
        <v>55</v>
      </c>
      <c r="H2682">
        <v>8</v>
      </c>
      <c r="I2682">
        <v>66</v>
      </c>
      <c r="J2682">
        <f t="shared" si="287"/>
        <v>0.13345473465140478</v>
      </c>
      <c r="K2682">
        <f t="shared" si="288"/>
        <v>0.85223725286160246</v>
      </c>
      <c r="L2682">
        <f t="shared" si="289"/>
        <v>0.15659340659340659</v>
      </c>
      <c r="M2682" t="str">
        <f t="shared" si="290"/>
        <v>Buy</v>
      </c>
      <c r="N2682" t="str">
        <f t="shared" si="291"/>
        <v>Buy</v>
      </c>
      <c r="O2682">
        <f t="shared" si="292"/>
        <v>-3.4818736671814232E-2</v>
      </c>
      <c r="P2682">
        <f t="shared" si="293"/>
        <v>2.2951792073512185</v>
      </c>
    </row>
    <row r="2683" spans="1:16" x14ac:dyDescent="0.25">
      <c r="A2683" s="1">
        <v>39903</v>
      </c>
      <c r="B2683">
        <v>797.87</v>
      </c>
      <c r="C2683">
        <v>608910</v>
      </c>
      <c r="D2683">
        <v>3842</v>
      </c>
      <c r="E2683">
        <v>2819</v>
      </c>
      <c r="F2683">
        <v>912</v>
      </c>
      <c r="G2683">
        <v>111</v>
      </c>
      <c r="H2683">
        <v>7</v>
      </c>
      <c r="I2683">
        <v>52</v>
      </c>
      <c r="J2683">
        <f t="shared" si="287"/>
        <v>0.73373243102550756</v>
      </c>
      <c r="K2683">
        <f t="shared" si="288"/>
        <v>0.23737636647579385</v>
      </c>
      <c r="L2683">
        <f t="shared" si="289"/>
        <v>3.0910087719298245</v>
      </c>
      <c r="M2683" t="str">
        <f t="shared" si="290"/>
        <v>Sell</v>
      </c>
      <c r="N2683" t="str">
        <f t="shared" si="291"/>
        <v>Sell</v>
      </c>
      <c r="O2683">
        <f t="shared" si="292"/>
        <v>1.3129658552690104E-2</v>
      </c>
      <c r="P2683">
        <f t="shared" si="293"/>
        <v>2.3083088659039088</v>
      </c>
    </row>
    <row r="2684" spans="1:16" x14ac:dyDescent="0.25">
      <c r="A2684" s="1">
        <v>39904</v>
      </c>
      <c r="B2684">
        <v>811.08</v>
      </c>
      <c r="C2684">
        <v>603414</v>
      </c>
      <c r="D2684">
        <v>3800</v>
      </c>
      <c r="E2684">
        <v>2787</v>
      </c>
      <c r="F2684">
        <v>943</v>
      </c>
      <c r="G2684">
        <v>70</v>
      </c>
      <c r="H2684">
        <v>8</v>
      </c>
      <c r="I2684">
        <v>54</v>
      </c>
      <c r="J2684">
        <f t="shared" si="287"/>
        <v>0.73342105263157897</v>
      </c>
      <c r="K2684">
        <f t="shared" si="288"/>
        <v>0.24815789473684211</v>
      </c>
      <c r="L2684">
        <f t="shared" si="289"/>
        <v>2.9554612937433724</v>
      </c>
      <c r="M2684" t="str">
        <f t="shared" si="290"/>
        <v>Sell</v>
      </c>
      <c r="N2684" t="str">
        <f t="shared" si="291"/>
        <v>Sell</v>
      </c>
      <c r="O2684">
        <f t="shared" si="292"/>
        <v>-1.6286926073876828E-2</v>
      </c>
      <c r="P2684">
        <f t="shared" si="293"/>
        <v>2.2920219398300321</v>
      </c>
    </row>
    <row r="2685" spans="1:16" x14ac:dyDescent="0.25">
      <c r="A2685" s="1">
        <v>39905</v>
      </c>
      <c r="B2685">
        <v>834.38</v>
      </c>
      <c r="C2685">
        <v>754281</v>
      </c>
      <c r="D2685">
        <v>3880</v>
      </c>
      <c r="E2685">
        <v>3275</v>
      </c>
      <c r="F2685">
        <v>550</v>
      </c>
      <c r="G2685">
        <v>55</v>
      </c>
      <c r="H2685">
        <v>15</v>
      </c>
      <c r="I2685">
        <v>68</v>
      </c>
      <c r="J2685">
        <f t="shared" si="287"/>
        <v>0.84407216494845361</v>
      </c>
      <c r="K2685">
        <f t="shared" si="288"/>
        <v>0.14175257731958762</v>
      </c>
      <c r="L2685">
        <f t="shared" si="289"/>
        <v>5.9545454545454541</v>
      </c>
      <c r="M2685" t="str">
        <f t="shared" si="290"/>
        <v>Sell</v>
      </c>
      <c r="N2685" t="str">
        <f t="shared" si="291"/>
        <v>Sell</v>
      </c>
      <c r="O2685">
        <f t="shared" si="292"/>
        <v>-2.792492629257648E-2</v>
      </c>
      <c r="P2685">
        <f t="shared" si="293"/>
        <v>2.2640970135374556</v>
      </c>
    </row>
    <row r="2686" spans="1:16" x14ac:dyDescent="0.25">
      <c r="A2686" s="1">
        <v>39906</v>
      </c>
      <c r="B2686">
        <v>842.5</v>
      </c>
      <c r="C2686">
        <v>585564</v>
      </c>
      <c r="D2686">
        <v>3842</v>
      </c>
      <c r="E2686">
        <v>2517</v>
      </c>
      <c r="F2686">
        <v>1212</v>
      </c>
      <c r="G2686">
        <v>113</v>
      </c>
      <c r="H2686">
        <v>5</v>
      </c>
      <c r="I2686">
        <v>54</v>
      </c>
      <c r="J2686">
        <f t="shared" si="287"/>
        <v>0.65512753774076005</v>
      </c>
      <c r="K2686">
        <f t="shared" si="288"/>
        <v>0.31546069755335765</v>
      </c>
      <c r="L2686">
        <f t="shared" si="289"/>
        <v>2.0767326732673266</v>
      </c>
      <c r="M2686" t="str">
        <f t="shared" si="290"/>
        <v>Sell</v>
      </c>
      <c r="N2686" t="str">
        <f t="shared" si="291"/>
        <v>Sell</v>
      </c>
      <c r="O2686">
        <f t="shared" si="292"/>
        <v>-9.6379821958456624E-3</v>
      </c>
      <c r="P2686">
        <f t="shared" si="293"/>
        <v>2.25445903134161</v>
      </c>
    </row>
    <row r="2687" spans="1:16" x14ac:dyDescent="0.25">
      <c r="A2687" s="1">
        <v>39909</v>
      </c>
      <c r="B2687">
        <v>835.48</v>
      </c>
      <c r="C2687">
        <v>621000</v>
      </c>
      <c r="D2687">
        <v>3820</v>
      </c>
      <c r="E2687">
        <v>1142</v>
      </c>
      <c r="F2687">
        <v>2569</v>
      </c>
      <c r="G2687">
        <v>109</v>
      </c>
      <c r="H2687">
        <v>3</v>
      </c>
      <c r="I2687">
        <v>50</v>
      </c>
      <c r="J2687">
        <f t="shared" si="287"/>
        <v>0.29895287958115185</v>
      </c>
      <c r="K2687">
        <f t="shared" si="288"/>
        <v>0.67251308900523565</v>
      </c>
      <c r="L2687">
        <f t="shared" si="289"/>
        <v>0.44453094589334369</v>
      </c>
      <c r="M2687" t="str">
        <f t="shared" si="290"/>
        <v>Buy</v>
      </c>
      <c r="N2687" t="str">
        <f t="shared" si="291"/>
        <v>Buy</v>
      </c>
      <c r="O2687">
        <f t="shared" si="292"/>
        <v>8.402355532149075E-3</v>
      </c>
      <c r="P2687">
        <f t="shared" si="293"/>
        <v>2.2628613868737588</v>
      </c>
    </row>
    <row r="2688" spans="1:16" x14ac:dyDescent="0.25">
      <c r="A2688" s="1">
        <v>39910</v>
      </c>
      <c r="B2688">
        <v>815.55</v>
      </c>
      <c r="C2688">
        <v>515558</v>
      </c>
      <c r="D2688">
        <v>3744</v>
      </c>
      <c r="E2688">
        <v>802</v>
      </c>
      <c r="F2688">
        <v>2839</v>
      </c>
      <c r="G2688">
        <v>103</v>
      </c>
      <c r="H2688">
        <v>4</v>
      </c>
      <c r="I2688">
        <v>49</v>
      </c>
      <c r="J2688">
        <f t="shared" si="287"/>
        <v>0.2142094017094017</v>
      </c>
      <c r="K2688">
        <f t="shared" si="288"/>
        <v>0.7582799145299145</v>
      </c>
      <c r="L2688">
        <f t="shared" si="289"/>
        <v>0.28249383585769638</v>
      </c>
      <c r="M2688" t="str">
        <f t="shared" si="290"/>
        <v>Buy</v>
      </c>
      <c r="N2688" t="str">
        <f t="shared" si="291"/>
        <v>Buy</v>
      </c>
      <c r="O2688">
        <f t="shared" si="292"/>
        <v>-2.38545506774549E-2</v>
      </c>
      <c r="P2688">
        <f t="shared" si="293"/>
        <v>2.239006836196304</v>
      </c>
    </row>
    <row r="2689" spans="1:16" x14ac:dyDescent="0.25">
      <c r="A2689" s="1">
        <v>39911</v>
      </c>
      <c r="B2689">
        <v>825.16</v>
      </c>
      <c r="C2689">
        <v>593846</v>
      </c>
      <c r="D2689">
        <v>3781</v>
      </c>
      <c r="E2689">
        <v>2696</v>
      </c>
      <c r="F2689">
        <v>989</v>
      </c>
      <c r="G2689">
        <v>96</v>
      </c>
      <c r="H2689">
        <v>4</v>
      </c>
      <c r="I2689">
        <v>48</v>
      </c>
      <c r="J2689">
        <f t="shared" si="287"/>
        <v>0.71303887860354409</v>
      </c>
      <c r="K2689">
        <f t="shared" si="288"/>
        <v>0.2615710129595345</v>
      </c>
      <c r="L2689">
        <f t="shared" si="289"/>
        <v>2.725985844287159</v>
      </c>
      <c r="M2689" t="str">
        <f t="shared" si="290"/>
        <v>Sell</v>
      </c>
      <c r="N2689" t="str">
        <f t="shared" si="291"/>
        <v>Sell</v>
      </c>
      <c r="O2689">
        <f t="shared" si="292"/>
        <v>1.1783459015388464E-2</v>
      </c>
      <c r="P2689">
        <f t="shared" si="293"/>
        <v>2.2507902952116927</v>
      </c>
    </row>
    <row r="2690" spans="1:16" x14ac:dyDescent="0.25">
      <c r="A2690" s="1">
        <v>39912</v>
      </c>
      <c r="B2690">
        <v>856.56</v>
      </c>
      <c r="C2690">
        <v>760071</v>
      </c>
      <c r="D2690">
        <v>3854</v>
      </c>
      <c r="E2690">
        <v>3254</v>
      </c>
      <c r="F2690">
        <v>548</v>
      </c>
      <c r="G2690">
        <v>52</v>
      </c>
      <c r="H2690">
        <v>14</v>
      </c>
      <c r="I2690">
        <v>64</v>
      </c>
      <c r="J2690">
        <f t="shared" si="287"/>
        <v>0.84431759211209134</v>
      </c>
      <c r="K2690">
        <f t="shared" si="288"/>
        <v>0.14218993253762324</v>
      </c>
      <c r="L2690">
        <f t="shared" si="289"/>
        <v>5.937956204379562</v>
      </c>
      <c r="M2690" t="str">
        <f t="shared" si="290"/>
        <v>Sell</v>
      </c>
      <c r="N2690" t="str">
        <f t="shared" si="291"/>
        <v>Sell</v>
      </c>
      <c r="O2690">
        <f t="shared" si="292"/>
        <v>-3.6658260950779842E-2</v>
      </c>
      <c r="P2690">
        <f t="shared" si="293"/>
        <v>2.214132034260913</v>
      </c>
    </row>
    <row r="2691" spans="1:16" x14ac:dyDescent="0.25">
      <c r="A2691" s="1">
        <v>39916</v>
      </c>
      <c r="B2691">
        <v>858.73</v>
      </c>
      <c r="C2691">
        <v>643489</v>
      </c>
      <c r="D2691">
        <v>3818</v>
      </c>
      <c r="E2691">
        <v>2250</v>
      </c>
      <c r="F2691">
        <v>1469</v>
      </c>
      <c r="G2691">
        <v>99</v>
      </c>
      <c r="H2691">
        <v>8</v>
      </c>
      <c r="I2691">
        <v>73</v>
      </c>
      <c r="J2691">
        <f t="shared" ref="J2691:J2754" si="294">E2691/D2691</f>
        <v>0.58931377684651653</v>
      </c>
      <c r="K2691">
        <f t="shared" ref="K2691:K2754" si="295">F2691/D2691</f>
        <v>0.38475641697223678</v>
      </c>
      <c r="L2691">
        <f t="shared" ref="L2691:L2754" si="296">E2691/F2691</f>
        <v>1.5316541865214433</v>
      </c>
      <c r="M2691" t="str">
        <f t="shared" si="290"/>
        <v xml:space="preserve"> </v>
      </c>
      <c r="N2691" t="str">
        <f t="shared" si="291"/>
        <v>Sell</v>
      </c>
      <c r="O2691">
        <f t="shared" si="292"/>
        <v>-2.5269875280938825E-3</v>
      </c>
      <c r="P2691">
        <f t="shared" si="293"/>
        <v>2.211605046732819</v>
      </c>
    </row>
    <row r="2692" spans="1:16" x14ac:dyDescent="0.25">
      <c r="A2692" s="1">
        <v>39917</v>
      </c>
      <c r="B2692">
        <v>841.5</v>
      </c>
      <c r="C2692">
        <v>756984</v>
      </c>
      <c r="D2692">
        <v>3825</v>
      </c>
      <c r="E2692">
        <v>1186</v>
      </c>
      <c r="F2692">
        <v>2533</v>
      </c>
      <c r="G2692">
        <v>106</v>
      </c>
      <c r="H2692">
        <v>7</v>
      </c>
      <c r="I2692">
        <v>57</v>
      </c>
      <c r="J2692">
        <f t="shared" si="294"/>
        <v>0.31006535947712416</v>
      </c>
      <c r="K2692">
        <f t="shared" si="295"/>
        <v>0.66222222222222227</v>
      </c>
      <c r="L2692">
        <f t="shared" si="296"/>
        <v>0.4682195025661271</v>
      </c>
      <c r="M2692" t="str">
        <f t="shared" si="290"/>
        <v>Buy</v>
      </c>
      <c r="N2692" t="str">
        <f t="shared" si="291"/>
        <v>Buy</v>
      </c>
      <c r="O2692">
        <f t="shared" si="292"/>
        <v>2.0475341651812196E-2</v>
      </c>
      <c r="P2692">
        <f t="shared" si="293"/>
        <v>2.232080388384631</v>
      </c>
    </row>
    <row r="2693" spans="1:16" x14ac:dyDescent="0.25">
      <c r="A2693" s="1">
        <v>39918</v>
      </c>
      <c r="B2693">
        <v>852.06</v>
      </c>
      <c r="C2693">
        <v>624110</v>
      </c>
      <c r="D2693">
        <v>3805</v>
      </c>
      <c r="E2693">
        <v>2578</v>
      </c>
      <c r="F2693">
        <v>1112</v>
      </c>
      <c r="G2693">
        <v>115</v>
      </c>
      <c r="H2693">
        <v>8</v>
      </c>
      <c r="I2693">
        <v>44</v>
      </c>
      <c r="J2693">
        <f t="shared" si="294"/>
        <v>0.67752956636005257</v>
      </c>
      <c r="K2693">
        <f t="shared" si="295"/>
        <v>0.29224704336399476</v>
      </c>
      <c r="L2693">
        <f t="shared" si="296"/>
        <v>2.3183453237410072</v>
      </c>
      <c r="M2693" t="str">
        <f t="shared" si="290"/>
        <v>Sell</v>
      </c>
      <c r="N2693" t="str">
        <f t="shared" si="291"/>
        <v>Sell</v>
      </c>
      <c r="O2693">
        <f t="shared" si="292"/>
        <v>1.2549019607843048E-2</v>
      </c>
      <c r="P2693">
        <f t="shared" si="293"/>
        <v>2.2446294079924742</v>
      </c>
    </row>
    <row r="2694" spans="1:16" x14ac:dyDescent="0.25">
      <c r="A2694" s="1">
        <v>39919</v>
      </c>
      <c r="B2694">
        <v>865.3</v>
      </c>
      <c r="C2694">
        <v>659867</v>
      </c>
      <c r="D2694">
        <v>3846</v>
      </c>
      <c r="E2694">
        <v>2914</v>
      </c>
      <c r="F2694">
        <v>847</v>
      </c>
      <c r="G2694">
        <v>85</v>
      </c>
      <c r="H2694">
        <v>16</v>
      </c>
      <c r="I2694">
        <v>69</v>
      </c>
      <c r="J2694">
        <f t="shared" si="294"/>
        <v>0.75767030681227254</v>
      </c>
      <c r="K2694">
        <f t="shared" si="295"/>
        <v>0.22022880915236609</v>
      </c>
      <c r="L2694">
        <f t="shared" si="296"/>
        <v>3.4403778040141675</v>
      </c>
      <c r="M2694" t="str">
        <f t="shared" si="290"/>
        <v>Sell</v>
      </c>
      <c r="N2694" t="str">
        <f t="shared" si="291"/>
        <v>Sell</v>
      </c>
      <c r="O2694">
        <f t="shared" si="292"/>
        <v>-1.5301051658384357E-2</v>
      </c>
      <c r="P2694">
        <f t="shared" si="293"/>
        <v>2.22932835633409</v>
      </c>
    </row>
    <row r="2695" spans="1:16" x14ac:dyDescent="0.25">
      <c r="A2695" s="1">
        <v>39920</v>
      </c>
      <c r="B2695">
        <v>869.6</v>
      </c>
      <c r="C2695">
        <v>735201</v>
      </c>
      <c r="D2695">
        <v>3827</v>
      </c>
      <c r="E2695">
        <v>2441</v>
      </c>
      <c r="F2695">
        <v>1277</v>
      </c>
      <c r="G2695">
        <v>109</v>
      </c>
      <c r="H2695">
        <v>12</v>
      </c>
      <c r="I2695">
        <v>63</v>
      </c>
      <c r="J2695">
        <f t="shared" si="294"/>
        <v>0.63783642539848451</v>
      </c>
      <c r="K2695">
        <f t="shared" si="295"/>
        <v>0.33368173504050169</v>
      </c>
      <c r="L2695">
        <f t="shared" si="296"/>
        <v>1.9115113547376663</v>
      </c>
      <c r="M2695" t="str">
        <f t="shared" ref="M2695:M2758" si="297">IF(L2695&gt;M$2,"Sell",IF(L2695&lt;M$3,"Buy"," "))</f>
        <v xml:space="preserve"> </v>
      </c>
      <c r="N2695" t="str">
        <f t="shared" si="291"/>
        <v>Sell</v>
      </c>
      <c r="O2695">
        <f t="shared" si="292"/>
        <v>-4.9448022079117138E-3</v>
      </c>
      <c r="P2695">
        <f t="shared" si="293"/>
        <v>2.2243835541261783</v>
      </c>
    </row>
    <row r="2696" spans="1:16" x14ac:dyDescent="0.25">
      <c r="A2696" s="1">
        <v>39923</v>
      </c>
      <c r="B2696">
        <v>832.39</v>
      </c>
      <c r="C2696">
        <v>697396</v>
      </c>
      <c r="D2696">
        <v>3842</v>
      </c>
      <c r="E2696">
        <v>461</v>
      </c>
      <c r="F2696">
        <v>3327</v>
      </c>
      <c r="G2696">
        <v>54</v>
      </c>
      <c r="H2696">
        <v>5</v>
      </c>
      <c r="I2696">
        <v>45</v>
      </c>
      <c r="J2696">
        <f t="shared" si="294"/>
        <v>0.11998958875585633</v>
      </c>
      <c r="K2696">
        <f t="shared" si="295"/>
        <v>0.86595523165018218</v>
      </c>
      <c r="L2696">
        <f t="shared" si="296"/>
        <v>0.13856327021340548</v>
      </c>
      <c r="M2696" t="str">
        <f t="shared" si="297"/>
        <v>Buy</v>
      </c>
      <c r="N2696" t="str">
        <f t="shared" ref="N2696:N2759" si="298">IF(M2696&lt;&gt;" ",M2696,N2695)</f>
        <v>Buy</v>
      </c>
      <c r="O2696">
        <f t="shared" ref="O2696:O2759" si="299">IF(N2695="Buy",B2696/B2695-1,B2695/B2696-1)</f>
        <v>4.4702603346988834E-2</v>
      </c>
      <c r="P2696">
        <f t="shared" ref="P2696:P2759" si="300">P2695+O2696</f>
        <v>2.2690861574731671</v>
      </c>
    </row>
    <row r="2697" spans="1:16" x14ac:dyDescent="0.25">
      <c r="A2697" s="1">
        <v>39924</v>
      </c>
      <c r="B2697">
        <v>850.08</v>
      </c>
      <c r="C2697">
        <v>743649</v>
      </c>
      <c r="D2697">
        <v>3808</v>
      </c>
      <c r="E2697">
        <v>2872</v>
      </c>
      <c r="F2697">
        <v>859</v>
      </c>
      <c r="G2697">
        <v>77</v>
      </c>
      <c r="H2697">
        <v>9</v>
      </c>
      <c r="I2697">
        <v>45</v>
      </c>
      <c r="J2697">
        <f t="shared" si="294"/>
        <v>0.75420168067226889</v>
      </c>
      <c r="K2697">
        <f t="shared" si="295"/>
        <v>0.22557773109243698</v>
      </c>
      <c r="L2697">
        <f t="shared" si="296"/>
        <v>3.3434225844004657</v>
      </c>
      <c r="M2697" t="str">
        <f t="shared" si="297"/>
        <v>Sell</v>
      </c>
      <c r="N2697" t="str">
        <f t="shared" si="298"/>
        <v>Sell</v>
      </c>
      <c r="O2697">
        <f t="shared" si="299"/>
        <v>2.1252057328896345E-2</v>
      </c>
      <c r="P2697">
        <f t="shared" si="300"/>
        <v>2.2903382148020635</v>
      </c>
    </row>
    <row r="2698" spans="1:16" x14ac:dyDescent="0.25">
      <c r="A2698" s="1">
        <v>39925</v>
      </c>
      <c r="B2698">
        <v>843.55</v>
      </c>
      <c r="C2698">
        <v>732786</v>
      </c>
      <c r="D2698">
        <v>3808</v>
      </c>
      <c r="E2698">
        <v>2005</v>
      </c>
      <c r="F2698">
        <v>1699</v>
      </c>
      <c r="G2698">
        <v>104</v>
      </c>
      <c r="H2698">
        <v>13</v>
      </c>
      <c r="I2698">
        <v>60</v>
      </c>
      <c r="J2698">
        <f t="shared" si="294"/>
        <v>0.5265231092436975</v>
      </c>
      <c r="K2698">
        <f t="shared" si="295"/>
        <v>0.44616596638655465</v>
      </c>
      <c r="L2698">
        <f t="shared" si="296"/>
        <v>1.1801059446733373</v>
      </c>
      <c r="M2698" t="str">
        <f t="shared" si="297"/>
        <v xml:space="preserve"> </v>
      </c>
      <c r="N2698" t="str">
        <f t="shared" si="298"/>
        <v>Sell</v>
      </c>
      <c r="O2698">
        <f t="shared" si="299"/>
        <v>7.7410941852884552E-3</v>
      </c>
      <c r="P2698">
        <f t="shared" si="300"/>
        <v>2.2980793089873517</v>
      </c>
    </row>
    <row r="2699" spans="1:16" x14ac:dyDescent="0.25">
      <c r="A2699" s="1">
        <v>39926</v>
      </c>
      <c r="B2699">
        <v>851.92</v>
      </c>
      <c r="C2699">
        <v>656310</v>
      </c>
      <c r="D2699">
        <v>3790</v>
      </c>
      <c r="E2699">
        <v>2221</v>
      </c>
      <c r="F2699">
        <v>1479</v>
      </c>
      <c r="G2699">
        <v>90</v>
      </c>
      <c r="H2699">
        <v>6</v>
      </c>
      <c r="I2699">
        <v>46</v>
      </c>
      <c r="J2699">
        <f t="shared" si="294"/>
        <v>0.58601583113456468</v>
      </c>
      <c r="K2699">
        <f t="shared" si="295"/>
        <v>0.39023746701846967</v>
      </c>
      <c r="L2699">
        <f t="shared" si="296"/>
        <v>1.5016903313049357</v>
      </c>
      <c r="M2699" t="str">
        <f t="shared" si="297"/>
        <v xml:space="preserve"> </v>
      </c>
      <c r="N2699" t="str">
        <f t="shared" si="298"/>
        <v>Sell</v>
      </c>
      <c r="O2699">
        <f t="shared" si="299"/>
        <v>-9.8248661846183083E-3</v>
      </c>
      <c r="P2699">
        <f t="shared" si="300"/>
        <v>2.2882544428027334</v>
      </c>
    </row>
    <row r="2700" spans="1:16" x14ac:dyDescent="0.25">
      <c r="A2700" s="1">
        <v>39927</v>
      </c>
      <c r="B2700">
        <v>866.23</v>
      </c>
      <c r="C2700">
        <v>711444</v>
      </c>
      <c r="D2700">
        <v>3820</v>
      </c>
      <c r="E2700">
        <v>2831</v>
      </c>
      <c r="F2700">
        <v>876</v>
      </c>
      <c r="G2700">
        <v>113</v>
      </c>
      <c r="H2700">
        <v>11</v>
      </c>
      <c r="I2700">
        <v>66</v>
      </c>
      <c r="J2700">
        <f t="shared" si="294"/>
        <v>0.74109947643979057</v>
      </c>
      <c r="K2700">
        <f t="shared" si="295"/>
        <v>0.22931937172774869</v>
      </c>
      <c r="L2700">
        <f t="shared" si="296"/>
        <v>3.2317351598173514</v>
      </c>
      <c r="M2700" t="str">
        <f t="shared" si="297"/>
        <v>Sell</v>
      </c>
      <c r="N2700" t="str">
        <f t="shared" si="298"/>
        <v>Sell</v>
      </c>
      <c r="O2700">
        <f t="shared" si="299"/>
        <v>-1.6519861930434199E-2</v>
      </c>
      <c r="P2700">
        <f t="shared" si="300"/>
        <v>2.2717345808722991</v>
      </c>
    </row>
    <row r="2701" spans="1:16" x14ac:dyDescent="0.25">
      <c r="A2701" s="1">
        <v>39930</v>
      </c>
      <c r="B2701">
        <v>857.51</v>
      </c>
      <c r="C2701">
        <v>561346</v>
      </c>
      <c r="D2701">
        <v>3806</v>
      </c>
      <c r="E2701">
        <v>1186</v>
      </c>
      <c r="F2701">
        <v>2541</v>
      </c>
      <c r="G2701">
        <v>79</v>
      </c>
      <c r="H2701">
        <v>9</v>
      </c>
      <c r="I2701">
        <v>50</v>
      </c>
      <c r="J2701">
        <f t="shared" si="294"/>
        <v>0.31161324224908038</v>
      </c>
      <c r="K2701">
        <f t="shared" si="295"/>
        <v>0.66763005780346818</v>
      </c>
      <c r="L2701">
        <f t="shared" si="296"/>
        <v>0.46674537583628495</v>
      </c>
      <c r="M2701" t="str">
        <f t="shared" si="297"/>
        <v>Buy</v>
      </c>
      <c r="N2701" t="str">
        <f t="shared" si="298"/>
        <v>Buy</v>
      </c>
      <c r="O2701">
        <f t="shared" si="299"/>
        <v>1.0168977621252351E-2</v>
      </c>
      <c r="P2701">
        <f t="shared" si="300"/>
        <v>2.2819035584935516</v>
      </c>
    </row>
    <row r="2702" spans="1:16" x14ac:dyDescent="0.25">
      <c r="A2702" s="1">
        <v>39931</v>
      </c>
      <c r="B2702">
        <v>855.16</v>
      </c>
      <c r="C2702">
        <v>632800</v>
      </c>
      <c r="D2702">
        <v>3795</v>
      </c>
      <c r="E2702">
        <v>1862</v>
      </c>
      <c r="F2702">
        <v>1805</v>
      </c>
      <c r="G2702">
        <v>128</v>
      </c>
      <c r="H2702">
        <v>14</v>
      </c>
      <c r="I2702">
        <v>47</v>
      </c>
      <c r="J2702">
        <f t="shared" si="294"/>
        <v>0.49064558629776023</v>
      </c>
      <c r="K2702">
        <f t="shared" si="295"/>
        <v>0.4756258234519104</v>
      </c>
      <c r="L2702">
        <f t="shared" si="296"/>
        <v>1.0315789473684212</v>
      </c>
      <c r="M2702" t="str">
        <f t="shared" si="297"/>
        <v xml:space="preserve"> </v>
      </c>
      <c r="N2702" t="str">
        <f t="shared" si="298"/>
        <v>Buy</v>
      </c>
      <c r="O2702">
        <f t="shared" si="299"/>
        <v>-2.7404928222412028E-3</v>
      </c>
      <c r="P2702">
        <f t="shared" si="300"/>
        <v>2.2791630656713107</v>
      </c>
    </row>
    <row r="2703" spans="1:16" x14ac:dyDescent="0.25">
      <c r="A2703" s="1">
        <v>39932</v>
      </c>
      <c r="B2703">
        <v>873.64</v>
      </c>
      <c r="C2703">
        <v>610162</v>
      </c>
      <c r="D2703">
        <v>3829</v>
      </c>
      <c r="E2703">
        <v>3109</v>
      </c>
      <c r="F2703">
        <v>634</v>
      </c>
      <c r="G2703">
        <v>86</v>
      </c>
      <c r="H2703">
        <v>24</v>
      </c>
      <c r="I2703">
        <v>71</v>
      </c>
      <c r="J2703">
        <f t="shared" si="294"/>
        <v>0.81196134761034211</v>
      </c>
      <c r="K2703">
        <f t="shared" si="295"/>
        <v>0.16557848002089318</v>
      </c>
      <c r="L2703">
        <f t="shared" si="296"/>
        <v>4.9037854889589907</v>
      </c>
      <c r="M2703" t="str">
        <f t="shared" si="297"/>
        <v>Sell</v>
      </c>
      <c r="N2703" t="str">
        <f t="shared" si="298"/>
        <v>Sell</v>
      </c>
      <c r="O2703">
        <f t="shared" si="299"/>
        <v>2.1609991112774285E-2</v>
      </c>
      <c r="P2703">
        <f t="shared" si="300"/>
        <v>2.3007730567840849</v>
      </c>
    </row>
    <row r="2704" spans="1:16" x14ac:dyDescent="0.25">
      <c r="A2704" s="1">
        <v>39933</v>
      </c>
      <c r="B2704">
        <v>872.81</v>
      </c>
      <c r="C2704">
        <v>686254</v>
      </c>
      <c r="D2704">
        <v>3843</v>
      </c>
      <c r="E2704">
        <v>2101</v>
      </c>
      <c r="F2704">
        <v>1632</v>
      </c>
      <c r="G2704">
        <v>110</v>
      </c>
      <c r="H2704">
        <v>20</v>
      </c>
      <c r="I2704">
        <v>78</v>
      </c>
      <c r="J2704">
        <f t="shared" si="294"/>
        <v>0.54670830080666144</v>
      </c>
      <c r="K2704">
        <f t="shared" si="295"/>
        <v>0.4246682279469165</v>
      </c>
      <c r="L2704">
        <f t="shared" si="296"/>
        <v>1.2873774509803921</v>
      </c>
      <c r="M2704" t="str">
        <f t="shared" si="297"/>
        <v xml:space="preserve"> </v>
      </c>
      <c r="N2704" t="str">
        <f t="shared" si="298"/>
        <v>Sell</v>
      </c>
      <c r="O2704">
        <f t="shared" si="299"/>
        <v>9.5095152438684494E-4</v>
      </c>
      <c r="P2704">
        <f t="shared" si="300"/>
        <v>2.3017240083084718</v>
      </c>
    </row>
    <row r="2705" spans="1:16" x14ac:dyDescent="0.25">
      <c r="A2705" s="1">
        <v>39934</v>
      </c>
      <c r="B2705">
        <v>877.52</v>
      </c>
      <c r="C2705">
        <v>531217</v>
      </c>
      <c r="D2705">
        <v>3797</v>
      </c>
      <c r="E2705">
        <v>2317</v>
      </c>
      <c r="F2705">
        <v>1378</v>
      </c>
      <c r="G2705">
        <v>102</v>
      </c>
      <c r="H2705">
        <v>18</v>
      </c>
      <c r="I2705">
        <v>57</v>
      </c>
      <c r="J2705">
        <f t="shared" si="294"/>
        <v>0.61021859362654729</v>
      </c>
      <c r="K2705">
        <f t="shared" si="295"/>
        <v>0.36291809323149854</v>
      </c>
      <c r="L2705">
        <f t="shared" si="296"/>
        <v>1.6814223512336719</v>
      </c>
      <c r="M2705" t="str">
        <f t="shared" si="297"/>
        <v xml:space="preserve"> </v>
      </c>
      <c r="N2705" t="str">
        <f t="shared" si="298"/>
        <v>Sell</v>
      </c>
      <c r="O2705">
        <f t="shared" si="299"/>
        <v>-5.3673990336402522E-3</v>
      </c>
      <c r="P2705">
        <f t="shared" si="300"/>
        <v>2.2963566092748318</v>
      </c>
    </row>
    <row r="2706" spans="1:16" x14ac:dyDescent="0.25">
      <c r="A2706" s="1">
        <v>39937</v>
      </c>
      <c r="B2706">
        <v>907.24</v>
      </c>
      <c r="C2706">
        <v>703884</v>
      </c>
      <c r="D2706">
        <v>3855</v>
      </c>
      <c r="E2706">
        <v>3168</v>
      </c>
      <c r="F2706">
        <v>608</v>
      </c>
      <c r="G2706">
        <v>79</v>
      </c>
      <c r="H2706">
        <v>34</v>
      </c>
      <c r="I2706">
        <v>84</v>
      </c>
      <c r="J2706">
        <f t="shared" si="294"/>
        <v>0.82178988326848246</v>
      </c>
      <c r="K2706">
        <f t="shared" si="295"/>
        <v>0.15771725032425421</v>
      </c>
      <c r="L2706">
        <f t="shared" si="296"/>
        <v>5.2105263157894735</v>
      </c>
      <c r="M2706" t="str">
        <f t="shared" si="297"/>
        <v>Sell</v>
      </c>
      <c r="N2706" t="str">
        <f t="shared" si="298"/>
        <v>Sell</v>
      </c>
      <c r="O2706">
        <f t="shared" si="299"/>
        <v>-3.275869670649445E-2</v>
      </c>
      <c r="P2706">
        <f t="shared" si="300"/>
        <v>2.2635979125683372</v>
      </c>
    </row>
    <row r="2707" spans="1:16" x14ac:dyDescent="0.25">
      <c r="A2707" s="1">
        <v>39938</v>
      </c>
      <c r="B2707">
        <v>903.8</v>
      </c>
      <c r="C2707">
        <v>688286</v>
      </c>
      <c r="D2707">
        <v>3841</v>
      </c>
      <c r="E2707">
        <v>1724</v>
      </c>
      <c r="F2707">
        <v>2000</v>
      </c>
      <c r="G2707">
        <v>117</v>
      </c>
      <c r="H2707">
        <v>21</v>
      </c>
      <c r="I2707">
        <v>65</v>
      </c>
      <c r="J2707">
        <f t="shared" si="294"/>
        <v>0.44884144753970318</v>
      </c>
      <c r="K2707">
        <f t="shared" si="295"/>
        <v>0.52069773496485294</v>
      </c>
      <c r="L2707">
        <f t="shared" si="296"/>
        <v>0.86199999999999999</v>
      </c>
      <c r="M2707" t="str">
        <f t="shared" si="297"/>
        <v xml:space="preserve"> </v>
      </c>
      <c r="N2707" t="str">
        <f t="shared" si="298"/>
        <v>Sell</v>
      </c>
      <c r="O2707">
        <f t="shared" si="299"/>
        <v>3.8061518034964159E-3</v>
      </c>
      <c r="P2707">
        <f t="shared" si="300"/>
        <v>2.2674040643718336</v>
      </c>
    </row>
    <row r="2708" spans="1:16" x14ac:dyDescent="0.25">
      <c r="A2708" s="1">
        <v>39939</v>
      </c>
      <c r="B2708">
        <v>919.53</v>
      </c>
      <c r="C2708">
        <v>855504</v>
      </c>
      <c r="D2708">
        <v>3849</v>
      </c>
      <c r="E2708">
        <v>2689</v>
      </c>
      <c r="F2708">
        <v>1070</v>
      </c>
      <c r="G2708">
        <v>90</v>
      </c>
      <c r="H2708">
        <v>35</v>
      </c>
      <c r="I2708">
        <v>90</v>
      </c>
      <c r="J2708">
        <f t="shared" si="294"/>
        <v>0.69862301896596524</v>
      </c>
      <c r="K2708">
        <f t="shared" si="295"/>
        <v>0.27799428422967004</v>
      </c>
      <c r="L2708">
        <f t="shared" si="296"/>
        <v>2.5130841121495329</v>
      </c>
      <c r="M2708" t="str">
        <f t="shared" si="297"/>
        <v>Sell</v>
      </c>
      <c r="N2708" t="str">
        <f t="shared" si="298"/>
        <v>Sell</v>
      </c>
      <c r="O2708">
        <f t="shared" si="299"/>
        <v>-1.7106565310539112E-2</v>
      </c>
      <c r="P2708">
        <f t="shared" si="300"/>
        <v>2.2502974990612943</v>
      </c>
    </row>
    <row r="2709" spans="1:16" x14ac:dyDescent="0.25">
      <c r="A2709" s="1">
        <v>39940</v>
      </c>
      <c r="B2709">
        <v>907.39</v>
      </c>
      <c r="C2709">
        <v>912010</v>
      </c>
      <c r="D2709">
        <v>3848</v>
      </c>
      <c r="E2709">
        <v>1322</v>
      </c>
      <c r="F2709">
        <v>2430</v>
      </c>
      <c r="G2709">
        <v>96</v>
      </c>
      <c r="H2709">
        <v>27</v>
      </c>
      <c r="I2709">
        <v>79</v>
      </c>
      <c r="J2709">
        <f t="shared" si="294"/>
        <v>0.34355509355509356</v>
      </c>
      <c r="K2709">
        <f t="shared" si="295"/>
        <v>0.63149688149688155</v>
      </c>
      <c r="L2709">
        <f t="shared" si="296"/>
        <v>0.54403292181069962</v>
      </c>
      <c r="M2709" t="str">
        <f t="shared" si="297"/>
        <v xml:space="preserve"> </v>
      </c>
      <c r="N2709" t="str">
        <f t="shared" si="298"/>
        <v>Sell</v>
      </c>
      <c r="O2709">
        <f t="shared" si="299"/>
        <v>1.3379032169188454E-2</v>
      </c>
      <c r="P2709">
        <f t="shared" si="300"/>
        <v>2.263676531230483</v>
      </c>
    </row>
    <row r="2710" spans="1:16" x14ac:dyDescent="0.25">
      <c r="A2710" s="1">
        <v>39941</v>
      </c>
      <c r="B2710">
        <v>929.23</v>
      </c>
      <c r="C2710">
        <v>816328</v>
      </c>
      <c r="D2710">
        <v>3222</v>
      </c>
      <c r="E2710">
        <v>2683</v>
      </c>
      <c r="F2710">
        <v>473</v>
      </c>
      <c r="G2710">
        <v>66</v>
      </c>
      <c r="H2710">
        <v>5</v>
      </c>
      <c r="I2710">
        <v>2</v>
      </c>
      <c r="J2710">
        <f t="shared" si="294"/>
        <v>0.83271260086902543</v>
      </c>
      <c r="K2710">
        <f t="shared" si="295"/>
        <v>0.14680322780881441</v>
      </c>
      <c r="L2710">
        <f t="shared" si="296"/>
        <v>5.6723044397463003</v>
      </c>
      <c r="M2710" t="str">
        <f t="shared" si="297"/>
        <v>Sell</v>
      </c>
      <c r="N2710" t="str">
        <f t="shared" si="298"/>
        <v>Sell</v>
      </c>
      <c r="O2710">
        <f t="shared" si="299"/>
        <v>-2.3503330714677806E-2</v>
      </c>
      <c r="P2710">
        <f t="shared" si="300"/>
        <v>2.2401732005158053</v>
      </c>
    </row>
    <row r="2711" spans="1:16" x14ac:dyDescent="0.25">
      <c r="A2711" s="1">
        <v>39944</v>
      </c>
      <c r="B2711">
        <v>909.24</v>
      </c>
      <c r="C2711">
        <v>615060</v>
      </c>
      <c r="D2711">
        <v>3818</v>
      </c>
      <c r="E2711">
        <v>1078</v>
      </c>
      <c r="F2711">
        <v>2650</v>
      </c>
      <c r="G2711">
        <v>90</v>
      </c>
      <c r="H2711">
        <v>21</v>
      </c>
      <c r="I2711">
        <v>51</v>
      </c>
      <c r="J2711">
        <f t="shared" si="294"/>
        <v>0.28234677841801992</v>
      </c>
      <c r="K2711">
        <f t="shared" si="295"/>
        <v>0.69408067050811939</v>
      </c>
      <c r="L2711">
        <f t="shared" si="296"/>
        <v>0.40679245283018867</v>
      </c>
      <c r="M2711" t="str">
        <f t="shared" si="297"/>
        <v>Buy</v>
      </c>
      <c r="N2711" t="str">
        <f t="shared" si="298"/>
        <v>Buy</v>
      </c>
      <c r="O2711">
        <f t="shared" si="299"/>
        <v>2.1985394395319213E-2</v>
      </c>
      <c r="P2711">
        <f t="shared" si="300"/>
        <v>2.2621585949111243</v>
      </c>
    </row>
    <row r="2712" spans="1:16" x14ac:dyDescent="0.25">
      <c r="A2712" s="1">
        <v>39945</v>
      </c>
      <c r="B2712">
        <v>908.35</v>
      </c>
      <c r="C2712">
        <v>687175</v>
      </c>
      <c r="D2712">
        <v>3837</v>
      </c>
      <c r="E2712">
        <v>1651</v>
      </c>
      <c r="F2712">
        <v>2080</v>
      </c>
      <c r="G2712">
        <v>106</v>
      </c>
      <c r="H2712">
        <v>13</v>
      </c>
      <c r="I2712">
        <v>57</v>
      </c>
      <c r="J2712">
        <f t="shared" si="294"/>
        <v>0.43028407610112068</v>
      </c>
      <c r="K2712">
        <f t="shared" si="295"/>
        <v>0.54209017461558506</v>
      </c>
      <c r="L2712">
        <f t="shared" si="296"/>
        <v>0.79374999999999996</v>
      </c>
      <c r="M2712" t="str">
        <f t="shared" si="297"/>
        <v xml:space="preserve"> </v>
      </c>
      <c r="N2712" t="str">
        <f t="shared" si="298"/>
        <v>Buy</v>
      </c>
      <c r="O2712">
        <f t="shared" si="299"/>
        <v>-9.7883947032684215E-4</v>
      </c>
      <c r="P2712">
        <f t="shared" si="300"/>
        <v>2.2611797554407973</v>
      </c>
    </row>
    <row r="2713" spans="1:16" x14ac:dyDescent="0.25">
      <c r="A2713" s="1">
        <v>39946</v>
      </c>
      <c r="B2713">
        <v>883.92</v>
      </c>
      <c r="C2713">
        <v>709182</v>
      </c>
      <c r="D2713">
        <v>3830</v>
      </c>
      <c r="E2713">
        <v>524</v>
      </c>
      <c r="F2713">
        <v>3255</v>
      </c>
      <c r="G2713">
        <v>51</v>
      </c>
      <c r="H2713">
        <v>6</v>
      </c>
      <c r="I2713">
        <v>54</v>
      </c>
      <c r="J2713">
        <f t="shared" si="294"/>
        <v>0.13681462140992168</v>
      </c>
      <c r="K2713">
        <f t="shared" si="295"/>
        <v>0.84986945169712791</v>
      </c>
      <c r="L2713">
        <f t="shared" si="296"/>
        <v>0.16098310291858678</v>
      </c>
      <c r="M2713" t="str">
        <f t="shared" si="297"/>
        <v>Buy</v>
      </c>
      <c r="N2713" t="str">
        <f t="shared" si="298"/>
        <v>Buy</v>
      </c>
      <c r="O2713">
        <f t="shared" si="299"/>
        <v>-2.6894919359277902E-2</v>
      </c>
      <c r="P2713">
        <f t="shared" si="300"/>
        <v>2.2342848360815193</v>
      </c>
    </row>
    <row r="2714" spans="1:16" x14ac:dyDescent="0.25">
      <c r="A2714" s="1">
        <v>39947</v>
      </c>
      <c r="B2714">
        <v>893.07</v>
      </c>
      <c r="C2714">
        <v>613487</v>
      </c>
      <c r="D2714">
        <v>3806</v>
      </c>
      <c r="E2714">
        <v>2653</v>
      </c>
      <c r="F2714">
        <v>1048</v>
      </c>
      <c r="G2714">
        <v>105</v>
      </c>
      <c r="H2714">
        <v>6</v>
      </c>
      <c r="I2714">
        <v>43</v>
      </c>
      <c r="J2714">
        <f t="shared" si="294"/>
        <v>0.69705727798213346</v>
      </c>
      <c r="K2714">
        <f t="shared" si="295"/>
        <v>0.27535470310036786</v>
      </c>
      <c r="L2714">
        <f t="shared" si="296"/>
        <v>2.5314885496183206</v>
      </c>
      <c r="M2714" t="str">
        <f t="shared" si="297"/>
        <v>Sell</v>
      </c>
      <c r="N2714" t="str">
        <f t="shared" si="298"/>
        <v>Sell</v>
      </c>
      <c r="O2714">
        <f t="shared" si="299"/>
        <v>1.0351615530817426E-2</v>
      </c>
      <c r="P2714">
        <f t="shared" si="300"/>
        <v>2.2446364516123367</v>
      </c>
    </row>
    <row r="2715" spans="1:16" x14ac:dyDescent="0.25">
      <c r="A2715" s="1">
        <v>39948</v>
      </c>
      <c r="B2715">
        <v>882.88</v>
      </c>
      <c r="C2715">
        <v>543972</v>
      </c>
      <c r="D2715">
        <v>3792</v>
      </c>
      <c r="E2715">
        <v>1320</v>
      </c>
      <c r="F2715">
        <v>2373</v>
      </c>
      <c r="G2715">
        <v>99</v>
      </c>
      <c r="H2715">
        <v>6</v>
      </c>
      <c r="I2715">
        <v>47</v>
      </c>
      <c r="J2715">
        <f t="shared" si="294"/>
        <v>0.34810126582278483</v>
      </c>
      <c r="K2715">
        <f t="shared" si="295"/>
        <v>0.62579113924050633</v>
      </c>
      <c r="L2715">
        <f t="shared" si="296"/>
        <v>0.55625790139064479</v>
      </c>
      <c r="M2715" t="str">
        <f t="shared" si="297"/>
        <v xml:space="preserve"> </v>
      </c>
      <c r="N2715" t="str">
        <f t="shared" si="298"/>
        <v>Sell</v>
      </c>
      <c r="O2715">
        <f t="shared" si="299"/>
        <v>1.154177238129761E-2</v>
      </c>
      <c r="P2715">
        <f t="shared" si="300"/>
        <v>2.2561782239936345</v>
      </c>
    </row>
    <row r="2716" spans="1:16" x14ac:dyDescent="0.25">
      <c r="A2716" s="1">
        <v>39951</v>
      </c>
      <c r="B2716">
        <v>909.71</v>
      </c>
      <c r="C2716">
        <v>570215</v>
      </c>
      <c r="D2716">
        <v>3872</v>
      </c>
      <c r="E2716">
        <v>3254</v>
      </c>
      <c r="F2716">
        <v>546</v>
      </c>
      <c r="G2716">
        <v>72</v>
      </c>
      <c r="H2716">
        <v>26</v>
      </c>
      <c r="I2716">
        <v>52</v>
      </c>
      <c r="J2716">
        <f t="shared" si="294"/>
        <v>0.84039256198347112</v>
      </c>
      <c r="K2716">
        <f t="shared" si="295"/>
        <v>0.14101239669421486</v>
      </c>
      <c r="L2716">
        <f t="shared" si="296"/>
        <v>5.9597069597069599</v>
      </c>
      <c r="M2716" t="str">
        <f t="shared" si="297"/>
        <v>Sell</v>
      </c>
      <c r="N2716" t="str">
        <f t="shared" si="298"/>
        <v>Sell</v>
      </c>
      <c r="O2716">
        <f t="shared" si="299"/>
        <v>-2.9492915324663915E-2</v>
      </c>
      <c r="P2716">
        <f t="shared" si="300"/>
        <v>2.2266853086689706</v>
      </c>
    </row>
    <row r="2717" spans="1:16" x14ac:dyDescent="0.25">
      <c r="A2717" s="1">
        <v>39952</v>
      </c>
      <c r="B2717">
        <v>908.13</v>
      </c>
      <c r="C2717">
        <v>661627</v>
      </c>
      <c r="D2717">
        <v>3827</v>
      </c>
      <c r="E2717">
        <v>2310</v>
      </c>
      <c r="F2717">
        <v>1417</v>
      </c>
      <c r="G2717">
        <v>100</v>
      </c>
      <c r="H2717">
        <v>26</v>
      </c>
      <c r="I2717">
        <v>48</v>
      </c>
      <c r="J2717">
        <f t="shared" si="294"/>
        <v>0.60360595766919256</v>
      </c>
      <c r="K2717">
        <f t="shared" si="295"/>
        <v>0.37026391429318006</v>
      </c>
      <c r="L2717">
        <f t="shared" si="296"/>
        <v>1.6302046577275935</v>
      </c>
      <c r="M2717" t="str">
        <f t="shared" si="297"/>
        <v xml:space="preserve"> </v>
      </c>
      <c r="N2717" t="str">
        <f t="shared" si="298"/>
        <v>Sell</v>
      </c>
      <c r="O2717">
        <f t="shared" si="299"/>
        <v>1.7398390098335437E-3</v>
      </c>
      <c r="P2717">
        <f t="shared" si="300"/>
        <v>2.228425147678804</v>
      </c>
    </row>
    <row r="2718" spans="1:16" x14ac:dyDescent="0.25">
      <c r="A2718" s="1">
        <v>39953</v>
      </c>
      <c r="B2718">
        <v>903.47</v>
      </c>
      <c r="C2718">
        <v>820506</v>
      </c>
      <c r="D2718">
        <v>3833</v>
      </c>
      <c r="E2718">
        <v>2021</v>
      </c>
      <c r="F2718">
        <v>1715</v>
      </c>
      <c r="G2718">
        <v>97</v>
      </c>
      <c r="H2718">
        <v>33</v>
      </c>
      <c r="I2718">
        <v>63</v>
      </c>
      <c r="J2718">
        <f t="shared" si="294"/>
        <v>0.52726324028176363</v>
      </c>
      <c r="K2718">
        <f t="shared" si="295"/>
        <v>0.4474302113227237</v>
      </c>
      <c r="L2718">
        <f t="shared" si="296"/>
        <v>1.1784256559766764</v>
      </c>
      <c r="M2718" t="str">
        <f t="shared" si="297"/>
        <v xml:space="preserve"> </v>
      </c>
      <c r="N2718" t="str">
        <f t="shared" si="298"/>
        <v>Sell</v>
      </c>
      <c r="O2718">
        <f t="shared" si="299"/>
        <v>5.1578912415464195E-3</v>
      </c>
      <c r="P2718">
        <f t="shared" si="300"/>
        <v>2.2335830389203504</v>
      </c>
    </row>
    <row r="2719" spans="1:16" x14ac:dyDescent="0.25">
      <c r="A2719" s="1">
        <v>39954</v>
      </c>
      <c r="B2719">
        <v>888.33</v>
      </c>
      <c r="C2719">
        <v>601984</v>
      </c>
      <c r="D2719">
        <v>3810</v>
      </c>
      <c r="E2719">
        <v>979</v>
      </c>
      <c r="F2719">
        <v>2717</v>
      </c>
      <c r="G2719">
        <v>114</v>
      </c>
      <c r="H2719">
        <v>14</v>
      </c>
      <c r="I2719">
        <v>41</v>
      </c>
      <c r="J2719">
        <f t="shared" si="294"/>
        <v>0.25695538057742784</v>
      </c>
      <c r="K2719">
        <f t="shared" si="295"/>
        <v>0.71312335958005246</v>
      </c>
      <c r="L2719">
        <f t="shared" si="296"/>
        <v>0.36032388663967613</v>
      </c>
      <c r="M2719" t="str">
        <f t="shared" si="297"/>
        <v>Buy</v>
      </c>
      <c r="N2719" t="str">
        <f t="shared" si="298"/>
        <v>Buy</v>
      </c>
      <c r="O2719">
        <f t="shared" si="299"/>
        <v>1.7043215922010857E-2</v>
      </c>
      <c r="P2719">
        <f t="shared" si="300"/>
        <v>2.250626254842361</v>
      </c>
    </row>
    <row r="2720" spans="1:16" x14ac:dyDescent="0.25">
      <c r="A2720" s="1">
        <v>39955</v>
      </c>
      <c r="B2720">
        <v>887</v>
      </c>
      <c r="C2720">
        <v>515532</v>
      </c>
      <c r="D2720">
        <v>3793</v>
      </c>
      <c r="E2720">
        <v>1975</v>
      </c>
      <c r="F2720">
        <v>1687</v>
      </c>
      <c r="G2720">
        <v>131</v>
      </c>
      <c r="H2720">
        <v>17</v>
      </c>
      <c r="I2720">
        <v>42</v>
      </c>
      <c r="J2720">
        <f t="shared" si="294"/>
        <v>0.52069601898233586</v>
      </c>
      <c r="K2720">
        <f t="shared" si="295"/>
        <v>0.44476667545478515</v>
      </c>
      <c r="L2720">
        <f t="shared" si="296"/>
        <v>1.1707172495554239</v>
      </c>
      <c r="M2720" t="str">
        <f t="shared" si="297"/>
        <v xml:space="preserve"> </v>
      </c>
      <c r="N2720" t="str">
        <f t="shared" si="298"/>
        <v>Buy</v>
      </c>
      <c r="O2720">
        <f t="shared" si="299"/>
        <v>-1.4971913590670072E-3</v>
      </c>
      <c r="P2720">
        <f t="shared" si="300"/>
        <v>2.2491290634832941</v>
      </c>
    </row>
    <row r="2721" spans="1:16" x14ac:dyDescent="0.25">
      <c r="A2721" s="1">
        <v>39959</v>
      </c>
      <c r="B2721">
        <v>910.33</v>
      </c>
      <c r="C2721">
        <v>566705</v>
      </c>
      <c r="D2721">
        <v>3830</v>
      </c>
      <c r="E2721">
        <v>3014</v>
      </c>
      <c r="F2721">
        <v>737</v>
      </c>
      <c r="G2721">
        <v>79</v>
      </c>
      <c r="H2721">
        <v>20</v>
      </c>
      <c r="I2721">
        <v>48</v>
      </c>
      <c r="J2721">
        <f t="shared" si="294"/>
        <v>0.78694516971279371</v>
      </c>
      <c r="K2721">
        <f t="shared" si="295"/>
        <v>0.19242819843342038</v>
      </c>
      <c r="L2721">
        <f t="shared" si="296"/>
        <v>4.08955223880597</v>
      </c>
      <c r="M2721" t="str">
        <f t="shared" si="297"/>
        <v>Sell</v>
      </c>
      <c r="N2721" t="str">
        <f t="shared" si="298"/>
        <v>Sell</v>
      </c>
      <c r="O2721">
        <f t="shared" si="299"/>
        <v>2.6302142051860322E-2</v>
      </c>
      <c r="P2721">
        <f t="shared" si="300"/>
        <v>2.2754312055351544</v>
      </c>
    </row>
    <row r="2722" spans="1:16" x14ac:dyDescent="0.25">
      <c r="A2722" s="1">
        <v>39960</v>
      </c>
      <c r="B2722">
        <v>893.06</v>
      </c>
      <c r="C2722">
        <v>569880</v>
      </c>
      <c r="D2722">
        <v>3848</v>
      </c>
      <c r="E2722">
        <v>1180</v>
      </c>
      <c r="F2722">
        <v>2568</v>
      </c>
      <c r="G2722">
        <v>100</v>
      </c>
      <c r="H2722">
        <v>23</v>
      </c>
      <c r="I2722">
        <v>51</v>
      </c>
      <c r="J2722">
        <f t="shared" si="294"/>
        <v>0.30665280665280664</v>
      </c>
      <c r="K2722">
        <f t="shared" si="295"/>
        <v>0.66735966735966734</v>
      </c>
      <c r="L2722">
        <f t="shared" si="296"/>
        <v>0.45950155763239875</v>
      </c>
      <c r="M2722" t="str">
        <f t="shared" si="297"/>
        <v>Buy</v>
      </c>
      <c r="N2722" t="str">
        <f t="shared" si="298"/>
        <v>Buy</v>
      </c>
      <c r="O2722">
        <f t="shared" si="299"/>
        <v>1.9338006404944874E-2</v>
      </c>
      <c r="P2722">
        <f t="shared" si="300"/>
        <v>2.2947692119400993</v>
      </c>
    </row>
    <row r="2723" spans="1:16" x14ac:dyDescent="0.25">
      <c r="A2723" s="1">
        <v>39961</v>
      </c>
      <c r="B2723">
        <v>906.83</v>
      </c>
      <c r="C2723">
        <v>573898</v>
      </c>
      <c r="D2723">
        <v>3183</v>
      </c>
      <c r="E2723">
        <v>2028</v>
      </c>
      <c r="F2723">
        <v>1056</v>
      </c>
      <c r="G2723">
        <v>99</v>
      </c>
      <c r="H2723">
        <v>5</v>
      </c>
      <c r="I2723">
        <v>5</v>
      </c>
      <c r="J2723">
        <f t="shared" si="294"/>
        <v>0.63713477851083888</v>
      </c>
      <c r="K2723">
        <f t="shared" si="295"/>
        <v>0.33176248821866167</v>
      </c>
      <c r="L2723">
        <f t="shared" si="296"/>
        <v>1.9204545454545454</v>
      </c>
      <c r="M2723" t="str">
        <f t="shared" si="297"/>
        <v xml:space="preserve"> </v>
      </c>
      <c r="N2723" t="str">
        <f t="shared" si="298"/>
        <v>Buy</v>
      </c>
      <c r="O2723">
        <f t="shared" si="299"/>
        <v>1.5418896826641104E-2</v>
      </c>
      <c r="P2723">
        <f t="shared" si="300"/>
        <v>2.3101881087667406</v>
      </c>
    </row>
    <row r="2724" spans="1:16" x14ac:dyDescent="0.25">
      <c r="A2724" s="1">
        <v>39962</v>
      </c>
      <c r="B2724">
        <v>919.14</v>
      </c>
      <c r="C2724">
        <v>605042</v>
      </c>
      <c r="D2724">
        <v>3830</v>
      </c>
      <c r="E2724">
        <v>2767</v>
      </c>
      <c r="F2724">
        <v>960</v>
      </c>
      <c r="G2724">
        <v>103</v>
      </c>
      <c r="H2724">
        <v>31</v>
      </c>
      <c r="I2724">
        <v>65</v>
      </c>
      <c r="J2724">
        <f t="shared" si="294"/>
        <v>0.7224543080939948</v>
      </c>
      <c r="K2724">
        <f t="shared" si="295"/>
        <v>0.25065274151436029</v>
      </c>
      <c r="L2724">
        <f t="shared" si="296"/>
        <v>2.8822916666666667</v>
      </c>
      <c r="M2724" t="str">
        <f t="shared" si="297"/>
        <v>Sell</v>
      </c>
      <c r="N2724" t="str">
        <f t="shared" si="298"/>
        <v>Sell</v>
      </c>
      <c r="O2724">
        <f t="shared" si="299"/>
        <v>1.3574760429187371E-2</v>
      </c>
      <c r="P2724">
        <f t="shared" si="300"/>
        <v>2.323762869195928</v>
      </c>
    </row>
    <row r="2725" spans="1:16" x14ac:dyDescent="0.25">
      <c r="A2725" s="1">
        <v>39965</v>
      </c>
      <c r="B2725">
        <v>942.87</v>
      </c>
      <c r="C2725">
        <v>637047</v>
      </c>
      <c r="D2725">
        <v>3873</v>
      </c>
      <c r="E2725">
        <v>3070</v>
      </c>
      <c r="F2725">
        <v>726</v>
      </c>
      <c r="G2725">
        <v>77</v>
      </c>
      <c r="H2725">
        <v>67</v>
      </c>
      <c r="I2725">
        <v>90</v>
      </c>
      <c r="J2725">
        <f t="shared" si="294"/>
        <v>0.79266718306222561</v>
      </c>
      <c r="K2725">
        <f t="shared" si="295"/>
        <v>0.18745158791634392</v>
      </c>
      <c r="L2725">
        <f t="shared" si="296"/>
        <v>4.228650137741047</v>
      </c>
      <c r="M2725" t="str">
        <f t="shared" si="297"/>
        <v>Sell</v>
      </c>
      <c r="N2725" t="str">
        <f t="shared" si="298"/>
        <v>Sell</v>
      </c>
      <c r="O2725">
        <f t="shared" si="299"/>
        <v>-2.5167838620382521E-2</v>
      </c>
      <c r="P2725">
        <f t="shared" si="300"/>
        <v>2.2985950305755454</v>
      </c>
    </row>
    <row r="2726" spans="1:16" x14ac:dyDescent="0.25">
      <c r="A2726" s="1">
        <v>39966</v>
      </c>
      <c r="B2726">
        <v>944.74</v>
      </c>
      <c r="C2726">
        <v>598743</v>
      </c>
      <c r="D2726">
        <v>3808</v>
      </c>
      <c r="E2726">
        <v>2230</v>
      </c>
      <c r="F2726">
        <v>1479</v>
      </c>
      <c r="G2726">
        <v>99</v>
      </c>
      <c r="H2726">
        <v>44</v>
      </c>
      <c r="I2726">
        <v>70</v>
      </c>
      <c r="J2726">
        <f t="shared" si="294"/>
        <v>0.58560924369747902</v>
      </c>
      <c r="K2726">
        <f t="shared" si="295"/>
        <v>0.38839285714285715</v>
      </c>
      <c r="L2726">
        <f t="shared" si="296"/>
        <v>1.5077755240027044</v>
      </c>
      <c r="M2726" t="str">
        <f t="shared" si="297"/>
        <v xml:space="preserve"> </v>
      </c>
      <c r="N2726" t="str">
        <f t="shared" si="298"/>
        <v>Sell</v>
      </c>
      <c r="O2726">
        <f t="shared" si="299"/>
        <v>-1.9793805703156586E-3</v>
      </c>
      <c r="P2726">
        <f t="shared" si="300"/>
        <v>2.2966156500052297</v>
      </c>
    </row>
    <row r="2727" spans="1:16" x14ac:dyDescent="0.25">
      <c r="A2727" s="1">
        <v>39967</v>
      </c>
      <c r="B2727">
        <v>931.76</v>
      </c>
      <c r="C2727">
        <v>532380</v>
      </c>
      <c r="D2727">
        <v>3199</v>
      </c>
      <c r="E2727">
        <v>876</v>
      </c>
      <c r="F2727">
        <v>2214</v>
      </c>
      <c r="G2727">
        <v>109</v>
      </c>
      <c r="H2727">
        <v>6</v>
      </c>
      <c r="I2727">
        <v>43</v>
      </c>
      <c r="J2727">
        <f t="shared" si="294"/>
        <v>0.27383557361675526</v>
      </c>
      <c r="K2727">
        <f t="shared" si="295"/>
        <v>0.69209127852453889</v>
      </c>
      <c r="L2727">
        <f t="shared" si="296"/>
        <v>0.39566395663956638</v>
      </c>
      <c r="M2727" t="str">
        <f t="shared" si="297"/>
        <v>Buy</v>
      </c>
      <c r="N2727" t="str">
        <f t="shared" si="298"/>
        <v>Buy</v>
      </c>
      <c r="O2727">
        <f t="shared" si="299"/>
        <v>1.3930625912252026E-2</v>
      </c>
      <c r="P2727">
        <f t="shared" si="300"/>
        <v>2.3105462759174817</v>
      </c>
    </row>
    <row r="2728" spans="1:16" x14ac:dyDescent="0.25">
      <c r="A2728" s="1">
        <v>39968</v>
      </c>
      <c r="B2728">
        <v>942.46</v>
      </c>
      <c r="C2728">
        <v>535292</v>
      </c>
      <c r="D2728">
        <v>3805</v>
      </c>
      <c r="E2728">
        <v>2821</v>
      </c>
      <c r="F2728">
        <v>876</v>
      </c>
      <c r="G2728">
        <v>108</v>
      </c>
      <c r="H2728">
        <v>28</v>
      </c>
      <c r="I2728">
        <v>55</v>
      </c>
      <c r="J2728">
        <f t="shared" si="294"/>
        <v>0.74139290407358738</v>
      </c>
      <c r="K2728">
        <f t="shared" si="295"/>
        <v>0.23022339027595271</v>
      </c>
      <c r="L2728">
        <f t="shared" si="296"/>
        <v>3.2203196347031962</v>
      </c>
      <c r="M2728" t="str">
        <f t="shared" si="297"/>
        <v>Sell</v>
      </c>
      <c r="N2728" t="str">
        <f t="shared" si="298"/>
        <v>Sell</v>
      </c>
      <c r="O2728">
        <f t="shared" si="299"/>
        <v>1.1483643856787129E-2</v>
      </c>
      <c r="P2728">
        <f t="shared" si="300"/>
        <v>2.3220299197742689</v>
      </c>
    </row>
    <row r="2729" spans="1:16" x14ac:dyDescent="0.25">
      <c r="A2729" s="1">
        <v>39969</v>
      </c>
      <c r="B2729">
        <v>940.09</v>
      </c>
      <c r="C2729">
        <v>527791</v>
      </c>
      <c r="D2729">
        <v>3802</v>
      </c>
      <c r="E2729">
        <v>1752</v>
      </c>
      <c r="F2729">
        <v>1933</v>
      </c>
      <c r="G2729">
        <v>117</v>
      </c>
      <c r="H2729">
        <v>38</v>
      </c>
      <c r="I2729">
        <v>71</v>
      </c>
      <c r="J2729">
        <f t="shared" si="294"/>
        <v>0.46081009994739613</v>
      </c>
      <c r="K2729">
        <f t="shared" si="295"/>
        <v>0.50841662283008948</v>
      </c>
      <c r="L2729">
        <f t="shared" si="296"/>
        <v>0.90636316606311429</v>
      </c>
      <c r="M2729" t="str">
        <f t="shared" si="297"/>
        <v xml:space="preserve"> </v>
      </c>
      <c r="N2729" t="str">
        <f t="shared" si="298"/>
        <v>Sell</v>
      </c>
      <c r="O2729">
        <f t="shared" si="299"/>
        <v>2.5210352200322195E-3</v>
      </c>
      <c r="P2729">
        <f t="shared" si="300"/>
        <v>2.3245509549943009</v>
      </c>
    </row>
    <row r="2730" spans="1:16" x14ac:dyDescent="0.25">
      <c r="A2730" s="1">
        <v>39972</v>
      </c>
      <c r="B2730">
        <v>939.14</v>
      </c>
      <c r="C2730">
        <v>448343</v>
      </c>
      <c r="D2730">
        <v>3144</v>
      </c>
      <c r="E2730">
        <v>1122</v>
      </c>
      <c r="F2730">
        <v>1919</v>
      </c>
      <c r="G2730">
        <v>103</v>
      </c>
      <c r="H2730">
        <v>10</v>
      </c>
      <c r="I2730">
        <v>2</v>
      </c>
      <c r="J2730">
        <f t="shared" si="294"/>
        <v>0.3568702290076336</v>
      </c>
      <c r="K2730">
        <f t="shared" si="295"/>
        <v>0.61036895674300251</v>
      </c>
      <c r="L2730">
        <f t="shared" si="296"/>
        <v>0.58467952058363726</v>
      </c>
      <c r="M2730" t="str">
        <f t="shared" si="297"/>
        <v xml:space="preserve"> </v>
      </c>
      <c r="N2730" t="str">
        <f t="shared" si="298"/>
        <v>Sell</v>
      </c>
      <c r="O2730">
        <f t="shared" si="299"/>
        <v>1.0115637711098913E-3</v>
      </c>
      <c r="P2730">
        <f t="shared" si="300"/>
        <v>2.3255625187654108</v>
      </c>
    </row>
    <row r="2731" spans="1:16" x14ac:dyDescent="0.25">
      <c r="A2731" s="1">
        <v>39973</v>
      </c>
      <c r="B2731">
        <v>942.43</v>
      </c>
      <c r="C2731">
        <v>443995</v>
      </c>
      <c r="D2731">
        <v>3154</v>
      </c>
      <c r="E2731">
        <v>1839</v>
      </c>
      <c r="F2731">
        <v>1200</v>
      </c>
      <c r="G2731">
        <v>115</v>
      </c>
      <c r="H2731">
        <v>11</v>
      </c>
      <c r="I2731">
        <v>3</v>
      </c>
      <c r="J2731">
        <f t="shared" si="294"/>
        <v>0.58306911857958144</v>
      </c>
      <c r="K2731">
        <f t="shared" si="295"/>
        <v>0.3804692454026633</v>
      </c>
      <c r="L2731">
        <f t="shared" si="296"/>
        <v>1.5325</v>
      </c>
      <c r="M2731" t="str">
        <f t="shared" si="297"/>
        <v xml:space="preserve"> </v>
      </c>
      <c r="N2731" t="str">
        <f t="shared" si="298"/>
        <v>Sell</v>
      </c>
      <c r="O2731">
        <f t="shared" si="299"/>
        <v>-3.4909754570631168E-3</v>
      </c>
      <c r="P2731">
        <f t="shared" si="300"/>
        <v>2.3220715433083479</v>
      </c>
    </row>
    <row r="2732" spans="1:16" x14ac:dyDescent="0.25">
      <c r="A2732" s="1">
        <v>39974</v>
      </c>
      <c r="B2732">
        <v>939.15</v>
      </c>
      <c r="C2732">
        <v>537942</v>
      </c>
      <c r="D2732">
        <v>3150</v>
      </c>
      <c r="E2732">
        <v>1390</v>
      </c>
      <c r="F2732">
        <v>1656</v>
      </c>
      <c r="G2732">
        <v>104</v>
      </c>
      <c r="H2732">
        <v>18</v>
      </c>
      <c r="I2732">
        <v>3</v>
      </c>
      <c r="J2732">
        <f t="shared" si="294"/>
        <v>0.44126984126984126</v>
      </c>
      <c r="K2732">
        <f t="shared" si="295"/>
        <v>0.52571428571428569</v>
      </c>
      <c r="L2732">
        <f t="shared" si="296"/>
        <v>0.83937198067632846</v>
      </c>
      <c r="M2732" t="str">
        <f t="shared" si="297"/>
        <v xml:space="preserve"> </v>
      </c>
      <c r="N2732" t="str">
        <f t="shared" si="298"/>
        <v>Sell</v>
      </c>
      <c r="O2732">
        <f t="shared" si="299"/>
        <v>3.492519831762797E-3</v>
      </c>
      <c r="P2732">
        <f t="shared" si="300"/>
        <v>2.3255640631401109</v>
      </c>
    </row>
    <row r="2733" spans="1:16" x14ac:dyDescent="0.25">
      <c r="A2733" s="1">
        <v>39975</v>
      </c>
      <c r="B2733">
        <v>944.89</v>
      </c>
      <c r="C2733">
        <v>550084</v>
      </c>
      <c r="D2733">
        <v>3160</v>
      </c>
      <c r="E2733">
        <v>1894</v>
      </c>
      <c r="F2733">
        <v>1190</v>
      </c>
      <c r="G2733">
        <v>76</v>
      </c>
      <c r="H2733">
        <v>16</v>
      </c>
      <c r="I2733">
        <v>2</v>
      </c>
      <c r="J2733">
        <f t="shared" si="294"/>
        <v>0.59936708860759491</v>
      </c>
      <c r="K2733">
        <f t="shared" si="295"/>
        <v>0.37658227848101267</v>
      </c>
      <c r="L2733">
        <f t="shared" si="296"/>
        <v>1.5915966386554621</v>
      </c>
      <c r="M2733" t="str">
        <f t="shared" si="297"/>
        <v xml:space="preserve"> </v>
      </c>
      <c r="N2733" t="str">
        <f t="shared" si="298"/>
        <v>Sell</v>
      </c>
      <c r="O2733">
        <f t="shared" si="299"/>
        <v>-6.0747811914614314E-3</v>
      </c>
      <c r="P2733">
        <f t="shared" si="300"/>
        <v>2.3194892819486492</v>
      </c>
    </row>
    <row r="2734" spans="1:16" x14ac:dyDescent="0.25">
      <c r="A2734" s="1">
        <v>39976</v>
      </c>
      <c r="B2734">
        <v>946.21</v>
      </c>
      <c r="C2734">
        <v>452812</v>
      </c>
      <c r="D2734">
        <v>3810</v>
      </c>
      <c r="E2734">
        <v>1641</v>
      </c>
      <c r="F2734">
        <v>2050</v>
      </c>
      <c r="G2734">
        <v>119</v>
      </c>
      <c r="H2734">
        <v>51</v>
      </c>
      <c r="I2734">
        <v>88</v>
      </c>
      <c r="J2734">
        <f t="shared" si="294"/>
        <v>0.43070866141732284</v>
      </c>
      <c r="K2734">
        <f t="shared" si="295"/>
        <v>0.53805774278215224</v>
      </c>
      <c r="L2734">
        <f t="shared" si="296"/>
        <v>0.80048780487804883</v>
      </c>
      <c r="M2734" t="str">
        <f t="shared" si="297"/>
        <v xml:space="preserve"> </v>
      </c>
      <c r="N2734" t="str">
        <f t="shared" si="298"/>
        <v>Sell</v>
      </c>
      <c r="O2734">
        <f t="shared" si="299"/>
        <v>-1.3950391562127518E-3</v>
      </c>
      <c r="P2734">
        <f t="shared" si="300"/>
        <v>2.3180942427924363</v>
      </c>
    </row>
    <row r="2735" spans="1:16" x14ac:dyDescent="0.25">
      <c r="A2735" s="1">
        <v>39979</v>
      </c>
      <c r="B2735">
        <v>923.72</v>
      </c>
      <c r="C2735">
        <v>469788</v>
      </c>
      <c r="D2735">
        <v>3142</v>
      </c>
      <c r="E2735">
        <v>459</v>
      </c>
      <c r="F2735">
        <v>2621</v>
      </c>
      <c r="G2735">
        <v>62</v>
      </c>
      <c r="H2735">
        <v>8</v>
      </c>
      <c r="I2735">
        <v>3</v>
      </c>
      <c r="J2735">
        <f t="shared" si="294"/>
        <v>0.1460852959898154</v>
      </c>
      <c r="K2735">
        <f t="shared" si="295"/>
        <v>0.8341820496499045</v>
      </c>
      <c r="L2735">
        <f t="shared" si="296"/>
        <v>0.17512399847386495</v>
      </c>
      <c r="M2735" t="str">
        <f t="shared" si="297"/>
        <v>Buy</v>
      </c>
      <c r="N2735" t="str">
        <f t="shared" si="298"/>
        <v>Buy</v>
      </c>
      <c r="O2735">
        <f t="shared" si="299"/>
        <v>2.4347204780669429E-2</v>
      </c>
      <c r="P2735">
        <f t="shared" si="300"/>
        <v>2.3424414475731057</v>
      </c>
    </row>
    <row r="2736" spans="1:16" x14ac:dyDescent="0.25">
      <c r="A2736" s="1">
        <v>39980</v>
      </c>
      <c r="B2736">
        <v>911.97</v>
      </c>
      <c r="C2736">
        <v>495120</v>
      </c>
      <c r="D2736">
        <v>3195</v>
      </c>
      <c r="E2736">
        <v>887</v>
      </c>
      <c r="F2736">
        <v>2200</v>
      </c>
      <c r="G2736">
        <v>108</v>
      </c>
      <c r="H2736">
        <v>3</v>
      </c>
      <c r="I2736">
        <v>3</v>
      </c>
      <c r="J2736">
        <f t="shared" si="294"/>
        <v>0.27762128325508606</v>
      </c>
      <c r="K2736">
        <f t="shared" si="295"/>
        <v>0.68857589984350542</v>
      </c>
      <c r="L2736">
        <f t="shared" si="296"/>
        <v>0.4031818181818182</v>
      </c>
      <c r="M2736" t="str">
        <f t="shared" si="297"/>
        <v>Buy</v>
      </c>
      <c r="N2736" t="str">
        <f t="shared" si="298"/>
        <v>Buy</v>
      </c>
      <c r="O2736">
        <f t="shared" si="299"/>
        <v>-1.2720304854284881E-2</v>
      </c>
      <c r="P2736">
        <f t="shared" si="300"/>
        <v>2.3297211427188209</v>
      </c>
    </row>
    <row r="2737" spans="1:16" x14ac:dyDescent="0.25">
      <c r="A2737" s="1">
        <v>39981</v>
      </c>
      <c r="B2737">
        <v>910.71</v>
      </c>
      <c r="C2737">
        <v>552365</v>
      </c>
      <c r="D2737">
        <v>3142</v>
      </c>
      <c r="E2737">
        <v>1283</v>
      </c>
      <c r="F2737">
        <v>1770</v>
      </c>
      <c r="G2737">
        <v>89</v>
      </c>
      <c r="H2737">
        <v>4</v>
      </c>
      <c r="I2737">
        <v>4</v>
      </c>
      <c r="J2737">
        <f t="shared" si="294"/>
        <v>0.40833863781031188</v>
      </c>
      <c r="K2737">
        <f t="shared" si="295"/>
        <v>0.56333545512412475</v>
      </c>
      <c r="L2737">
        <f t="shared" si="296"/>
        <v>0.72485875706214686</v>
      </c>
      <c r="M2737" t="str">
        <f t="shared" si="297"/>
        <v xml:space="preserve"> </v>
      </c>
      <c r="N2737" t="str">
        <f t="shared" si="298"/>
        <v>Buy</v>
      </c>
      <c r="O2737">
        <f t="shared" si="299"/>
        <v>-1.3816243955393492E-3</v>
      </c>
      <c r="P2737">
        <f t="shared" si="300"/>
        <v>2.3283395183232818</v>
      </c>
    </row>
    <row r="2738" spans="1:16" x14ac:dyDescent="0.25">
      <c r="A2738" s="1">
        <v>39982</v>
      </c>
      <c r="B2738">
        <v>918.37</v>
      </c>
      <c r="C2738">
        <v>468401</v>
      </c>
      <c r="D2738">
        <v>3142</v>
      </c>
      <c r="E2738">
        <v>1786</v>
      </c>
      <c r="F2738">
        <v>1266</v>
      </c>
      <c r="G2738">
        <v>90</v>
      </c>
      <c r="H2738">
        <v>8</v>
      </c>
      <c r="I2738">
        <v>1</v>
      </c>
      <c r="J2738">
        <f t="shared" si="294"/>
        <v>0.56842775302355186</v>
      </c>
      <c r="K2738">
        <f t="shared" si="295"/>
        <v>0.40292807129217056</v>
      </c>
      <c r="L2738">
        <f t="shared" si="296"/>
        <v>1.410742496050553</v>
      </c>
      <c r="M2738" t="str">
        <f t="shared" si="297"/>
        <v xml:space="preserve"> </v>
      </c>
      <c r="N2738" t="str">
        <f t="shared" si="298"/>
        <v>Buy</v>
      </c>
      <c r="O2738">
        <f t="shared" si="299"/>
        <v>8.4110199734273028E-3</v>
      </c>
      <c r="P2738">
        <f t="shared" si="300"/>
        <v>2.3367505382967089</v>
      </c>
    </row>
    <row r="2739" spans="1:16" x14ac:dyDescent="0.25">
      <c r="A2739" s="1">
        <v>39983</v>
      </c>
      <c r="B2739">
        <v>921.23</v>
      </c>
      <c r="C2739">
        <v>571339</v>
      </c>
      <c r="D2739">
        <v>3131</v>
      </c>
      <c r="E2739">
        <v>1882</v>
      </c>
      <c r="F2739">
        <v>1138</v>
      </c>
      <c r="G2739">
        <v>111</v>
      </c>
      <c r="H2739">
        <v>18</v>
      </c>
      <c r="I2739">
        <v>2</v>
      </c>
      <c r="J2739">
        <f t="shared" si="294"/>
        <v>0.60108591504311726</v>
      </c>
      <c r="K2739">
        <f t="shared" si="295"/>
        <v>0.36346215266687959</v>
      </c>
      <c r="L2739">
        <f t="shared" si="296"/>
        <v>1.6537785588752196</v>
      </c>
      <c r="M2739" t="str">
        <f t="shared" si="297"/>
        <v xml:space="preserve"> </v>
      </c>
      <c r="N2739" t="str">
        <f t="shared" si="298"/>
        <v>Buy</v>
      </c>
      <c r="O2739">
        <f t="shared" si="299"/>
        <v>3.1142132256063437E-3</v>
      </c>
      <c r="P2739">
        <f t="shared" si="300"/>
        <v>2.339864751522315</v>
      </c>
    </row>
    <row r="2740" spans="1:16" x14ac:dyDescent="0.25">
      <c r="A2740" s="1">
        <v>39986</v>
      </c>
      <c r="B2740">
        <v>893.04</v>
      </c>
      <c r="C2740">
        <v>490394</v>
      </c>
      <c r="D2740">
        <v>3829</v>
      </c>
      <c r="E2740">
        <v>522</v>
      </c>
      <c r="F2740">
        <v>3246</v>
      </c>
      <c r="G2740">
        <v>61</v>
      </c>
      <c r="H2740">
        <v>18</v>
      </c>
      <c r="I2740">
        <v>44</v>
      </c>
      <c r="J2740">
        <f t="shared" si="294"/>
        <v>0.13632802298250196</v>
      </c>
      <c r="K2740">
        <f t="shared" si="295"/>
        <v>0.84774092452337424</v>
      </c>
      <c r="L2740">
        <f t="shared" si="296"/>
        <v>0.16081330868761554</v>
      </c>
      <c r="M2740" t="str">
        <f t="shared" si="297"/>
        <v>Buy</v>
      </c>
      <c r="N2740" t="str">
        <f t="shared" si="298"/>
        <v>Buy</v>
      </c>
      <c r="O2740">
        <f t="shared" si="299"/>
        <v>-3.0600392952899957E-2</v>
      </c>
      <c r="P2740">
        <f t="shared" si="300"/>
        <v>2.3092643585694148</v>
      </c>
    </row>
    <row r="2741" spans="1:16" x14ac:dyDescent="0.25">
      <c r="A2741" s="1">
        <v>39987</v>
      </c>
      <c r="B2741">
        <v>895.1</v>
      </c>
      <c r="C2741">
        <v>507102</v>
      </c>
      <c r="D2741">
        <v>3142</v>
      </c>
      <c r="E2741">
        <v>1439</v>
      </c>
      <c r="F2741">
        <v>1603</v>
      </c>
      <c r="G2741">
        <v>100</v>
      </c>
      <c r="H2741">
        <v>2</v>
      </c>
      <c r="I2741">
        <v>5</v>
      </c>
      <c r="J2741">
        <f t="shared" si="294"/>
        <v>0.4579885423297263</v>
      </c>
      <c r="K2741">
        <f t="shared" si="295"/>
        <v>0.51018459579885422</v>
      </c>
      <c r="L2741">
        <f t="shared" si="296"/>
        <v>0.89769182782283219</v>
      </c>
      <c r="M2741" t="str">
        <f t="shared" si="297"/>
        <v xml:space="preserve"> </v>
      </c>
      <c r="N2741" t="str">
        <f t="shared" si="298"/>
        <v>Buy</v>
      </c>
      <c r="O2741">
        <f t="shared" si="299"/>
        <v>2.3067275821913036E-3</v>
      </c>
      <c r="P2741">
        <f t="shared" si="300"/>
        <v>2.3115710861516061</v>
      </c>
    </row>
    <row r="2742" spans="1:16" x14ac:dyDescent="0.25">
      <c r="A2742" s="1">
        <v>39988</v>
      </c>
      <c r="B2742">
        <v>900.94</v>
      </c>
      <c r="C2742">
        <v>463672</v>
      </c>
      <c r="D2742">
        <v>3147</v>
      </c>
      <c r="E2742">
        <v>2213</v>
      </c>
      <c r="F2742">
        <v>849</v>
      </c>
      <c r="G2742">
        <v>85</v>
      </c>
      <c r="H2742">
        <v>10</v>
      </c>
      <c r="I2742">
        <v>3</v>
      </c>
      <c r="J2742">
        <f t="shared" si="294"/>
        <v>0.70320940578328572</v>
      </c>
      <c r="K2742">
        <f t="shared" si="295"/>
        <v>0.2697807435653003</v>
      </c>
      <c r="L2742">
        <f t="shared" si="296"/>
        <v>2.6065959952885747</v>
      </c>
      <c r="M2742" t="str">
        <f t="shared" si="297"/>
        <v>Sell</v>
      </c>
      <c r="N2742" t="str">
        <f t="shared" si="298"/>
        <v>Sell</v>
      </c>
      <c r="O2742">
        <f t="shared" si="299"/>
        <v>6.5244106803710178E-3</v>
      </c>
      <c r="P2742">
        <f t="shared" si="300"/>
        <v>2.3180954968319769</v>
      </c>
    </row>
    <row r="2743" spans="1:16" x14ac:dyDescent="0.25">
      <c r="A2743" s="1">
        <v>39989</v>
      </c>
      <c r="B2743">
        <v>920.26</v>
      </c>
      <c r="C2743">
        <v>491124</v>
      </c>
      <c r="D2743">
        <v>3157</v>
      </c>
      <c r="E2743">
        <v>2470</v>
      </c>
      <c r="F2743">
        <v>599</v>
      </c>
      <c r="G2743">
        <v>88</v>
      </c>
      <c r="H2743">
        <v>14</v>
      </c>
      <c r="I2743">
        <v>7</v>
      </c>
      <c r="J2743">
        <f t="shared" si="294"/>
        <v>0.78238834336395313</v>
      </c>
      <c r="K2743">
        <f t="shared" si="295"/>
        <v>0.18973709217611656</v>
      </c>
      <c r="L2743">
        <f t="shared" si="296"/>
        <v>4.1235392320534228</v>
      </c>
      <c r="M2743" t="str">
        <f t="shared" si="297"/>
        <v>Sell</v>
      </c>
      <c r="N2743" t="str">
        <f t="shared" si="298"/>
        <v>Sell</v>
      </c>
      <c r="O2743">
        <f t="shared" si="299"/>
        <v>-2.0994066894138519E-2</v>
      </c>
      <c r="P2743">
        <f t="shared" si="300"/>
        <v>2.2971014299378383</v>
      </c>
    </row>
    <row r="2744" spans="1:16" x14ac:dyDescent="0.25">
      <c r="A2744" s="1">
        <v>39990</v>
      </c>
      <c r="B2744">
        <v>918.9</v>
      </c>
      <c r="C2744">
        <v>607666</v>
      </c>
      <c r="D2744">
        <v>3749</v>
      </c>
      <c r="E2744">
        <v>2222</v>
      </c>
      <c r="F2744">
        <v>1402</v>
      </c>
      <c r="G2744">
        <v>125</v>
      </c>
      <c r="H2744">
        <v>36</v>
      </c>
      <c r="I2744">
        <v>40</v>
      </c>
      <c r="J2744">
        <f t="shared" si="294"/>
        <v>0.59269138436916513</v>
      </c>
      <c r="K2744">
        <f t="shared" si="295"/>
        <v>0.37396639103761004</v>
      </c>
      <c r="L2744">
        <f t="shared" si="296"/>
        <v>1.5848787446504993</v>
      </c>
      <c r="M2744" t="str">
        <f t="shared" si="297"/>
        <v xml:space="preserve"> </v>
      </c>
      <c r="N2744" t="str">
        <f t="shared" si="298"/>
        <v>Sell</v>
      </c>
      <c r="O2744">
        <f t="shared" si="299"/>
        <v>1.4800304712156986E-3</v>
      </c>
      <c r="P2744">
        <f t="shared" si="300"/>
        <v>2.298581460409054</v>
      </c>
    </row>
    <row r="2745" spans="1:16" x14ac:dyDescent="0.25">
      <c r="A2745" s="1">
        <v>39993</v>
      </c>
      <c r="B2745">
        <v>927.23</v>
      </c>
      <c r="C2745">
        <v>421176</v>
      </c>
      <c r="D2745">
        <v>3157</v>
      </c>
      <c r="E2745">
        <v>1876</v>
      </c>
      <c r="F2745">
        <v>1188</v>
      </c>
      <c r="G2745">
        <v>93</v>
      </c>
      <c r="H2745">
        <v>22</v>
      </c>
      <c r="I2745">
        <v>7</v>
      </c>
      <c r="J2745">
        <f t="shared" si="294"/>
        <v>0.59423503325942351</v>
      </c>
      <c r="K2745">
        <f t="shared" si="295"/>
        <v>0.37630662020905925</v>
      </c>
      <c r="L2745">
        <f t="shared" si="296"/>
        <v>1.5791245791245792</v>
      </c>
      <c r="M2745" t="str">
        <f t="shared" si="297"/>
        <v xml:space="preserve"> </v>
      </c>
      <c r="N2745" t="str">
        <f t="shared" si="298"/>
        <v>Sell</v>
      </c>
      <c r="O2745">
        <f t="shared" si="299"/>
        <v>-8.9837472903163684E-3</v>
      </c>
      <c r="P2745">
        <f t="shared" si="300"/>
        <v>2.2895977131187375</v>
      </c>
    </row>
    <row r="2746" spans="1:16" x14ac:dyDescent="0.25">
      <c r="A2746" s="1">
        <v>39994</v>
      </c>
      <c r="B2746">
        <v>919.32</v>
      </c>
      <c r="C2746">
        <v>462757</v>
      </c>
      <c r="D2746">
        <v>3139</v>
      </c>
      <c r="E2746">
        <v>1313</v>
      </c>
      <c r="F2746">
        <v>1697</v>
      </c>
      <c r="G2746">
        <v>129</v>
      </c>
      <c r="H2746">
        <v>22</v>
      </c>
      <c r="I2746">
        <v>4</v>
      </c>
      <c r="J2746">
        <f t="shared" si="294"/>
        <v>0.4182860783689073</v>
      </c>
      <c r="K2746">
        <f t="shared" si="295"/>
        <v>0.54061803122013385</v>
      </c>
      <c r="L2746">
        <f t="shared" si="296"/>
        <v>0.77371832645845606</v>
      </c>
      <c r="M2746" t="str">
        <f t="shared" si="297"/>
        <v xml:space="preserve"> </v>
      </c>
      <c r="N2746" t="str">
        <f t="shared" si="298"/>
        <v>Sell</v>
      </c>
      <c r="O2746">
        <f t="shared" si="299"/>
        <v>8.6041857024756752E-3</v>
      </c>
      <c r="P2746">
        <f t="shared" si="300"/>
        <v>2.2982018988212132</v>
      </c>
    </row>
    <row r="2747" spans="1:16" x14ac:dyDescent="0.25">
      <c r="A2747" s="1">
        <v>39995</v>
      </c>
      <c r="B2747">
        <v>923.33</v>
      </c>
      <c r="C2747">
        <v>391940</v>
      </c>
      <c r="D2747">
        <v>3145</v>
      </c>
      <c r="E2747">
        <v>2238</v>
      </c>
      <c r="F2747">
        <v>799</v>
      </c>
      <c r="G2747">
        <v>108</v>
      </c>
      <c r="H2747">
        <v>33</v>
      </c>
      <c r="I2747">
        <v>0</v>
      </c>
      <c r="J2747">
        <f t="shared" si="294"/>
        <v>0.71160572337042927</v>
      </c>
      <c r="K2747">
        <f t="shared" si="295"/>
        <v>0.25405405405405407</v>
      </c>
      <c r="L2747">
        <f t="shared" si="296"/>
        <v>2.8010012515644558</v>
      </c>
      <c r="M2747" t="str">
        <f t="shared" si="297"/>
        <v>Sell</v>
      </c>
      <c r="N2747" t="str">
        <f t="shared" si="298"/>
        <v>Sell</v>
      </c>
      <c r="O2747">
        <f t="shared" si="299"/>
        <v>-4.3429759674222801E-3</v>
      </c>
      <c r="P2747">
        <f t="shared" si="300"/>
        <v>2.2938589228537909</v>
      </c>
    </row>
    <row r="2748" spans="1:16" x14ac:dyDescent="0.25">
      <c r="A2748" s="1">
        <v>39996</v>
      </c>
      <c r="B2748">
        <v>896.42</v>
      </c>
      <c r="C2748">
        <v>393100</v>
      </c>
      <c r="D2748">
        <v>3128</v>
      </c>
      <c r="E2748">
        <v>585</v>
      </c>
      <c r="F2748">
        <v>2448</v>
      </c>
      <c r="G2748">
        <v>95</v>
      </c>
      <c r="H2748">
        <v>17</v>
      </c>
      <c r="I2748">
        <v>4</v>
      </c>
      <c r="J2748">
        <f t="shared" si="294"/>
        <v>0.18702046035805628</v>
      </c>
      <c r="K2748">
        <f t="shared" si="295"/>
        <v>0.78260869565217395</v>
      </c>
      <c r="L2748">
        <f t="shared" si="296"/>
        <v>0.23897058823529413</v>
      </c>
      <c r="M2748" t="str">
        <f t="shared" si="297"/>
        <v>Buy</v>
      </c>
      <c r="N2748" t="str">
        <f t="shared" si="298"/>
        <v>Buy</v>
      </c>
      <c r="O2748">
        <f t="shared" si="299"/>
        <v>3.0019410544164682E-2</v>
      </c>
      <c r="P2748">
        <f t="shared" si="300"/>
        <v>2.3238783333979556</v>
      </c>
    </row>
    <row r="2749" spans="1:16" x14ac:dyDescent="0.25">
      <c r="A2749" s="1">
        <v>40000</v>
      </c>
      <c r="B2749">
        <v>898.72</v>
      </c>
      <c r="C2749">
        <v>471258</v>
      </c>
      <c r="D2749">
        <v>3157</v>
      </c>
      <c r="E2749">
        <v>1230</v>
      </c>
      <c r="F2749">
        <v>1829</v>
      </c>
      <c r="G2749">
        <v>98</v>
      </c>
      <c r="H2749">
        <v>11</v>
      </c>
      <c r="I2749">
        <v>6</v>
      </c>
      <c r="J2749">
        <f t="shared" si="294"/>
        <v>0.38961038961038963</v>
      </c>
      <c r="K2749">
        <f t="shared" si="295"/>
        <v>0.57934748178650619</v>
      </c>
      <c r="L2749">
        <f t="shared" si="296"/>
        <v>0.67249863313285951</v>
      </c>
      <c r="M2749" t="str">
        <f t="shared" si="297"/>
        <v xml:space="preserve"> </v>
      </c>
      <c r="N2749" t="str">
        <f t="shared" si="298"/>
        <v>Buy</v>
      </c>
      <c r="O2749">
        <f t="shared" si="299"/>
        <v>2.5657615849714599E-3</v>
      </c>
      <c r="P2749">
        <f t="shared" si="300"/>
        <v>2.3264440949829268</v>
      </c>
    </row>
    <row r="2750" spans="1:16" x14ac:dyDescent="0.25">
      <c r="A2750" s="1">
        <v>40001</v>
      </c>
      <c r="B2750">
        <v>881.03</v>
      </c>
      <c r="C2750">
        <v>467330</v>
      </c>
      <c r="D2750">
        <v>3149</v>
      </c>
      <c r="E2750">
        <v>673</v>
      </c>
      <c r="F2750">
        <v>2384</v>
      </c>
      <c r="G2750">
        <v>92</v>
      </c>
      <c r="H2750">
        <v>16</v>
      </c>
      <c r="I2750">
        <v>5</v>
      </c>
      <c r="J2750">
        <f t="shared" si="294"/>
        <v>0.2137186408383614</v>
      </c>
      <c r="K2750">
        <f t="shared" si="295"/>
        <v>0.75706573515401709</v>
      </c>
      <c r="L2750">
        <f t="shared" si="296"/>
        <v>0.28229865771812079</v>
      </c>
      <c r="M2750" t="str">
        <f t="shared" si="297"/>
        <v>Buy</v>
      </c>
      <c r="N2750" t="str">
        <f t="shared" si="298"/>
        <v>Buy</v>
      </c>
      <c r="O2750">
        <f t="shared" si="299"/>
        <v>-1.9683549937689171E-2</v>
      </c>
      <c r="P2750">
        <f t="shared" si="300"/>
        <v>2.3067605450452375</v>
      </c>
    </row>
    <row r="2751" spans="1:16" x14ac:dyDescent="0.25">
      <c r="A2751" s="1">
        <v>40002</v>
      </c>
      <c r="B2751">
        <v>879.56</v>
      </c>
      <c r="C2751">
        <v>572178</v>
      </c>
      <c r="D2751">
        <v>3145</v>
      </c>
      <c r="E2751">
        <v>1042</v>
      </c>
      <c r="F2751">
        <v>2005</v>
      </c>
      <c r="G2751">
        <v>98</v>
      </c>
      <c r="H2751">
        <v>3</v>
      </c>
      <c r="I2751">
        <v>8</v>
      </c>
      <c r="J2751">
        <f t="shared" si="294"/>
        <v>0.33131955484896664</v>
      </c>
      <c r="K2751">
        <f t="shared" si="295"/>
        <v>0.63751987281399047</v>
      </c>
      <c r="L2751">
        <f t="shared" si="296"/>
        <v>0.51970074812967582</v>
      </c>
      <c r="M2751" t="str">
        <f t="shared" si="297"/>
        <v xml:space="preserve"> </v>
      </c>
      <c r="N2751" t="str">
        <f t="shared" si="298"/>
        <v>Buy</v>
      </c>
      <c r="O2751">
        <f t="shared" si="299"/>
        <v>-1.6685016401257746E-3</v>
      </c>
      <c r="P2751">
        <f t="shared" si="300"/>
        <v>2.3050920434051116</v>
      </c>
    </row>
    <row r="2752" spans="1:16" x14ac:dyDescent="0.25">
      <c r="A2752" s="1">
        <v>40003</v>
      </c>
      <c r="B2752">
        <v>882.68</v>
      </c>
      <c r="C2752">
        <v>434717</v>
      </c>
      <c r="D2752">
        <v>3141</v>
      </c>
      <c r="E2752">
        <v>1860</v>
      </c>
      <c r="F2752">
        <v>1186</v>
      </c>
      <c r="G2752">
        <v>95</v>
      </c>
      <c r="H2752">
        <v>6</v>
      </c>
      <c r="I2752">
        <v>11</v>
      </c>
      <c r="J2752">
        <f t="shared" si="294"/>
        <v>0.59216809933142311</v>
      </c>
      <c r="K2752">
        <f t="shared" si="295"/>
        <v>0.37758675581025153</v>
      </c>
      <c r="L2752">
        <f t="shared" si="296"/>
        <v>1.5682967959527825</v>
      </c>
      <c r="M2752" t="str">
        <f t="shared" si="297"/>
        <v xml:space="preserve"> </v>
      </c>
      <c r="N2752" t="str">
        <f t="shared" si="298"/>
        <v>Buy</v>
      </c>
      <c r="O2752">
        <f t="shared" si="299"/>
        <v>3.5472281595343436E-3</v>
      </c>
      <c r="P2752">
        <f t="shared" si="300"/>
        <v>2.3086392715646458</v>
      </c>
    </row>
    <row r="2753" spans="1:16" x14ac:dyDescent="0.25">
      <c r="A2753" s="1">
        <v>40004</v>
      </c>
      <c r="B2753">
        <v>879.13</v>
      </c>
      <c r="C2753">
        <v>391208</v>
      </c>
      <c r="D2753">
        <v>3123</v>
      </c>
      <c r="E2753">
        <v>1453</v>
      </c>
      <c r="F2753">
        <v>1547</v>
      </c>
      <c r="G2753">
        <v>123</v>
      </c>
      <c r="H2753">
        <v>17</v>
      </c>
      <c r="I2753">
        <v>19</v>
      </c>
      <c r="J2753">
        <f t="shared" si="294"/>
        <v>0.46525776496958055</v>
      </c>
      <c r="K2753">
        <f t="shared" si="295"/>
        <v>0.49535702849823887</v>
      </c>
      <c r="L2753">
        <f t="shared" si="296"/>
        <v>0.93923723335488041</v>
      </c>
      <c r="M2753" t="str">
        <f t="shared" si="297"/>
        <v xml:space="preserve"> </v>
      </c>
      <c r="N2753" t="str">
        <f t="shared" si="298"/>
        <v>Buy</v>
      </c>
      <c r="O2753">
        <f t="shared" si="299"/>
        <v>-4.0218425703538729E-3</v>
      </c>
      <c r="P2753">
        <f t="shared" si="300"/>
        <v>2.304617428994292</v>
      </c>
    </row>
    <row r="2754" spans="1:16" x14ac:dyDescent="0.25">
      <c r="A2754" s="1">
        <v>40007</v>
      </c>
      <c r="B2754">
        <v>901.05</v>
      </c>
      <c r="C2754">
        <v>449944</v>
      </c>
      <c r="D2754">
        <v>3150</v>
      </c>
      <c r="E2754">
        <v>2565</v>
      </c>
      <c r="F2754">
        <v>498</v>
      </c>
      <c r="G2754">
        <v>87</v>
      </c>
      <c r="H2754">
        <v>20</v>
      </c>
      <c r="I2754">
        <v>7</v>
      </c>
      <c r="J2754">
        <f t="shared" si="294"/>
        <v>0.81428571428571428</v>
      </c>
      <c r="K2754">
        <f t="shared" si="295"/>
        <v>0.15809523809523809</v>
      </c>
      <c r="L2754">
        <f t="shared" si="296"/>
        <v>5.1506024096385543</v>
      </c>
      <c r="M2754" t="str">
        <f t="shared" si="297"/>
        <v>Sell</v>
      </c>
      <c r="N2754" t="str">
        <f t="shared" si="298"/>
        <v>Sell</v>
      </c>
      <c r="O2754">
        <f t="shared" si="299"/>
        <v>2.4933741312433755E-2</v>
      </c>
      <c r="P2754">
        <f t="shared" si="300"/>
        <v>2.3295511703067255</v>
      </c>
    </row>
    <row r="2755" spans="1:16" x14ac:dyDescent="0.25">
      <c r="A2755" s="1">
        <v>40008</v>
      </c>
      <c r="B2755">
        <v>905.84</v>
      </c>
      <c r="C2755">
        <v>414903</v>
      </c>
      <c r="D2755">
        <v>3152</v>
      </c>
      <c r="E2755">
        <v>2139</v>
      </c>
      <c r="F2755">
        <v>916</v>
      </c>
      <c r="G2755">
        <v>97</v>
      </c>
      <c r="H2755">
        <v>31</v>
      </c>
      <c r="I2755">
        <v>5</v>
      </c>
      <c r="J2755">
        <f t="shared" ref="J2755:J2818" si="301">E2755/D2755</f>
        <v>0.67861675126903553</v>
      </c>
      <c r="K2755">
        <f t="shared" ref="K2755:K2818" si="302">F2755/D2755</f>
        <v>0.29060913705583757</v>
      </c>
      <c r="L2755">
        <f t="shared" ref="L2755:L2818" si="303">E2755/F2755</f>
        <v>2.3351528384279474</v>
      </c>
      <c r="M2755" t="str">
        <f t="shared" si="297"/>
        <v>Sell</v>
      </c>
      <c r="N2755" t="str">
        <f t="shared" si="298"/>
        <v>Sell</v>
      </c>
      <c r="O2755">
        <f t="shared" si="299"/>
        <v>-5.2879095646031216E-3</v>
      </c>
      <c r="P2755">
        <f t="shared" si="300"/>
        <v>2.3242632607421223</v>
      </c>
    </row>
    <row r="2756" spans="1:16" x14ac:dyDescent="0.25">
      <c r="A2756" s="1">
        <v>40009</v>
      </c>
      <c r="B2756">
        <v>932.68</v>
      </c>
      <c r="C2756">
        <v>523883</v>
      </c>
      <c r="D2756">
        <v>3163</v>
      </c>
      <c r="E2756">
        <v>2802</v>
      </c>
      <c r="F2756">
        <v>306</v>
      </c>
      <c r="G2756">
        <v>55</v>
      </c>
      <c r="H2756">
        <v>44</v>
      </c>
      <c r="I2756">
        <v>3</v>
      </c>
      <c r="J2756">
        <f t="shared" si="301"/>
        <v>0.88586784698071452</v>
      </c>
      <c r="K2756">
        <f t="shared" si="302"/>
        <v>9.6743597850142277E-2</v>
      </c>
      <c r="L2756">
        <f t="shared" si="303"/>
        <v>9.1568627450980387</v>
      </c>
      <c r="M2756" t="str">
        <f t="shared" si="297"/>
        <v>Sell</v>
      </c>
      <c r="N2756" t="str">
        <f t="shared" si="298"/>
        <v>Sell</v>
      </c>
      <c r="O2756">
        <f t="shared" si="299"/>
        <v>-2.8777286958013404E-2</v>
      </c>
      <c r="P2756">
        <f t="shared" si="300"/>
        <v>2.2954859737841087</v>
      </c>
    </row>
    <row r="2757" spans="1:16" x14ac:dyDescent="0.25">
      <c r="A2757" s="1">
        <v>40010</v>
      </c>
      <c r="B2757">
        <v>940.74</v>
      </c>
      <c r="C2757">
        <v>489864</v>
      </c>
      <c r="D2757">
        <v>3155</v>
      </c>
      <c r="E2757">
        <v>2133</v>
      </c>
      <c r="F2757">
        <v>902</v>
      </c>
      <c r="G2757">
        <v>120</v>
      </c>
      <c r="H2757">
        <v>48</v>
      </c>
      <c r="I2757">
        <v>7</v>
      </c>
      <c r="J2757">
        <f t="shared" si="301"/>
        <v>0.67606973058637088</v>
      </c>
      <c r="K2757">
        <f t="shared" si="302"/>
        <v>0.28589540412044373</v>
      </c>
      <c r="L2757">
        <f t="shared" si="303"/>
        <v>2.3647450110864745</v>
      </c>
      <c r="M2757" t="str">
        <f t="shared" si="297"/>
        <v>Sell</v>
      </c>
      <c r="N2757" t="str">
        <f t="shared" si="298"/>
        <v>Sell</v>
      </c>
      <c r="O2757">
        <f t="shared" si="299"/>
        <v>-8.5677232816719906E-3</v>
      </c>
      <c r="P2757">
        <f t="shared" si="300"/>
        <v>2.2869182505024366</v>
      </c>
    </row>
    <row r="2758" spans="1:16" x14ac:dyDescent="0.25">
      <c r="A2758" s="1">
        <v>40011</v>
      </c>
      <c r="B2758">
        <v>940.38</v>
      </c>
      <c r="C2758">
        <v>514138</v>
      </c>
      <c r="D2758">
        <v>3137</v>
      </c>
      <c r="E2758">
        <v>1507</v>
      </c>
      <c r="F2758">
        <v>1515</v>
      </c>
      <c r="G2758">
        <v>115</v>
      </c>
      <c r="H2758">
        <v>48</v>
      </c>
      <c r="I2758">
        <v>3</v>
      </c>
      <c r="J2758">
        <f t="shared" si="301"/>
        <v>0.48039528211667198</v>
      </c>
      <c r="K2758">
        <f t="shared" si="302"/>
        <v>0.48294548932100734</v>
      </c>
      <c r="L2758">
        <f t="shared" si="303"/>
        <v>0.99471947194719468</v>
      </c>
      <c r="M2758" t="str">
        <f t="shared" si="297"/>
        <v xml:space="preserve"> </v>
      </c>
      <c r="N2758" t="str">
        <f t="shared" si="298"/>
        <v>Sell</v>
      </c>
      <c r="O2758">
        <f t="shared" si="299"/>
        <v>3.828239647802878E-4</v>
      </c>
      <c r="P2758">
        <f t="shared" si="300"/>
        <v>2.2873010744672166</v>
      </c>
    </row>
    <row r="2759" spans="1:16" x14ac:dyDescent="0.25">
      <c r="A2759" s="1">
        <v>40014</v>
      </c>
      <c r="B2759">
        <v>951.13</v>
      </c>
      <c r="C2759">
        <v>485315</v>
      </c>
      <c r="D2759">
        <v>3170</v>
      </c>
      <c r="E2759">
        <v>2362</v>
      </c>
      <c r="F2759">
        <v>724</v>
      </c>
      <c r="G2759">
        <v>84</v>
      </c>
      <c r="H2759">
        <v>67</v>
      </c>
      <c r="I2759">
        <v>2</v>
      </c>
      <c r="J2759">
        <f t="shared" si="301"/>
        <v>0.74511041009463719</v>
      </c>
      <c r="K2759">
        <f t="shared" si="302"/>
        <v>0.22839116719242902</v>
      </c>
      <c r="L2759">
        <f t="shared" si="303"/>
        <v>3.2624309392265194</v>
      </c>
      <c r="M2759" t="str">
        <f t="shared" ref="M2759:M2822" si="304">IF(L2759&gt;M$2,"Sell",IF(L2759&lt;M$3,"Buy"," "))</f>
        <v>Sell</v>
      </c>
      <c r="N2759" t="str">
        <f t="shared" si="298"/>
        <v>Sell</v>
      </c>
      <c r="O2759">
        <f t="shared" si="299"/>
        <v>-1.130234563098631E-2</v>
      </c>
      <c r="P2759">
        <f t="shared" si="300"/>
        <v>2.2759987288362304</v>
      </c>
    </row>
    <row r="2760" spans="1:16" x14ac:dyDescent="0.25">
      <c r="A2760" s="1">
        <v>40015</v>
      </c>
      <c r="B2760">
        <v>954.58</v>
      </c>
      <c r="C2760">
        <v>530930</v>
      </c>
      <c r="D2760">
        <v>3162</v>
      </c>
      <c r="E2760">
        <v>1625</v>
      </c>
      <c r="F2760">
        <v>1432</v>
      </c>
      <c r="G2760">
        <v>105</v>
      </c>
      <c r="H2760">
        <v>77</v>
      </c>
      <c r="I2760">
        <v>3</v>
      </c>
      <c r="J2760">
        <f t="shared" si="301"/>
        <v>0.51391524351676154</v>
      </c>
      <c r="K2760">
        <f t="shared" si="302"/>
        <v>0.45287792536369387</v>
      </c>
      <c r="L2760">
        <f t="shared" si="303"/>
        <v>1.1347765363128492</v>
      </c>
      <c r="M2760" t="str">
        <f t="shared" si="304"/>
        <v xml:space="preserve"> </v>
      </c>
      <c r="N2760" t="str">
        <f t="shared" ref="N2760:N2823" si="305">IF(M2760&lt;&gt;" ",M2760,N2759)</f>
        <v>Sell</v>
      </c>
      <c r="O2760">
        <f t="shared" ref="O2760:O2823" si="306">IF(N2759="Buy",B2760/B2759-1,B2759/B2760-1)</f>
        <v>-3.6141549162983511E-3</v>
      </c>
      <c r="P2760">
        <f t="shared" ref="P2760:P2823" si="307">P2759+O2760</f>
        <v>2.2723845739199322</v>
      </c>
    </row>
    <row r="2761" spans="1:16" x14ac:dyDescent="0.25">
      <c r="A2761" s="1">
        <v>40016</v>
      </c>
      <c r="B2761">
        <v>954.07</v>
      </c>
      <c r="C2761">
        <v>463410</v>
      </c>
      <c r="D2761">
        <v>3151</v>
      </c>
      <c r="E2761">
        <v>1735</v>
      </c>
      <c r="F2761">
        <v>1304</v>
      </c>
      <c r="G2761">
        <v>112</v>
      </c>
      <c r="H2761">
        <v>59</v>
      </c>
      <c r="I2761">
        <v>2</v>
      </c>
      <c r="J2761">
        <f t="shared" si="301"/>
        <v>0.5506188511583624</v>
      </c>
      <c r="K2761">
        <f t="shared" si="302"/>
        <v>0.41383687718184703</v>
      </c>
      <c r="L2761">
        <f t="shared" si="303"/>
        <v>1.330521472392638</v>
      </c>
      <c r="M2761" t="str">
        <f t="shared" si="304"/>
        <v xml:space="preserve"> </v>
      </c>
      <c r="N2761" t="str">
        <f t="shared" si="305"/>
        <v>Sell</v>
      </c>
      <c r="O2761">
        <f t="shared" si="306"/>
        <v>5.3455197207741278E-4</v>
      </c>
      <c r="P2761">
        <f t="shared" si="307"/>
        <v>2.2729191258920096</v>
      </c>
    </row>
    <row r="2762" spans="1:16" x14ac:dyDescent="0.25">
      <c r="A2762" s="1">
        <v>40017</v>
      </c>
      <c r="B2762">
        <v>976.29</v>
      </c>
      <c r="C2762">
        <v>576165</v>
      </c>
      <c r="D2762">
        <v>3168</v>
      </c>
      <c r="E2762">
        <v>2592</v>
      </c>
      <c r="F2762">
        <v>510</v>
      </c>
      <c r="G2762">
        <v>66</v>
      </c>
      <c r="H2762">
        <v>108</v>
      </c>
      <c r="I2762">
        <v>2</v>
      </c>
      <c r="J2762">
        <f t="shared" si="301"/>
        <v>0.81818181818181823</v>
      </c>
      <c r="K2762">
        <f t="shared" si="302"/>
        <v>0.16098484848484848</v>
      </c>
      <c r="L2762">
        <f t="shared" si="303"/>
        <v>5.0823529411764703</v>
      </c>
      <c r="M2762" t="str">
        <f t="shared" si="304"/>
        <v>Sell</v>
      </c>
      <c r="N2762" t="str">
        <f t="shared" si="305"/>
        <v>Sell</v>
      </c>
      <c r="O2762">
        <f t="shared" si="306"/>
        <v>-2.2759630847391521E-2</v>
      </c>
      <c r="P2762">
        <f t="shared" si="307"/>
        <v>2.2501594950446182</v>
      </c>
    </row>
    <row r="2763" spans="1:16" x14ac:dyDescent="0.25">
      <c r="A2763" s="1">
        <v>40018</v>
      </c>
      <c r="B2763">
        <v>979.26</v>
      </c>
      <c r="C2763">
        <v>445830</v>
      </c>
      <c r="D2763">
        <v>3164</v>
      </c>
      <c r="E2763">
        <v>1915</v>
      </c>
      <c r="F2763">
        <v>1134</v>
      </c>
      <c r="G2763">
        <v>115</v>
      </c>
      <c r="H2763">
        <v>63</v>
      </c>
      <c r="I2763">
        <v>4</v>
      </c>
      <c r="J2763">
        <f t="shared" si="301"/>
        <v>0.60524652338811635</v>
      </c>
      <c r="K2763">
        <f t="shared" si="302"/>
        <v>0.3584070796460177</v>
      </c>
      <c r="L2763">
        <f t="shared" si="303"/>
        <v>1.6887125220458554</v>
      </c>
      <c r="M2763" t="str">
        <f t="shared" si="304"/>
        <v xml:space="preserve"> </v>
      </c>
      <c r="N2763" t="str">
        <f t="shared" si="305"/>
        <v>Sell</v>
      </c>
      <c r="O2763">
        <f t="shared" si="306"/>
        <v>-3.0329023956865431E-3</v>
      </c>
      <c r="P2763">
        <f t="shared" si="307"/>
        <v>2.2471265926489314</v>
      </c>
    </row>
    <row r="2764" spans="1:16" x14ac:dyDescent="0.25">
      <c r="A2764" s="1">
        <v>40021</v>
      </c>
      <c r="B2764">
        <v>982.18</v>
      </c>
      <c r="C2764">
        <v>463129</v>
      </c>
      <c r="D2764">
        <v>3155</v>
      </c>
      <c r="E2764">
        <v>1932</v>
      </c>
      <c r="F2764">
        <v>1082</v>
      </c>
      <c r="G2764">
        <v>141</v>
      </c>
      <c r="H2764">
        <v>91</v>
      </c>
      <c r="I2764">
        <v>1</v>
      </c>
      <c r="J2764">
        <f t="shared" si="301"/>
        <v>0.61236133122028524</v>
      </c>
      <c r="K2764">
        <f t="shared" si="302"/>
        <v>0.34294770206022185</v>
      </c>
      <c r="L2764">
        <f t="shared" si="303"/>
        <v>1.7855822550831792</v>
      </c>
      <c r="M2764" t="str">
        <f t="shared" si="304"/>
        <v xml:space="preserve"> </v>
      </c>
      <c r="N2764" t="str">
        <f t="shared" si="305"/>
        <v>Sell</v>
      </c>
      <c r="O2764">
        <f t="shared" si="306"/>
        <v>-2.9729784764502831E-3</v>
      </c>
      <c r="P2764">
        <f t="shared" si="307"/>
        <v>2.2441536141724812</v>
      </c>
    </row>
    <row r="2765" spans="1:16" x14ac:dyDescent="0.25">
      <c r="A2765" s="1">
        <v>40022</v>
      </c>
      <c r="B2765">
        <v>979.62</v>
      </c>
      <c r="C2765">
        <v>549035</v>
      </c>
      <c r="D2765">
        <v>3181</v>
      </c>
      <c r="E2765">
        <v>1437</v>
      </c>
      <c r="F2765">
        <v>1566</v>
      </c>
      <c r="G2765">
        <v>178</v>
      </c>
      <c r="H2765">
        <v>82</v>
      </c>
      <c r="I2765">
        <v>2</v>
      </c>
      <c r="J2765">
        <f t="shared" si="301"/>
        <v>0.45174473436026408</v>
      </c>
      <c r="K2765">
        <f t="shared" si="302"/>
        <v>0.49229801949072621</v>
      </c>
      <c r="L2765">
        <f t="shared" si="303"/>
        <v>0.91762452107279691</v>
      </c>
      <c r="M2765" t="str">
        <f t="shared" si="304"/>
        <v xml:space="preserve"> </v>
      </c>
      <c r="N2765" t="str">
        <f t="shared" si="305"/>
        <v>Sell</v>
      </c>
      <c r="O2765">
        <f t="shared" si="306"/>
        <v>2.6132582021600737E-3</v>
      </c>
      <c r="P2765">
        <f t="shared" si="307"/>
        <v>2.246766872374641</v>
      </c>
    </row>
    <row r="2766" spans="1:16" x14ac:dyDescent="0.25">
      <c r="A2766" s="1">
        <v>40023</v>
      </c>
      <c r="B2766">
        <v>975.15</v>
      </c>
      <c r="C2766">
        <v>517877</v>
      </c>
      <c r="D2766">
        <v>3163</v>
      </c>
      <c r="E2766">
        <v>1224</v>
      </c>
      <c r="F2766">
        <v>1843</v>
      </c>
      <c r="G2766">
        <v>96</v>
      </c>
      <c r="H2766">
        <v>83</v>
      </c>
      <c r="I2766">
        <v>2</v>
      </c>
      <c r="J2766">
        <f t="shared" si="301"/>
        <v>0.38697439140056911</v>
      </c>
      <c r="K2766">
        <f t="shared" si="302"/>
        <v>0.58267467594056277</v>
      </c>
      <c r="L2766">
        <f t="shared" si="303"/>
        <v>0.66413456321215414</v>
      </c>
      <c r="M2766" t="str">
        <f t="shared" si="304"/>
        <v xml:space="preserve"> </v>
      </c>
      <c r="N2766" t="str">
        <f t="shared" si="305"/>
        <v>Sell</v>
      </c>
      <c r="O2766">
        <f t="shared" si="306"/>
        <v>4.5839101676665717E-3</v>
      </c>
      <c r="P2766">
        <f t="shared" si="307"/>
        <v>2.2513507825423078</v>
      </c>
    </row>
    <row r="2767" spans="1:16" x14ac:dyDescent="0.25">
      <c r="A2767" s="1">
        <v>40024</v>
      </c>
      <c r="B2767">
        <v>986.75</v>
      </c>
      <c r="C2767">
        <v>603518</v>
      </c>
      <c r="D2767">
        <v>3160</v>
      </c>
      <c r="E2767">
        <v>2432</v>
      </c>
      <c r="F2767">
        <v>635</v>
      </c>
      <c r="G2767">
        <v>93</v>
      </c>
      <c r="H2767">
        <v>127</v>
      </c>
      <c r="I2767">
        <v>7</v>
      </c>
      <c r="J2767">
        <f t="shared" si="301"/>
        <v>0.76962025316455696</v>
      </c>
      <c r="K2767">
        <f t="shared" si="302"/>
        <v>0.20094936708860758</v>
      </c>
      <c r="L2767">
        <f t="shared" si="303"/>
        <v>3.8299212598425196</v>
      </c>
      <c r="M2767" t="str">
        <f t="shared" si="304"/>
        <v>Sell</v>
      </c>
      <c r="N2767" t="str">
        <f t="shared" si="305"/>
        <v>Sell</v>
      </c>
      <c r="O2767">
        <f t="shared" si="306"/>
        <v>-1.1755763871294622E-2</v>
      </c>
      <c r="P2767">
        <f t="shared" si="307"/>
        <v>2.2395950186710132</v>
      </c>
    </row>
    <row r="2768" spans="1:16" x14ac:dyDescent="0.25">
      <c r="A2768" s="1">
        <v>40025</v>
      </c>
      <c r="B2768">
        <v>987.48</v>
      </c>
      <c r="C2768">
        <v>513907</v>
      </c>
      <c r="D2768">
        <v>3158</v>
      </c>
      <c r="E2768">
        <v>1886</v>
      </c>
      <c r="F2768">
        <v>1148</v>
      </c>
      <c r="G2768">
        <v>124</v>
      </c>
      <c r="H2768">
        <v>110</v>
      </c>
      <c r="I2768">
        <v>7</v>
      </c>
      <c r="J2768">
        <f t="shared" si="301"/>
        <v>0.59721342621912599</v>
      </c>
      <c r="K2768">
        <f t="shared" si="302"/>
        <v>0.36352121595946801</v>
      </c>
      <c r="L2768">
        <f t="shared" si="303"/>
        <v>1.6428571428571428</v>
      </c>
      <c r="M2768" t="str">
        <f t="shared" si="304"/>
        <v xml:space="preserve"> </v>
      </c>
      <c r="N2768" t="str">
        <f t="shared" si="305"/>
        <v>Sell</v>
      </c>
      <c r="O2768">
        <f t="shared" si="306"/>
        <v>-7.3925547859199359E-4</v>
      </c>
      <c r="P2768">
        <f t="shared" si="307"/>
        <v>2.2388557631924213</v>
      </c>
    </row>
    <row r="2769" spans="1:16" x14ac:dyDescent="0.25">
      <c r="A2769" s="1">
        <v>40028</v>
      </c>
      <c r="B2769">
        <v>1002.63</v>
      </c>
      <c r="C2769">
        <v>560344</v>
      </c>
      <c r="D2769">
        <v>3178</v>
      </c>
      <c r="E2769">
        <v>2540</v>
      </c>
      <c r="F2769">
        <v>526</v>
      </c>
      <c r="G2769">
        <v>112</v>
      </c>
      <c r="H2769">
        <v>177</v>
      </c>
      <c r="I2769">
        <v>4</v>
      </c>
      <c r="J2769">
        <f t="shared" si="301"/>
        <v>0.79924480805538078</v>
      </c>
      <c r="K2769">
        <f t="shared" si="302"/>
        <v>0.16551290119572057</v>
      </c>
      <c r="L2769">
        <f t="shared" si="303"/>
        <v>4.828897338403042</v>
      </c>
      <c r="M2769" t="str">
        <f t="shared" si="304"/>
        <v>Sell</v>
      </c>
      <c r="N2769" t="str">
        <f t="shared" si="305"/>
        <v>Sell</v>
      </c>
      <c r="O2769">
        <f t="shared" si="306"/>
        <v>-1.5110260016157451E-2</v>
      </c>
      <c r="P2769">
        <f t="shared" si="307"/>
        <v>2.2237455031762638</v>
      </c>
    </row>
    <row r="2770" spans="1:16" x14ac:dyDescent="0.25">
      <c r="A2770" s="1">
        <v>40029</v>
      </c>
      <c r="B2770">
        <v>1005.65</v>
      </c>
      <c r="C2770">
        <v>571370</v>
      </c>
      <c r="D2770">
        <v>3175</v>
      </c>
      <c r="E2770">
        <v>1849</v>
      </c>
      <c r="F2770">
        <v>1184</v>
      </c>
      <c r="G2770">
        <v>142</v>
      </c>
      <c r="H2770">
        <v>158</v>
      </c>
      <c r="I2770">
        <v>7</v>
      </c>
      <c r="J2770">
        <f t="shared" si="301"/>
        <v>0.58236220472440947</v>
      </c>
      <c r="K2770">
        <f t="shared" si="302"/>
        <v>0.37291338582677164</v>
      </c>
      <c r="L2770">
        <f t="shared" si="303"/>
        <v>1.5616554054054055</v>
      </c>
      <c r="M2770" t="str">
        <f t="shared" si="304"/>
        <v xml:space="preserve"> </v>
      </c>
      <c r="N2770" t="str">
        <f t="shared" si="305"/>
        <v>Sell</v>
      </c>
      <c r="O2770">
        <f t="shared" si="306"/>
        <v>-3.0030328643165793E-3</v>
      </c>
      <c r="P2770">
        <f t="shared" si="307"/>
        <v>2.2207424703119472</v>
      </c>
    </row>
    <row r="2771" spans="1:16" x14ac:dyDescent="0.25">
      <c r="A2771" s="1">
        <v>40030</v>
      </c>
      <c r="B2771">
        <v>1002.72</v>
      </c>
      <c r="C2771">
        <v>724212</v>
      </c>
      <c r="D2771">
        <v>3168</v>
      </c>
      <c r="E2771">
        <v>1410</v>
      </c>
      <c r="F2771">
        <v>1638</v>
      </c>
      <c r="G2771">
        <v>120</v>
      </c>
      <c r="H2771">
        <v>151</v>
      </c>
      <c r="I2771">
        <v>4</v>
      </c>
      <c r="J2771">
        <f t="shared" si="301"/>
        <v>0.44507575757575757</v>
      </c>
      <c r="K2771">
        <f t="shared" si="302"/>
        <v>0.51704545454545459</v>
      </c>
      <c r="L2771">
        <f t="shared" si="303"/>
        <v>0.86080586080586086</v>
      </c>
      <c r="M2771" t="str">
        <f t="shared" si="304"/>
        <v xml:space="preserve"> </v>
      </c>
      <c r="N2771" t="str">
        <f t="shared" si="305"/>
        <v>Sell</v>
      </c>
      <c r="O2771">
        <f t="shared" si="306"/>
        <v>2.9220520185095911E-3</v>
      </c>
      <c r="P2771">
        <f t="shared" si="307"/>
        <v>2.2236645223304565</v>
      </c>
    </row>
    <row r="2772" spans="1:16" x14ac:dyDescent="0.25">
      <c r="A2772" s="1">
        <v>40031</v>
      </c>
      <c r="B2772">
        <v>997.08</v>
      </c>
      <c r="C2772">
        <v>675338</v>
      </c>
      <c r="D2772">
        <v>3166</v>
      </c>
      <c r="E2772">
        <v>1152</v>
      </c>
      <c r="F2772">
        <v>1896</v>
      </c>
      <c r="G2772">
        <v>118</v>
      </c>
      <c r="H2772">
        <v>126</v>
      </c>
      <c r="I2772">
        <v>3</v>
      </c>
      <c r="J2772">
        <f t="shared" si="301"/>
        <v>0.3638660770688566</v>
      </c>
      <c r="K2772">
        <f t="shared" si="302"/>
        <v>0.59886291850915985</v>
      </c>
      <c r="L2772">
        <f t="shared" si="303"/>
        <v>0.60759493670886078</v>
      </c>
      <c r="M2772" t="str">
        <f t="shared" si="304"/>
        <v xml:space="preserve"> </v>
      </c>
      <c r="N2772" t="str">
        <f t="shared" si="305"/>
        <v>Sell</v>
      </c>
      <c r="O2772">
        <f t="shared" si="306"/>
        <v>5.6565170297266931E-3</v>
      </c>
      <c r="P2772">
        <f t="shared" si="307"/>
        <v>2.2293210393601832</v>
      </c>
    </row>
    <row r="2773" spans="1:16" x14ac:dyDescent="0.25">
      <c r="A2773" s="1">
        <v>40032</v>
      </c>
      <c r="B2773">
        <v>1010.48</v>
      </c>
      <c r="C2773">
        <v>682709</v>
      </c>
      <c r="D2773">
        <v>3155</v>
      </c>
      <c r="E2773">
        <v>2360</v>
      </c>
      <c r="F2773">
        <v>700</v>
      </c>
      <c r="G2773">
        <v>95</v>
      </c>
      <c r="H2773">
        <v>130</v>
      </c>
      <c r="I2773">
        <v>0</v>
      </c>
      <c r="J2773">
        <f t="shared" si="301"/>
        <v>0.74801901743264654</v>
      </c>
      <c r="K2773">
        <f t="shared" si="302"/>
        <v>0.22187004754358161</v>
      </c>
      <c r="L2773">
        <f t="shared" si="303"/>
        <v>3.3714285714285714</v>
      </c>
      <c r="M2773" t="str">
        <f t="shared" si="304"/>
        <v>Sell</v>
      </c>
      <c r="N2773" t="str">
        <f t="shared" si="305"/>
        <v>Sell</v>
      </c>
      <c r="O2773">
        <f t="shared" si="306"/>
        <v>-1.3261024463621207E-2</v>
      </c>
      <c r="P2773">
        <f t="shared" si="307"/>
        <v>2.2160600148965619</v>
      </c>
    </row>
    <row r="2774" spans="1:16" x14ac:dyDescent="0.25">
      <c r="A2774" s="1">
        <v>40035</v>
      </c>
      <c r="B2774">
        <v>1007.1</v>
      </c>
      <c r="C2774">
        <v>540608</v>
      </c>
      <c r="D2774">
        <v>3166</v>
      </c>
      <c r="E2774">
        <v>1454</v>
      </c>
      <c r="F2774">
        <v>1597</v>
      </c>
      <c r="G2774">
        <v>115</v>
      </c>
      <c r="H2774">
        <v>84</v>
      </c>
      <c r="I2774">
        <v>1</v>
      </c>
      <c r="J2774">
        <f t="shared" si="301"/>
        <v>0.45925457991156032</v>
      </c>
      <c r="K2774">
        <f t="shared" si="302"/>
        <v>0.50442198357548962</v>
      </c>
      <c r="L2774">
        <f t="shared" si="303"/>
        <v>0.9104571070757671</v>
      </c>
      <c r="M2774" t="str">
        <f t="shared" si="304"/>
        <v xml:space="preserve"> </v>
      </c>
      <c r="N2774" t="str">
        <f t="shared" si="305"/>
        <v>Sell</v>
      </c>
      <c r="O2774">
        <f t="shared" si="306"/>
        <v>3.3561711845893072E-3</v>
      </c>
      <c r="P2774">
        <f t="shared" si="307"/>
        <v>2.2194161860811512</v>
      </c>
    </row>
    <row r="2775" spans="1:16" x14ac:dyDescent="0.25">
      <c r="A2775" s="1">
        <v>40036</v>
      </c>
      <c r="B2775">
        <v>994.35</v>
      </c>
      <c r="C2775">
        <v>577316</v>
      </c>
      <c r="D2775">
        <v>3152</v>
      </c>
      <c r="E2775">
        <v>808</v>
      </c>
      <c r="F2775">
        <v>2238</v>
      </c>
      <c r="G2775">
        <v>106</v>
      </c>
      <c r="H2775">
        <v>60</v>
      </c>
      <c r="I2775">
        <v>1</v>
      </c>
      <c r="J2775">
        <f t="shared" si="301"/>
        <v>0.25634517766497461</v>
      </c>
      <c r="K2775">
        <f t="shared" si="302"/>
        <v>0.7100253807106599</v>
      </c>
      <c r="L2775">
        <f t="shared" si="303"/>
        <v>0.36103663985701517</v>
      </c>
      <c r="M2775" t="str">
        <f t="shared" si="304"/>
        <v>Buy</v>
      </c>
      <c r="N2775" t="str">
        <f t="shared" si="305"/>
        <v>Buy</v>
      </c>
      <c r="O2775">
        <f t="shared" si="306"/>
        <v>1.2822446824558797E-2</v>
      </c>
      <c r="P2775">
        <f t="shared" si="307"/>
        <v>2.2322386329057098</v>
      </c>
    </row>
    <row r="2776" spans="1:16" x14ac:dyDescent="0.25">
      <c r="A2776" s="1">
        <v>40037</v>
      </c>
      <c r="B2776">
        <v>1005.81</v>
      </c>
      <c r="C2776">
        <v>549817</v>
      </c>
      <c r="D2776">
        <v>3165</v>
      </c>
      <c r="E2776">
        <v>2246</v>
      </c>
      <c r="F2776">
        <v>818</v>
      </c>
      <c r="G2776">
        <v>101</v>
      </c>
      <c r="H2776">
        <v>58</v>
      </c>
      <c r="I2776">
        <v>2</v>
      </c>
      <c r="J2776">
        <f t="shared" si="301"/>
        <v>0.70963665086887839</v>
      </c>
      <c r="K2776">
        <f t="shared" si="302"/>
        <v>0.25845181674565559</v>
      </c>
      <c r="L2776">
        <f t="shared" si="303"/>
        <v>2.7457212713936432</v>
      </c>
      <c r="M2776" t="str">
        <f t="shared" si="304"/>
        <v>Sell</v>
      </c>
      <c r="N2776" t="str">
        <f t="shared" si="305"/>
        <v>Sell</v>
      </c>
      <c r="O2776">
        <f t="shared" si="306"/>
        <v>1.1525116910544586E-2</v>
      </c>
      <c r="P2776">
        <f t="shared" si="307"/>
        <v>2.2437637498162544</v>
      </c>
    </row>
    <row r="2777" spans="1:16" x14ac:dyDescent="0.25">
      <c r="A2777" s="1">
        <v>40038</v>
      </c>
      <c r="B2777">
        <v>1012.73</v>
      </c>
      <c r="C2777">
        <v>525066</v>
      </c>
      <c r="D2777">
        <v>3169</v>
      </c>
      <c r="E2777">
        <v>2018</v>
      </c>
      <c r="F2777">
        <v>1045</v>
      </c>
      <c r="G2777">
        <v>106</v>
      </c>
      <c r="H2777">
        <v>89</v>
      </c>
      <c r="I2777">
        <v>3</v>
      </c>
      <c r="J2777">
        <f t="shared" si="301"/>
        <v>0.63679394130640576</v>
      </c>
      <c r="K2777">
        <f t="shared" si="302"/>
        <v>0.3297570211423162</v>
      </c>
      <c r="L2777">
        <f t="shared" si="303"/>
        <v>1.9311004784688994</v>
      </c>
      <c r="M2777" t="str">
        <f t="shared" si="304"/>
        <v xml:space="preserve"> </v>
      </c>
      <c r="N2777" t="str">
        <f t="shared" si="305"/>
        <v>Sell</v>
      </c>
      <c r="O2777">
        <f t="shared" si="306"/>
        <v>-6.8330157100116029E-3</v>
      </c>
      <c r="P2777">
        <f t="shared" si="307"/>
        <v>2.2369307341062425</v>
      </c>
    </row>
    <row r="2778" spans="1:16" x14ac:dyDescent="0.25">
      <c r="A2778" s="1">
        <v>40039</v>
      </c>
      <c r="B2778">
        <v>1004.09</v>
      </c>
      <c r="C2778">
        <v>494075</v>
      </c>
      <c r="D2778">
        <v>3155</v>
      </c>
      <c r="E2778">
        <v>879</v>
      </c>
      <c r="F2778">
        <v>2171</v>
      </c>
      <c r="G2778">
        <v>105</v>
      </c>
      <c r="H2778">
        <v>47</v>
      </c>
      <c r="I2778">
        <v>2</v>
      </c>
      <c r="J2778">
        <f t="shared" si="301"/>
        <v>0.27860538827258319</v>
      </c>
      <c r="K2778">
        <f t="shared" si="302"/>
        <v>0.68811410459587952</v>
      </c>
      <c r="L2778">
        <f t="shared" si="303"/>
        <v>0.4048825426070935</v>
      </c>
      <c r="M2778" t="str">
        <f t="shared" si="304"/>
        <v>Buy</v>
      </c>
      <c r="N2778" t="str">
        <f t="shared" si="305"/>
        <v>Buy</v>
      </c>
      <c r="O2778">
        <f t="shared" si="306"/>
        <v>8.6048063420609555E-3</v>
      </c>
      <c r="P2778">
        <f t="shared" si="307"/>
        <v>2.2455355404483033</v>
      </c>
    </row>
    <row r="2779" spans="1:16" x14ac:dyDescent="0.25">
      <c r="A2779" s="1">
        <v>40042</v>
      </c>
      <c r="B2779">
        <v>979.73</v>
      </c>
      <c r="C2779">
        <v>408857</v>
      </c>
      <c r="D2779">
        <v>3155</v>
      </c>
      <c r="E2779">
        <v>343</v>
      </c>
      <c r="F2779">
        <v>2727</v>
      </c>
      <c r="G2779">
        <v>85</v>
      </c>
      <c r="H2779">
        <v>18</v>
      </c>
      <c r="I2779">
        <v>6</v>
      </c>
      <c r="J2779">
        <f t="shared" si="301"/>
        <v>0.10871632329635499</v>
      </c>
      <c r="K2779">
        <f t="shared" si="302"/>
        <v>0.86434231378763871</v>
      </c>
      <c r="L2779">
        <f t="shared" si="303"/>
        <v>0.12577924459112577</v>
      </c>
      <c r="M2779" t="str">
        <f t="shared" si="304"/>
        <v>Buy</v>
      </c>
      <c r="N2779" t="str">
        <f t="shared" si="305"/>
        <v>Buy</v>
      </c>
      <c r="O2779">
        <f t="shared" si="306"/>
        <v>-2.4260773436644123E-2</v>
      </c>
      <c r="P2779">
        <f t="shared" si="307"/>
        <v>2.2212747670116593</v>
      </c>
    </row>
    <row r="2780" spans="1:16" x14ac:dyDescent="0.25">
      <c r="A2780" s="1">
        <v>40043</v>
      </c>
      <c r="B2780">
        <v>989.67</v>
      </c>
      <c r="C2780">
        <v>419897</v>
      </c>
      <c r="D2780">
        <v>3158</v>
      </c>
      <c r="E2780">
        <v>2426</v>
      </c>
      <c r="F2780">
        <v>614</v>
      </c>
      <c r="G2780">
        <v>118</v>
      </c>
      <c r="H2780">
        <v>37</v>
      </c>
      <c r="I2780">
        <v>4</v>
      </c>
      <c r="J2780">
        <f t="shared" si="301"/>
        <v>0.76820772640911972</v>
      </c>
      <c r="K2780">
        <f t="shared" si="302"/>
        <v>0.19442685243825206</v>
      </c>
      <c r="L2780">
        <f t="shared" si="303"/>
        <v>3.9511400651465798</v>
      </c>
      <c r="M2780" t="str">
        <f t="shared" si="304"/>
        <v>Sell</v>
      </c>
      <c r="N2780" t="str">
        <f t="shared" si="305"/>
        <v>Sell</v>
      </c>
      <c r="O2780">
        <f t="shared" si="306"/>
        <v>1.0145652373612979E-2</v>
      </c>
      <c r="P2780">
        <f t="shared" si="307"/>
        <v>2.2314204193852722</v>
      </c>
    </row>
    <row r="2781" spans="1:16" x14ac:dyDescent="0.25">
      <c r="A2781" s="1">
        <v>40044</v>
      </c>
      <c r="B2781">
        <v>996.46</v>
      </c>
      <c r="C2781">
        <v>425700</v>
      </c>
      <c r="D2781">
        <v>3146</v>
      </c>
      <c r="E2781">
        <v>1847</v>
      </c>
      <c r="F2781">
        <v>1168</v>
      </c>
      <c r="G2781">
        <v>131</v>
      </c>
      <c r="H2781">
        <v>39</v>
      </c>
      <c r="I2781">
        <v>4</v>
      </c>
      <c r="J2781">
        <f t="shared" si="301"/>
        <v>0.58709472345835978</v>
      </c>
      <c r="K2781">
        <f t="shared" si="302"/>
        <v>0.3712650985378258</v>
      </c>
      <c r="L2781">
        <f t="shared" si="303"/>
        <v>1.5813356164383561</v>
      </c>
      <c r="M2781" t="str">
        <f t="shared" si="304"/>
        <v xml:space="preserve"> </v>
      </c>
      <c r="N2781" t="str">
        <f t="shared" si="305"/>
        <v>Sell</v>
      </c>
      <c r="O2781">
        <f t="shared" si="306"/>
        <v>-6.8141219918512741E-3</v>
      </c>
      <c r="P2781">
        <f t="shared" si="307"/>
        <v>2.2246062973934211</v>
      </c>
    </row>
    <row r="2782" spans="1:16" x14ac:dyDescent="0.25">
      <c r="A2782" s="1">
        <v>40045</v>
      </c>
      <c r="B2782">
        <v>1007.37</v>
      </c>
      <c r="C2782">
        <v>489316</v>
      </c>
      <c r="D2782">
        <v>3160</v>
      </c>
      <c r="E2782">
        <v>2228</v>
      </c>
      <c r="F2782">
        <v>807</v>
      </c>
      <c r="G2782">
        <v>125</v>
      </c>
      <c r="H2782">
        <v>76</v>
      </c>
      <c r="I2782">
        <v>1</v>
      </c>
      <c r="J2782">
        <f t="shared" si="301"/>
        <v>0.70506329113924049</v>
      </c>
      <c r="K2782">
        <f t="shared" si="302"/>
        <v>0.25537974683544301</v>
      </c>
      <c r="L2782">
        <f t="shared" si="303"/>
        <v>2.7608426270136306</v>
      </c>
      <c r="M2782" t="str">
        <f t="shared" si="304"/>
        <v>Sell</v>
      </c>
      <c r="N2782" t="str">
        <f t="shared" si="305"/>
        <v>Sell</v>
      </c>
      <c r="O2782">
        <f t="shared" si="306"/>
        <v>-1.0830181561888863E-2</v>
      </c>
      <c r="P2782">
        <f t="shared" si="307"/>
        <v>2.2137761158315321</v>
      </c>
    </row>
    <row r="2783" spans="1:16" x14ac:dyDescent="0.25">
      <c r="A2783" s="1">
        <v>40046</v>
      </c>
      <c r="B2783">
        <v>1026.1300000000001</v>
      </c>
      <c r="C2783">
        <v>588555</v>
      </c>
      <c r="D2783">
        <v>3168</v>
      </c>
      <c r="E2783">
        <v>2475</v>
      </c>
      <c r="F2783">
        <v>583</v>
      </c>
      <c r="G2783">
        <v>110</v>
      </c>
      <c r="H2783">
        <v>95</v>
      </c>
      <c r="I2783">
        <v>1</v>
      </c>
      <c r="J2783">
        <f t="shared" si="301"/>
        <v>0.78125</v>
      </c>
      <c r="K2783">
        <f t="shared" si="302"/>
        <v>0.18402777777777779</v>
      </c>
      <c r="L2783">
        <f t="shared" si="303"/>
        <v>4.2452830188679247</v>
      </c>
      <c r="M2783" t="str">
        <f t="shared" si="304"/>
        <v>Sell</v>
      </c>
      <c r="N2783" t="str">
        <f t="shared" si="305"/>
        <v>Sell</v>
      </c>
      <c r="O2783">
        <f t="shared" si="306"/>
        <v>-1.828228392114073E-2</v>
      </c>
      <c r="P2783">
        <f t="shared" si="307"/>
        <v>2.1954938319103912</v>
      </c>
    </row>
    <row r="2784" spans="1:16" x14ac:dyDescent="0.25">
      <c r="A2784" s="1">
        <v>40049</v>
      </c>
      <c r="B2784">
        <v>1025.57</v>
      </c>
      <c r="C2784">
        <v>630245</v>
      </c>
      <c r="D2784">
        <v>3162</v>
      </c>
      <c r="E2784">
        <v>1572</v>
      </c>
      <c r="F2784">
        <v>1467</v>
      </c>
      <c r="G2784">
        <v>123</v>
      </c>
      <c r="H2784">
        <v>118</v>
      </c>
      <c r="I2784">
        <v>0</v>
      </c>
      <c r="J2784">
        <f t="shared" si="301"/>
        <v>0.4971537001897533</v>
      </c>
      <c r="K2784">
        <f t="shared" si="302"/>
        <v>0.46394686907020871</v>
      </c>
      <c r="L2784">
        <f t="shared" si="303"/>
        <v>1.0715746421267893</v>
      </c>
      <c r="M2784" t="str">
        <f t="shared" si="304"/>
        <v xml:space="preserve"> </v>
      </c>
      <c r="N2784" t="str">
        <f t="shared" si="305"/>
        <v>Sell</v>
      </c>
      <c r="O2784">
        <f t="shared" si="306"/>
        <v>5.4603781311879374E-4</v>
      </c>
      <c r="P2784">
        <f t="shared" si="307"/>
        <v>2.19603986972351</v>
      </c>
    </row>
    <row r="2785" spans="1:16" x14ac:dyDescent="0.25">
      <c r="A2785" s="1">
        <v>40050</v>
      </c>
      <c r="B2785">
        <v>1028</v>
      </c>
      <c r="C2785">
        <v>576874</v>
      </c>
      <c r="D2785">
        <v>3162</v>
      </c>
      <c r="E2785">
        <v>1826</v>
      </c>
      <c r="F2785">
        <v>1187</v>
      </c>
      <c r="G2785">
        <v>149</v>
      </c>
      <c r="H2785">
        <v>100</v>
      </c>
      <c r="I2785">
        <v>1</v>
      </c>
      <c r="J2785">
        <f t="shared" si="301"/>
        <v>0.57748260594560408</v>
      </c>
      <c r="K2785">
        <f t="shared" si="302"/>
        <v>0.37539531941808979</v>
      </c>
      <c r="L2785">
        <f t="shared" si="303"/>
        <v>1.5383319292333615</v>
      </c>
      <c r="M2785" t="str">
        <f t="shared" si="304"/>
        <v xml:space="preserve"> </v>
      </c>
      <c r="N2785" t="str">
        <f t="shared" si="305"/>
        <v>Sell</v>
      </c>
      <c r="O2785">
        <f t="shared" si="306"/>
        <v>-2.3638132295720204E-3</v>
      </c>
      <c r="P2785">
        <f t="shared" si="307"/>
        <v>2.1936760564939379</v>
      </c>
    </row>
    <row r="2786" spans="1:16" x14ac:dyDescent="0.25">
      <c r="A2786" s="1">
        <v>40051</v>
      </c>
      <c r="B2786">
        <v>1028.1199999999999</v>
      </c>
      <c r="C2786">
        <v>508006</v>
      </c>
      <c r="D2786">
        <v>3154</v>
      </c>
      <c r="E2786">
        <v>1431</v>
      </c>
      <c r="F2786">
        <v>1581</v>
      </c>
      <c r="G2786">
        <v>142</v>
      </c>
      <c r="H2786">
        <v>91</v>
      </c>
      <c r="I2786">
        <v>2</v>
      </c>
      <c r="J2786">
        <f t="shared" si="301"/>
        <v>0.45370957514267596</v>
      </c>
      <c r="K2786">
        <f t="shared" si="302"/>
        <v>0.50126823081800886</v>
      </c>
      <c r="L2786">
        <f t="shared" si="303"/>
        <v>0.90512333965844405</v>
      </c>
      <c r="M2786" t="str">
        <f t="shared" si="304"/>
        <v xml:space="preserve"> </v>
      </c>
      <c r="N2786" t="str">
        <f t="shared" si="305"/>
        <v>Sell</v>
      </c>
      <c r="O2786">
        <f t="shared" si="306"/>
        <v>-1.1671789285283563E-4</v>
      </c>
      <c r="P2786">
        <f t="shared" si="307"/>
        <v>2.193559338601085</v>
      </c>
    </row>
    <row r="2787" spans="1:16" x14ac:dyDescent="0.25">
      <c r="A2787" s="1">
        <v>40052</v>
      </c>
      <c r="B2787">
        <v>1030.98</v>
      </c>
      <c r="C2787">
        <v>578588</v>
      </c>
      <c r="D2787">
        <v>3150</v>
      </c>
      <c r="E2787">
        <v>1631</v>
      </c>
      <c r="F2787">
        <v>1384</v>
      </c>
      <c r="G2787">
        <v>135</v>
      </c>
      <c r="H2787">
        <v>135</v>
      </c>
      <c r="I2787">
        <v>69</v>
      </c>
      <c r="J2787">
        <f t="shared" si="301"/>
        <v>0.51777777777777778</v>
      </c>
      <c r="K2787">
        <f t="shared" si="302"/>
        <v>0.43936507936507935</v>
      </c>
      <c r="L2787">
        <f t="shared" si="303"/>
        <v>1.1784682080924855</v>
      </c>
      <c r="M2787" t="str">
        <f t="shared" si="304"/>
        <v xml:space="preserve"> </v>
      </c>
      <c r="N2787" t="str">
        <f t="shared" si="305"/>
        <v>Sell</v>
      </c>
      <c r="O2787">
        <f t="shared" si="306"/>
        <v>-2.7740596325827038E-3</v>
      </c>
      <c r="P2787">
        <f t="shared" si="307"/>
        <v>2.1907852789685025</v>
      </c>
    </row>
    <row r="2788" spans="1:16" x14ac:dyDescent="0.25">
      <c r="A2788" s="1">
        <v>40053</v>
      </c>
      <c r="B2788">
        <v>1028.93</v>
      </c>
      <c r="C2788">
        <v>578578</v>
      </c>
      <c r="D2788">
        <v>3158</v>
      </c>
      <c r="E2788">
        <v>1528</v>
      </c>
      <c r="F2788">
        <v>1501</v>
      </c>
      <c r="G2788">
        <v>129</v>
      </c>
      <c r="H2788">
        <v>72</v>
      </c>
      <c r="I2788">
        <v>66</v>
      </c>
      <c r="J2788">
        <f t="shared" si="301"/>
        <v>0.48385053831538949</v>
      </c>
      <c r="K2788">
        <f t="shared" si="302"/>
        <v>0.4753008233058898</v>
      </c>
      <c r="L2788">
        <f t="shared" si="303"/>
        <v>1.0179880079946702</v>
      </c>
      <c r="M2788" t="str">
        <f t="shared" si="304"/>
        <v xml:space="preserve"> </v>
      </c>
      <c r="N2788" t="str">
        <f t="shared" si="305"/>
        <v>Sell</v>
      </c>
      <c r="O2788">
        <f t="shared" si="306"/>
        <v>1.9923609963747868E-3</v>
      </c>
      <c r="P2788">
        <f t="shared" si="307"/>
        <v>2.1927776399648771</v>
      </c>
    </row>
    <row r="2789" spans="1:16" x14ac:dyDescent="0.25">
      <c r="A2789" s="1">
        <v>40056</v>
      </c>
      <c r="B2789">
        <v>1020.62</v>
      </c>
      <c r="C2789">
        <v>500456</v>
      </c>
      <c r="D2789">
        <v>3141</v>
      </c>
      <c r="E2789">
        <v>800</v>
      </c>
      <c r="F2789">
        <v>2227</v>
      </c>
      <c r="G2789">
        <v>114</v>
      </c>
      <c r="H2789">
        <v>59</v>
      </c>
      <c r="I2789">
        <v>0</v>
      </c>
      <c r="J2789">
        <f t="shared" si="301"/>
        <v>0.25469595670168738</v>
      </c>
      <c r="K2789">
        <f t="shared" si="302"/>
        <v>0.70900986946832223</v>
      </c>
      <c r="L2789">
        <f t="shared" si="303"/>
        <v>0.35922766052986083</v>
      </c>
      <c r="M2789" t="str">
        <f t="shared" si="304"/>
        <v>Buy</v>
      </c>
      <c r="N2789" t="str">
        <f t="shared" si="305"/>
        <v>Buy</v>
      </c>
      <c r="O2789">
        <f t="shared" si="306"/>
        <v>8.142109698026756E-3</v>
      </c>
      <c r="P2789">
        <f t="shared" si="307"/>
        <v>2.200919749662904</v>
      </c>
    </row>
    <row r="2790" spans="1:16" x14ac:dyDescent="0.25">
      <c r="A2790" s="1">
        <v>40057</v>
      </c>
      <c r="B2790">
        <v>998.04</v>
      </c>
      <c r="C2790">
        <v>686239</v>
      </c>
      <c r="D2790">
        <v>3171</v>
      </c>
      <c r="E2790">
        <v>515</v>
      </c>
      <c r="F2790">
        <v>2537</v>
      </c>
      <c r="G2790">
        <v>119</v>
      </c>
      <c r="H2790">
        <v>63</v>
      </c>
      <c r="I2790">
        <v>1</v>
      </c>
      <c r="J2790">
        <f t="shared" si="301"/>
        <v>0.16240933459476506</v>
      </c>
      <c r="K2790">
        <f t="shared" si="302"/>
        <v>0.80006307158625034</v>
      </c>
      <c r="L2790">
        <f t="shared" si="303"/>
        <v>0.20299566417027987</v>
      </c>
      <c r="M2790" t="str">
        <f t="shared" si="304"/>
        <v>Buy</v>
      </c>
      <c r="N2790" t="str">
        <f t="shared" si="305"/>
        <v>Buy</v>
      </c>
      <c r="O2790">
        <f t="shared" si="306"/>
        <v>-2.2123807097646608E-2</v>
      </c>
      <c r="P2790">
        <f t="shared" si="307"/>
        <v>2.1787959425652574</v>
      </c>
    </row>
    <row r="2791" spans="1:16" x14ac:dyDescent="0.25">
      <c r="A2791" s="1">
        <v>40058</v>
      </c>
      <c r="B2791">
        <v>994.75</v>
      </c>
      <c r="C2791">
        <v>584282</v>
      </c>
      <c r="D2791">
        <v>3142</v>
      </c>
      <c r="E2791">
        <v>1184</v>
      </c>
      <c r="F2791">
        <v>1836</v>
      </c>
      <c r="G2791">
        <v>122</v>
      </c>
      <c r="H2791">
        <v>38</v>
      </c>
      <c r="I2791">
        <v>2</v>
      </c>
      <c r="J2791">
        <f t="shared" si="301"/>
        <v>0.3768300445576066</v>
      </c>
      <c r="K2791">
        <f t="shared" si="302"/>
        <v>0.5843411839592616</v>
      </c>
      <c r="L2791">
        <f t="shared" si="303"/>
        <v>0.644880174291939</v>
      </c>
      <c r="M2791" t="str">
        <f t="shared" si="304"/>
        <v xml:space="preserve"> </v>
      </c>
      <c r="N2791" t="str">
        <f t="shared" si="305"/>
        <v>Buy</v>
      </c>
      <c r="O2791">
        <f t="shared" si="306"/>
        <v>-3.2964610636847524E-3</v>
      </c>
      <c r="P2791">
        <f t="shared" si="307"/>
        <v>2.1754994815015727</v>
      </c>
    </row>
    <row r="2792" spans="1:16" x14ac:dyDescent="0.25">
      <c r="A2792" s="1">
        <v>40059</v>
      </c>
      <c r="B2792">
        <v>1003.24</v>
      </c>
      <c r="C2792">
        <v>462431</v>
      </c>
      <c r="D2792">
        <v>3155</v>
      </c>
      <c r="E2792">
        <v>2347</v>
      </c>
      <c r="F2792">
        <v>679</v>
      </c>
      <c r="G2792">
        <v>129</v>
      </c>
      <c r="H2792">
        <v>75</v>
      </c>
      <c r="I2792">
        <v>0</v>
      </c>
      <c r="J2792">
        <f t="shared" si="301"/>
        <v>0.74389857369255152</v>
      </c>
      <c r="K2792">
        <f t="shared" si="302"/>
        <v>0.21521394611727418</v>
      </c>
      <c r="L2792">
        <f t="shared" si="303"/>
        <v>3.4565537555228278</v>
      </c>
      <c r="M2792" t="str">
        <f t="shared" si="304"/>
        <v>Sell</v>
      </c>
      <c r="N2792" t="str">
        <f t="shared" si="305"/>
        <v>Sell</v>
      </c>
      <c r="O2792">
        <f t="shared" si="306"/>
        <v>8.5348077406384171E-3</v>
      </c>
      <c r="P2792">
        <f t="shared" si="307"/>
        <v>2.1840342892422111</v>
      </c>
    </row>
    <row r="2793" spans="1:16" x14ac:dyDescent="0.25">
      <c r="A2793" s="1">
        <v>40060</v>
      </c>
      <c r="B2793">
        <v>1016.4</v>
      </c>
      <c r="C2793">
        <v>409740</v>
      </c>
      <c r="D2793">
        <v>3138</v>
      </c>
      <c r="E2793">
        <v>2448</v>
      </c>
      <c r="F2793">
        <v>586</v>
      </c>
      <c r="G2793">
        <v>104</v>
      </c>
      <c r="H2793">
        <v>102</v>
      </c>
      <c r="I2793">
        <v>2</v>
      </c>
      <c r="J2793">
        <f t="shared" si="301"/>
        <v>0.78011472275334603</v>
      </c>
      <c r="K2793">
        <f t="shared" si="302"/>
        <v>0.18674314850223073</v>
      </c>
      <c r="L2793">
        <f t="shared" si="303"/>
        <v>4.1774744027303754</v>
      </c>
      <c r="M2793" t="str">
        <f t="shared" si="304"/>
        <v>Sell</v>
      </c>
      <c r="N2793" t="str">
        <f t="shared" si="305"/>
        <v>Sell</v>
      </c>
      <c r="O2793">
        <f t="shared" si="306"/>
        <v>-1.2947658402203799E-2</v>
      </c>
      <c r="P2793">
        <f t="shared" si="307"/>
        <v>2.1710866308400072</v>
      </c>
    </row>
    <row r="2794" spans="1:16" x14ac:dyDescent="0.25">
      <c r="A2794" s="1">
        <v>40064</v>
      </c>
      <c r="B2794">
        <v>1025.3900000000001</v>
      </c>
      <c r="C2794">
        <v>523516</v>
      </c>
      <c r="D2794">
        <v>3146</v>
      </c>
      <c r="E2794">
        <v>2292</v>
      </c>
      <c r="F2794">
        <v>734</v>
      </c>
      <c r="G2794">
        <v>120</v>
      </c>
      <c r="H2794">
        <v>160</v>
      </c>
      <c r="I2794">
        <v>1</v>
      </c>
      <c r="J2794">
        <f t="shared" si="301"/>
        <v>0.72854418308963764</v>
      </c>
      <c r="K2794">
        <f t="shared" si="302"/>
        <v>0.23331214240305148</v>
      </c>
      <c r="L2794">
        <f t="shared" si="303"/>
        <v>3.122615803814714</v>
      </c>
      <c r="M2794" t="str">
        <f t="shared" si="304"/>
        <v>Sell</v>
      </c>
      <c r="N2794" t="str">
        <f t="shared" si="305"/>
        <v>Sell</v>
      </c>
      <c r="O2794">
        <f t="shared" si="306"/>
        <v>-8.7673958201270885E-3</v>
      </c>
      <c r="P2794">
        <f t="shared" si="307"/>
        <v>2.1623192350198801</v>
      </c>
    </row>
    <row r="2795" spans="1:16" x14ac:dyDescent="0.25">
      <c r="A2795" s="1">
        <v>40065</v>
      </c>
      <c r="B2795">
        <v>1033.3699999999999</v>
      </c>
      <c r="C2795">
        <v>520255</v>
      </c>
      <c r="D2795">
        <v>3154</v>
      </c>
      <c r="E2795">
        <v>2178</v>
      </c>
      <c r="F2795">
        <v>840</v>
      </c>
      <c r="G2795">
        <v>136</v>
      </c>
      <c r="H2795">
        <v>173</v>
      </c>
      <c r="I2795">
        <v>1</v>
      </c>
      <c r="J2795">
        <f t="shared" si="301"/>
        <v>0.69055168040583381</v>
      </c>
      <c r="K2795">
        <f t="shared" si="302"/>
        <v>0.26632847178186431</v>
      </c>
      <c r="L2795">
        <f t="shared" si="303"/>
        <v>2.592857142857143</v>
      </c>
      <c r="M2795" t="str">
        <f t="shared" si="304"/>
        <v>Sell</v>
      </c>
      <c r="N2795" t="str">
        <f t="shared" si="305"/>
        <v>Sell</v>
      </c>
      <c r="O2795">
        <f t="shared" si="306"/>
        <v>-7.7223066278291341E-3</v>
      </c>
      <c r="P2795">
        <f t="shared" si="307"/>
        <v>2.154596928392051</v>
      </c>
    </row>
    <row r="2796" spans="1:16" x14ac:dyDescent="0.25">
      <c r="A2796" s="1">
        <v>40066</v>
      </c>
      <c r="B2796">
        <v>1044.1400000000001</v>
      </c>
      <c r="C2796">
        <v>519138</v>
      </c>
      <c r="D2796">
        <v>3158</v>
      </c>
      <c r="E2796">
        <v>2328</v>
      </c>
      <c r="F2796">
        <v>717</v>
      </c>
      <c r="G2796">
        <v>113</v>
      </c>
      <c r="H2796">
        <v>179</v>
      </c>
      <c r="I2796">
        <v>1</v>
      </c>
      <c r="J2796">
        <f t="shared" si="301"/>
        <v>0.73717542748575049</v>
      </c>
      <c r="K2796">
        <f t="shared" si="302"/>
        <v>0.22704243191893603</v>
      </c>
      <c r="L2796">
        <f t="shared" si="303"/>
        <v>3.2468619246861925</v>
      </c>
      <c r="M2796" t="str">
        <f t="shared" si="304"/>
        <v>Sell</v>
      </c>
      <c r="N2796" t="str">
        <f t="shared" si="305"/>
        <v>Sell</v>
      </c>
      <c r="O2796">
        <f t="shared" si="306"/>
        <v>-1.0314708755531088E-2</v>
      </c>
      <c r="P2796">
        <f t="shared" si="307"/>
        <v>2.1442822196365201</v>
      </c>
    </row>
    <row r="2797" spans="1:16" x14ac:dyDescent="0.25">
      <c r="A2797" s="1">
        <v>40067</v>
      </c>
      <c r="B2797">
        <v>1042.73</v>
      </c>
      <c r="C2797">
        <v>492260</v>
      </c>
      <c r="D2797">
        <v>3153</v>
      </c>
      <c r="E2797">
        <v>1685</v>
      </c>
      <c r="F2797">
        <v>1352</v>
      </c>
      <c r="G2797">
        <v>116</v>
      </c>
      <c r="H2797">
        <v>174</v>
      </c>
      <c r="I2797">
        <v>2</v>
      </c>
      <c r="J2797">
        <f t="shared" si="301"/>
        <v>0.53441167142404056</v>
      </c>
      <c r="K2797">
        <f t="shared" si="302"/>
        <v>0.4287979701871234</v>
      </c>
      <c r="L2797">
        <f t="shared" si="303"/>
        <v>1.2463017751479291</v>
      </c>
      <c r="M2797" t="str">
        <f t="shared" si="304"/>
        <v xml:space="preserve"> </v>
      </c>
      <c r="N2797" t="str">
        <f t="shared" si="305"/>
        <v>Sell</v>
      </c>
      <c r="O2797">
        <f t="shared" si="306"/>
        <v>1.3522196541770892E-3</v>
      </c>
      <c r="P2797">
        <f t="shared" si="307"/>
        <v>2.1456344392906974</v>
      </c>
    </row>
    <row r="2798" spans="1:16" x14ac:dyDescent="0.25">
      <c r="A2798" s="1">
        <v>40070</v>
      </c>
      <c r="B2798">
        <v>1049.3399999999999</v>
      </c>
      <c r="C2798">
        <v>497961</v>
      </c>
      <c r="D2798">
        <v>3145</v>
      </c>
      <c r="E2798">
        <v>2033</v>
      </c>
      <c r="F2798">
        <v>982</v>
      </c>
      <c r="G2798">
        <v>130</v>
      </c>
      <c r="H2798">
        <v>145</v>
      </c>
      <c r="I2798">
        <v>1</v>
      </c>
      <c r="J2798">
        <f t="shared" si="301"/>
        <v>0.646422893481717</v>
      </c>
      <c r="K2798">
        <f t="shared" si="302"/>
        <v>0.31224165341812399</v>
      </c>
      <c r="L2798">
        <f t="shared" si="303"/>
        <v>2.0702647657841142</v>
      </c>
      <c r="M2798" t="str">
        <f t="shared" si="304"/>
        <v>Sell</v>
      </c>
      <c r="N2798" t="str">
        <f t="shared" si="305"/>
        <v>Sell</v>
      </c>
      <c r="O2798">
        <f t="shared" si="306"/>
        <v>-6.299197590866501E-3</v>
      </c>
      <c r="P2798">
        <f t="shared" si="307"/>
        <v>2.1393352416998308</v>
      </c>
    </row>
    <row r="2799" spans="1:16" x14ac:dyDescent="0.25">
      <c r="A2799" s="1">
        <v>40071</v>
      </c>
      <c r="B2799">
        <v>1052.6300000000001</v>
      </c>
      <c r="C2799">
        <v>618562</v>
      </c>
      <c r="D2799">
        <v>3154</v>
      </c>
      <c r="E2799">
        <v>2164</v>
      </c>
      <c r="F2799">
        <v>883</v>
      </c>
      <c r="G2799">
        <v>107</v>
      </c>
      <c r="H2799">
        <v>230</v>
      </c>
      <c r="I2799">
        <v>2</v>
      </c>
      <c r="J2799">
        <f t="shared" si="301"/>
        <v>0.68611287254280284</v>
      </c>
      <c r="K2799">
        <f t="shared" si="302"/>
        <v>0.27996195307545974</v>
      </c>
      <c r="L2799">
        <f t="shared" si="303"/>
        <v>2.4507361268403169</v>
      </c>
      <c r="M2799" t="str">
        <f t="shared" si="304"/>
        <v>Sell</v>
      </c>
      <c r="N2799" t="str">
        <f t="shared" si="305"/>
        <v>Sell</v>
      </c>
      <c r="O2799">
        <f t="shared" si="306"/>
        <v>-3.1255046882572302E-3</v>
      </c>
      <c r="P2799">
        <f t="shared" si="307"/>
        <v>2.1362097370115736</v>
      </c>
    </row>
    <row r="2800" spans="1:16" x14ac:dyDescent="0.25">
      <c r="A2800" s="1">
        <v>40072</v>
      </c>
      <c r="B2800">
        <v>1068.76</v>
      </c>
      <c r="C2800">
        <v>679353</v>
      </c>
      <c r="D2800">
        <v>3168</v>
      </c>
      <c r="E2800">
        <v>2554</v>
      </c>
      <c r="F2800">
        <v>525</v>
      </c>
      <c r="G2800">
        <v>89</v>
      </c>
      <c r="H2800">
        <v>354</v>
      </c>
      <c r="I2800">
        <v>2</v>
      </c>
      <c r="J2800">
        <f t="shared" si="301"/>
        <v>0.80618686868686873</v>
      </c>
      <c r="K2800">
        <f t="shared" si="302"/>
        <v>0.16571969696969696</v>
      </c>
      <c r="L2800">
        <f t="shared" si="303"/>
        <v>4.8647619047619051</v>
      </c>
      <c r="M2800" t="str">
        <f t="shared" si="304"/>
        <v>Sell</v>
      </c>
      <c r="N2800" t="str">
        <f t="shared" si="305"/>
        <v>Sell</v>
      </c>
      <c r="O2800">
        <f t="shared" si="306"/>
        <v>-1.5092256446723185E-2</v>
      </c>
      <c r="P2800">
        <f t="shared" si="307"/>
        <v>2.1211174805648505</v>
      </c>
    </row>
    <row r="2801" spans="1:16" x14ac:dyDescent="0.25">
      <c r="A2801" s="1">
        <v>40073</v>
      </c>
      <c r="B2801">
        <v>1065.49</v>
      </c>
      <c r="C2801">
        <v>666811</v>
      </c>
      <c r="D2801">
        <v>3167</v>
      </c>
      <c r="E2801">
        <v>1328</v>
      </c>
      <c r="F2801">
        <v>1731</v>
      </c>
      <c r="G2801">
        <v>108</v>
      </c>
      <c r="H2801">
        <v>296</v>
      </c>
      <c r="I2801">
        <v>3</v>
      </c>
      <c r="J2801">
        <f t="shared" si="301"/>
        <v>0.4193242816545627</v>
      </c>
      <c r="K2801">
        <f t="shared" si="302"/>
        <v>0.54657404483738559</v>
      </c>
      <c r="L2801">
        <f t="shared" si="303"/>
        <v>0.76718659734257655</v>
      </c>
      <c r="M2801" t="str">
        <f t="shared" si="304"/>
        <v xml:space="preserve"> </v>
      </c>
      <c r="N2801" t="str">
        <f t="shared" si="305"/>
        <v>Sell</v>
      </c>
      <c r="O2801">
        <f t="shared" si="306"/>
        <v>3.069010502210201E-3</v>
      </c>
      <c r="P2801">
        <f t="shared" si="307"/>
        <v>2.1241864910670607</v>
      </c>
    </row>
    <row r="2802" spans="1:16" x14ac:dyDescent="0.25">
      <c r="A2802" s="1">
        <v>40074</v>
      </c>
      <c r="B2802">
        <v>1068.3</v>
      </c>
      <c r="C2802">
        <v>560797</v>
      </c>
      <c r="D2802">
        <v>3149</v>
      </c>
      <c r="E2802">
        <v>1758</v>
      </c>
      <c r="F2802">
        <v>1274</v>
      </c>
      <c r="G2802">
        <v>117</v>
      </c>
      <c r="H2802">
        <v>221</v>
      </c>
      <c r="I2802">
        <v>2</v>
      </c>
      <c r="J2802">
        <f t="shared" si="301"/>
        <v>0.55827246744998416</v>
      </c>
      <c r="K2802">
        <f t="shared" si="302"/>
        <v>0.40457288027945382</v>
      </c>
      <c r="L2802">
        <f t="shared" si="303"/>
        <v>1.3799058084772371</v>
      </c>
      <c r="M2802" t="str">
        <f t="shared" si="304"/>
        <v xml:space="preserve"> </v>
      </c>
      <c r="N2802" t="str">
        <f t="shared" si="305"/>
        <v>Sell</v>
      </c>
      <c r="O2802">
        <f t="shared" si="306"/>
        <v>-2.6303472807263084E-3</v>
      </c>
      <c r="P2802">
        <f t="shared" si="307"/>
        <v>2.1215561437863344</v>
      </c>
    </row>
    <row r="2803" spans="1:16" x14ac:dyDescent="0.25">
      <c r="A2803" s="1">
        <v>40077</v>
      </c>
      <c r="B2803">
        <v>1064.6600000000001</v>
      </c>
      <c r="C2803">
        <v>461528</v>
      </c>
      <c r="D2803">
        <v>3158</v>
      </c>
      <c r="E2803">
        <v>1016</v>
      </c>
      <c r="F2803">
        <v>2013</v>
      </c>
      <c r="G2803">
        <v>129</v>
      </c>
      <c r="H2803">
        <v>152</v>
      </c>
      <c r="I2803">
        <v>0</v>
      </c>
      <c r="J2803">
        <f t="shared" si="301"/>
        <v>0.32172260924635848</v>
      </c>
      <c r="K2803">
        <f t="shared" si="302"/>
        <v>0.6374287523749208</v>
      </c>
      <c r="L2803">
        <f t="shared" si="303"/>
        <v>0.5047193243914555</v>
      </c>
      <c r="M2803" t="str">
        <f t="shared" si="304"/>
        <v xml:space="preserve"> </v>
      </c>
      <c r="N2803" t="str">
        <f t="shared" si="305"/>
        <v>Sell</v>
      </c>
      <c r="O2803">
        <f t="shared" si="306"/>
        <v>3.4189318655719614E-3</v>
      </c>
      <c r="P2803">
        <f t="shared" si="307"/>
        <v>2.1249750756519061</v>
      </c>
    </row>
    <row r="2804" spans="1:16" x14ac:dyDescent="0.25">
      <c r="A2804" s="1">
        <v>40078</v>
      </c>
      <c r="B2804">
        <v>1071.6600000000001</v>
      </c>
      <c r="C2804">
        <v>524660</v>
      </c>
      <c r="D2804">
        <v>3156</v>
      </c>
      <c r="E2804">
        <v>2161</v>
      </c>
      <c r="F2804">
        <v>886</v>
      </c>
      <c r="G2804">
        <v>109</v>
      </c>
      <c r="H2804">
        <v>246</v>
      </c>
      <c r="I2804">
        <v>1</v>
      </c>
      <c r="J2804">
        <f t="shared" si="301"/>
        <v>0.68472750316856779</v>
      </c>
      <c r="K2804">
        <f t="shared" si="302"/>
        <v>0.28073510773130544</v>
      </c>
      <c r="L2804">
        <f t="shared" si="303"/>
        <v>2.4390519187358914</v>
      </c>
      <c r="M2804" t="str">
        <f t="shared" si="304"/>
        <v>Sell</v>
      </c>
      <c r="N2804" t="str">
        <f t="shared" si="305"/>
        <v>Sell</v>
      </c>
      <c r="O2804">
        <f t="shared" si="306"/>
        <v>-6.5319224380867569E-3</v>
      </c>
      <c r="P2804">
        <f t="shared" si="307"/>
        <v>2.1184431532138195</v>
      </c>
    </row>
    <row r="2805" spans="1:16" x14ac:dyDescent="0.25">
      <c r="A2805" s="1">
        <v>40079</v>
      </c>
      <c r="B2805">
        <v>1060.8699999999999</v>
      </c>
      <c r="C2805">
        <v>553193</v>
      </c>
      <c r="D2805">
        <v>3160</v>
      </c>
      <c r="E2805">
        <v>1074</v>
      </c>
      <c r="F2805">
        <v>1973</v>
      </c>
      <c r="G2805">
        <v>113</v>
      </c>
      <c r="H2805">
        <v>306</v>
      </c>
      <c r="I2805">
        <v>2</v>
      </c>
      <c r="J2805">
        <f t="shared" si="301"/>
        <v>0.33987341772151897</v>
      </c>
      <c r="K2805">
        <f t="shared" si="302"/>
        <v>0.62436708860759493</v>
      </c>
      <c r="L2805">
        <f t="shared" si="303"/>
        <v>0.54434870755195131</v>
      </c>
      <c r="M2805" t="str">
        <f t="shared" si="304"/>
        <v xml:space="preserve"> </v>
      </c>
      <c r="N2805" t="str">
        <f t="shared" si="305"/>
        <v>Sell</v>
      </c>
      <c r="O2805">
        <f t="shared" si="306"/>
        <v>1.0170897470943796E-2</v>
      </c>
      <c r="P2805">
        <f t="shared" si="307"/>
        <v>2.1286140506847633</v>
      </c>
    </row>
    <row r="2806" spans="1:16" x14ac:dyDescent="0.25">
      <c r="A2806" s="1">
        <v>40080</v>
      </c>
      <c r="B2806">
        <v>1050.78</v>
      </c>
      <c r="C2806">
        <v>550561</v>
      </c>
      <c r="D2806">
        <v>3156</v>
      </c>
      <c r="E2806">
        <v>716</v>
      </c>
      <c r="F2806">
        <v>2337</v>
      </c>
      <c r="G2806">
        <v>103</v>
      </c>
      <c r="H2806">
        <v>157</v>
      </c>
      <c r="I2806">
        <v>3</v>
      </c>
      <c r="J2806">
        <f t="shared" si="301"/>
        <v>0.22686945500633712</v>
      </c>
      <c r="K2806">
        <f t="shared" si="302"/>
        <v>0.74049429657794674</v>
      </c>
      <c r="L2806">
        <f t="shared" si="303"/>
        <v>0.30637569533590076</v>
      </c>
      <c r="M2806" t="str">
        <f t="shared" si="304"/>
        <v>Buy</v>
      </c>
      <c r="N2806" t="str">
        <f t="shared" si="305"/>
        <v>Buy</v>
      </c>
      <c r="O2806">
        <f t="shared" si="306"/>
        <v>9.6023906050741736E-3</v>
      </c>
      <c r="P2806">
        <f t="shared" si="307"/>
        <v>2.1382164412898375</v>
      </c>
    </row>
    <row r="2807" spans="1:16" x14ac:dyDescent="0.25">
      <c r="A2807" s="1">
        <v>40081</v>
      </c>
      <c r="B2807">
        <v>1044.3800000000001</v>
      </c>
      <c r="C2807">
        <v>450709</v>
      </c>
      <c r="D2807">
        <v>3147</v>
      </c>
      <c r="E2807">
        <v>1370</v>
      </c>
      <c r="F2807">
        <v>1648</v>
      </c>
      <c r="G2807">
        <v>129</v>
      </c>
      <c r="H2807">
        <v>180</v>
      </c>
      <c r="I2807">
        <v>5</v>
      </c>
      <c r="J2807">
        <f t="shared" si="301"/>
        <v>0.43533523991102635</v>
      </c>
      <c r="K2807">
        <f t="shared" si="302"/>
        <v>0.52367333968859231</v>
      </c>
      <c r="L2807">
        <f t="shared" si="303"/>
        <v>0.8313106796116505</v>
      </c>
      <c r="M2807" t="str">
        <f t="shared" si="304"/>
        <v xml:space="preserve"> </v>
      </c>
      <c r="N2807" t="str">
        <f t="shared" si="305"/>
        <v>Buy</v>
      </c>
      <c r="O2807">
        <f t="shared" si="306"/>
        <v>-6.0907135651609989E-3</v>
      </c>
      <c r="P2807">
        <f t="shared" si="307"/>
        <v>2.1321257277246763</v>
      </c>
    </row>
    <row r="2808" spans="1:16" x14ac:dyDescent="0.25">
      <c r="A2808" s="1">
        <v>40084</v>
      </c>
      <c r="B2808">
        <v>1062.98</v>
      </c>
      <c r="C2808">
        <v>372695</v>
      </c>
      <c r="D2808">
        <v>3151</v>
      </c>
      <c r="E2808">
        <v>2448</v>
      </c>
      <c r="F2808">
        <v>608</v>
      </c>
      <c r="G2808">
        <v>95</v>
      </c>
      <c r="H2808">
        <v>190</v>
      </c>
      <c r="I2808">
        <v>4</v>
      </c>
      <c r="J2808">
        <f t="shared" si="301"/>
        <v>0.77689622342113618</v>
      </c>
      <c r="K2808">
        <f t="shared" si="302"/>
        <v>0.19295461758172008</v>
      </c>
      <c r="L2808">
        <f t="shared" si="303"/>
        <v>4.0263157894736841</v>
      </c>
      <c r="M2808" t="str">
        <f t="shared" si="304"/>
        <v>Sell</v>
      </c>
      <c r="N2808" t="str">
        <f t="shared" si="305"/>
        <v>Sell</v>
      </c>
      <c r="O2808">
        <f t="shared" si="306"/>
        <v>1.7809609529098491E-2</v>
      </c>
      <c r="P2808">
        <f t="shared" si="307"/>
        <v>2.1499353372537748</v>
      </c>
    </row>
    <row r="2809" spans="1:16" x14ac:dyDescent="0.25">
      <c r="A2809" s="1">
        <v>40085</v>
      </c>
      <c r="B2809">
        <v>1060.6099999999999</v>
      </c>
      <c r="C2809">
        <v>494990</v>
      </c>
      <c r="D2809">
        <v>3163</v>
      </c>
      <c r="E2809">
        <v>1454</v>
      </c>
      <c r="F2809">
        <v>1573</v>
      </c>
      <c r="G2809">
        <v>136</v>
      </c>
      <c r="H2809">
        <v>184</v>
      </c>
      <c r="I2809">
        <v>2</v>
      </c>
      <c r="J2809">
        <f t="shared" si="301"/>
        <v>0.45969016756244074</v>
      </c>
      <c r="K2809">
        <f t="shared" si="302"/>
        <v>0.49731267783749605</v>
      </c>
      <c r="L2809">
        <f t="shared" si="303"/>
        <v>0.92434837889383348</v>
      </c>
      <c r="M2809" t="str">
        <f t="shared" si="304"/>
        <v xml:space="preserve"> </v>
      </c>
      <c r="N2809" t="str">
        <f t="shared" si="305"/>
        <v>Sell</v>
      </c>
      <c r="O2809">
        <f t="shared" si="306"/>
        <v>2.2345631287656875E-3</v>
      </c>
      <c r="P2809">
        <f t="shared" si="307"/>
        <v>2.1521699003825407</v>
      </c>
    </row>
    <row r="2810" spans="1:16" x14ac:dyDescent="0.25">
      <c r="A2810" s="1">
        <v>40086</v>
      </c>
      <c r="B2810">
        <v>1057.08</v>
      </c>
      <c r="C2810">
        <v>599886</v>
      </c>
      <c r="D2810">
        <v>3155</v>
      </c>
      <c r="E2810">
        <v>1296</v>
      </c>
      <c r="F2810">
        <v>1757</v>
      </c>
      <c r="G2810">
        <v>102</v>
      </c>
      <c r="H2810">
        <v>191</v>
      </c>
      <c r="I2810">
        <v>1</v>
      </c>
      <c r="J2810">
        <f t="shared" si="301"/>
        <v>0.41077654516640255</v>
      </c>
      <c r="K2810">
        <f t="shared" si="302"/>
        <v>0.55689381933438986</v>
      </c>
      <c r="L2810">
        <f t="shared" si="303"/>
        <v>0.73762094479225948</v>
      </c>
      <c r="M2810" t="str">
        <f t="shared" si="304"/>
        <v xml:space="preserve"> </v>
      </c>
      <c r="N2810" t="str">
        <f t="shared" si="305"/>
        <v>Sell</v>
      </c>
      <c r="O2810">
        <f t="shared" si="306"/>
        <v>3.3393877473795186E-3</v>
      </c>
      <c r="P2810">
        <f t="shared" si="307"/>
        <v>2.1555092881299203</v>
      </c>
    </row>
    <row r="2811" spans="1:16" x14ac:dyDescent="0.25">
      <c r="A2811" s="1">
        <v>40087</v>
      </c>
      <c r="B2811">
        <v>1029.8499999999999</v>
      </c>
      <c r="C2811">
        <v>579145</v>
      </c>
      <c r="D2811">
        <v>3147</v>
      </c>
      <c r="E2811">
        <v>499</v>
      </c>
      <c r="F2811">
        <v>2561</v>
      </c>
      <c r="G2811">
        <v>87</v>
      </c>
      <c r="H2811">
        <v>124</v>
      </c>
      <c r="I2811">
        <v>3</v>
      </c>
      <c r="J2811">
        <f t="shared" si="301"/>
        <v>0.15856371147124246</v>
      </c>
      <c r="K2811">
        <f t="shared" si="302"/>
        <v>0.81379091197966313</v>
      </c>
      <c r="L2811">
        <f t="shared" si="303"/>
        <v>0.19484576337368215</v>
      </c>
      <c r="M2811" t="str">
        <f t="shared" si="304"/>
        <v>Buy</v>
      </c>
      <c r="N2811" t="str">
        <f t="shared" si="305"/>
        <v>Buy</v>
      </c>
      <c r="O2811">
        <f t="shared" si="306"/>
        <v>2.6440743797640387E-2</v>
      </c>
      <c r="P2811">
        <f t="shared" si="307"/>
        <v>2.1819500319275607</v>
      </c>
    </row>
    <row r="2812" spans="1:16" x14ac:dyDescent="0.25">
      <c r="A2812" s="1">
        <v>40088</v>
      </c>
      <c r="B2812">
        <v>1025.21</v>
      </c>
      <c r="C2812">
        <v>558324</v>
      </c>
      <c r="D2812">
        <v>3148</v>
      </c>
      <c r="E2812">
        <v>1009</v>
      </c>
      <c r="F2812">
        <v>2006</v>
      </c>
      <c r="G2812">
        <v>133</v>
      </c>
      <c r="H2812">
        <v>85</v>
      </c>
      <c r="I2812">
        <v>8</v>
      </c>
      <c r="J2812">
        <f t="shared" si="301"/>
        <v>0.32052096569250316</v>
      </c>
      <c r="K2812">
        <f t="shared" si="302"/>
        <v>0.63722998729351965</v>
      </c>
      <c r="L2812">
        <f t="shared" si="303"/>
        <v>0.50299102691924225</v>
      </c>
      <c r="M2812" t="str">
        <f t="shared" si="304"/>
        <v xml:space="preserve"> </v>
      </c>
      <c r="N2812" t="str">
        <f t="shared" si="305"/>
        <v>Buy</v>
      </c>
      <c r="O2812">
        <f t="shared" si="306"/>
        <v>-4.5055105112393745E-3</v>
      </c>
      <c r="P2812">
        <f t="shared" si="307"/>
        <v>2.1774445214163212</v>
      </c>
    </row>
    <row r="2813" spans="1:16" x14ac:dyDescent="0.25">
      <c r="A2813" s="1">
        <v>40091</v>
      </c>
      <c r="B2813">
        <v>1040.46</v>
      </c>
      <c r="C2813">
        <v>431331</v>
      </c>
      <c r="D2813">
        <v>3161</v>
      </c>
      <c r="E2813">
        <v>2530</v>
      </c>
      <c r="F2813">
        <v>519</v>
      </c>
      <c r="G2813">
        <v>112</v>
      </c>
      <c r="H2813">
        <v>189</v>
      </c>
      <c r="I2813">
        <v>2</v>
      </c>
      <c r="J2813">
        <f t="shared" si="301"/>
        <v>0.8003796267004113</v>
      </c>
      <c r="K2813">
        <f t="shared" si="302"/>
        <v>0.16418854792787094</v>
      </c>
      <c r="L2813">
        <f t="shared" si="303"/>
        <v>4.8747591522158</v>
      </c>
      <c r="M2813" t="str">
        <f t="shared" si="304"/>
        <v>Sell</v>
      </c>
      <c r="N2813" t="str">
        <f t="shared" si="305"/>
        <v>Sell</v>
      </c>
      <c r="O2813">
        <f t="shared" si="306"/>
        <v>1.487500121926244E-2</v>
      </c>
      <c r="P2813">
        <f t="shared" si="307"/>
        <v>2.1923195226355836</v>
      </c>
    </row>
    <row r="2814" spans="1:16" x14ac:dyDescent="0.25">
      <c r="A2814" s="1">
        <v>40092</v>
      </c>
      <c r="B2814">
        <v>1054.72</v>
      </c>
      <c r="C2814">
        <v>502984</v>
      </c>
      <c r="D2814">
        <v>3150</v>
      </c>
      <c r="E2814">
        <v>2429</v>
      </c>
      <c r="F2814">
        <v>639</v>
      </c>
      <c r="G2814">
        <v>82</v>
      </c>
      <c r="H2814">
        <v>310</v>
      </c>
      <c r="I2814">
        <v>4</v>
      </c>
      <c r="J2814">
        <f t="shared" si="301"/>
        <v>0.77111111111111108</v>
      </c>
      <c r="K2814">
        <f t="shared" si="302"/>
        <v>0.20285714285714285</v>
      </c>
      <c r="L2814">
        <f t="shared" si="303"/>
        <v>3.8012519561815337</v>
      </c>
      <c r="M2814" t="str">
        <f t="shared" si="304"/>
        <v>Sell</v>
      </c>
      <c r="N2814" t="str">
        <f t="shared" si="305"/>
        <v>Sell</v>
      </c>
      <c r="O2814">
        <f t="shared" si="306"/>
        <v>-1.3520175970873738E-2</v>
      </c>
      <c r="P2814">
        <f t="shared" si="307"/>
        <v>2.17879934666471</v>
      </c>
    </row>
    <row r="2815" spans="1:16" x14ac:dyDescent="0.25">
      <c r="A2815" s="1">
        <v>40093</v>
      </c>
      <c r="B2815">
        <v>1057.58</v>
      </c>
      <c r="C2815">
        <v>423822</v>
      </c>
      <c r="D2815">
        <v>3139</v>
      </c>
      <c r="E2815">
        <v>1579</v>
      </c>
      <c r="F2815">
        <v>1407</v>
      </c>
      <c r="G2815">
        <v>153</v>
      </c>
      <c r="H2815">
        <v>226</v>
      </c>
      <c r="I2815">
        <v>3</v>
      </c>
      <c r="J2815">
        <f t="shared" si="301"/>
        <v>0.50302644154189236</v>
      </c>
      <c r="K2815">
        <f t="shared" si="302"/>
        <v>0.4482319209939471</v>
      </c>
      <c r="L2815">
        <f t="shared" si="303"/>
        <v>1.1222459132906895</v>
      </c>
      <c r="M2815" t="str">
        <f t="shared" si="304"/>
        <v xml:space="preserve"> </v>
      </c>
      <c r="N2815" t="str">
        <f t="shared" si="305"/>
        <v>Sell</v>
      </c>
      <c r="O2815">
        <f t="shared" si="306"/>
        <v>-2.7042871461259166E-3</v>
      </c>
      <c r="P2815">
        <f t="shared" si="307"/>
        <v>2.176095059518584</v>
      </c>
    </row>
    <row r="2816" spans="1:16" x14ac:dyDescent="0.25">
      <c r="A2816" s="1">
        <v>40094</v>
      </c>
      <c r="B2816">
        <v>1065.48</v>
      </c>
      <c r="C2816">
        <v>498840</v>
      </c>
      <c r="D2816">
        <v>3146</v>
      </c>
      <c r="E2816">
        <v>2198</v>
      </c>
      <c r="F2816">
        <v>823</v>
      </c>
      <c r="G2816">
        <v>125</v>
      </c>
      <c r="H2816">
        <v>398</v>
      </c>
      <c r="I2816">
        <v>2</v>
      </c>
      <c r="J2816">
        <f t="shared" si="301"/>
        <v>0.69866497139224415</v>
      </c>
      <c r="K2816">
        <f t="shared" si="302"/>
        <v>0.26160203432930706</v>
      </c>
      <c r="L2816">
        <f t="shared" si="303"/>
        <v>2.6707168894289186</v>
      </c>
      <c r="M2816" t="str">
        <f t="shared" si="304"/>
        <v>Sell</v>
      </c>
      <c r="N2816" t="str">
        <f t="shared" si="305"/>
        <v>Sell</v>
      </c>
      <c r="O2816">
        <f t="shared" si="306"/>
        <v>-7.4144986297256521E-3</v>
      </c>
      <c r="P2816">
        <f t="shared" si="307"/>
        <v>2.1686805608888582</v>
      </c>
    </row>
    <row r="2817" spans="1:16" x14ac:dyDescent="0.25">
      <c r="A2817" s="1">
        <v>40095</v>
      </c>
      <c r="B2817">
        <v>1071.49</v>
      </c>
      <c r="C2817">
        <v>376378</v>
      </c>
      <c r="D2817">
        <v>3149</v>
      </c>
      <c r="E2817">
        <v>1829</v>
      </c>
      <c r="F2817">
        <v>1188</v>
      </c>
      <c r="G2817">
        <v>132</v>
      </c>
      <c r="H2817">
        <v>283</v>
      </c>
      <c r="I2817">
        <v>6</v>
      </c>
      <c r="J2817">
        <f t="shared" si="301"/>
        <v>0.58081930771673551</v>
      </c>
      <c r="K2817">
        <f t="shared" si="302"/>
        <v>0.37726262305493807</v>
      </c>
      <c r="L2817">
        <f t="shared" si="303"/>
        <v>1.5395622895622896</v>
      </c>
      <c r="M2817" t="str">
        <f t="shared" si="304"/>
        <v xml:space="preserve"> </v>
      </c>
      <c r="N2817" t="str">
        <f t="shared" si="305"/>
        <v>Sell</v>
      </c>
      <c r="O2817">
        <f t="shared" si="306"/>
        <v>-5.6090117499929537E-3</v>
      </c>
      <c r="P2817">
        <f t="shared" si="307"/>
        <v>2.1630715491388655</v>
      </c>
    </row>
    <row r="2818" spans="1:16" x14ac:dyDescent="0.25">
      <c r="A2818" s="1">
        <v>40098</v>
      </c>
      <c r="B2818">
        <v>1076.19</v>
      </c>
      <c r="C2818">
        <v>371043</v>
      </c>
      <c r="D2818">
        <v>3132</v>
      </c>
      <c r="E2818">
        <v>1643</v>
      </c>
      <c r="F2818">
        <v>1361</v>
      </c>
      <c r="G2818">
        <v>128</v>
      </c>
      <c r="H2818">
        <v>397</v>
      </c>
      <c r="I2818">
        <v>1</v>
      </c>
      <c r="J2818">
        <f t="shared" si="301"/>
        <v>0.5245849297573435</v>
      </c>
      <c r="K2818">
        <f t="shared" si="302"/>
        <v>0.43454661558109836</v>
      </c>
      <c r="L2818">
        <f t="shared" si="303"/>
        <v>1.207200587803086</v>
      </c>
      <c r="M2818" t="str">
        <f t="shared" si="304"/>
        <v xml:space="preserve"> </v>
      </c>
      <c r="N2818" t="str">
        <f t="shared" si="305"/>
        <v>Sell</v>
      </c>
      <c r="O2818">
        <f t="shared" si="306"/>
        <v>-4.367258569583532E-3</v>
      </c>
      <c r="P2818">
        <f t="shared" si="307"/>
        <v>2.1587042905692817</v>
      </c>
    </row>
    <row r="2819" spans="1:16" x14ac:dyDescent="0.25">
      <c r="A2819" s="1">
        <v>40099</v>
      </c>
      <c r="B2819">
        <v>1073.19</v>
      </c>
      <c r="C2819">
        <v>432048</v>
      </c>
      <c r="D2819">
        <v>3153</v>
      </c>
      <c r="E2819">
        <v>1290</v>
      </c>
      <c r="F2819">
        <v>1723</v>
      </c>
      <c r="G2819">
        <v>140</v>
      </c>
      <c r="H2819">
        <v>156</v>
      </c>
      <c r="I2819">
        <v>5</v>
      </c>
      <c r="J2819">
        <f t="shared" ref="J2819:J2882" si="308">E2819/D2819</f>
        <v>0.40913415794481445</v>
      </c>
      <c r="K2819">
        <f t="shared" ref="K2819:K2882" si="309">F2819/D2819</f>
        <v>0.54646368537900414</v>
      </c>
      <c r="L2819">
        <f t="shared" ref="L2819:L2882" si="310">E2819/F2819</f>
        <v>0.74869413813116659</v>
      </c>
      <c r="M2819" t="str">
        <f t="shared" si="304"/>
        <v xml:space="preserve"> </v>
      </c>
      <c r="N2819" t="str">
        <f t="shared" si="305"/>
        <v>Sell</v>
      </c>
      <c r="O2819">
        <f t="shared" si="306"/>
        <v>2.7954043552400609E-3</v>
      </c>
      <c r="P2819">
        <f t="shared" si="307"/>
        <v>2.1614996949245215</v>
      </c>
    </row>
    <row r="2820" spans="1:16" x14ac:dyDescent="0.25">
      <c r="A2820" s="1">
        <v>40100</v>
      </c>
      <c r="B2820">
        <v>1092.02</v>
      </c>
      <c r="C2820">
        <v>540642</v>
      </c>
      <c r="D2820">
        <v>3159</v>
      </c>
      <c r="E2820">
        <v>2298</v>
      </c>
      <c r="F2820">
        <v>754</v>
      </c>
      <c r="G2820">
        <v>107</v>
      </c>
      <c r="H2820">
        <v>462</v>
      </c>
      <c r="I2820">
        <v>2</v>
      </c>
      <c r="J2820">
        <f t="shared" si="308"/>
        <v>0.72744539411206077</v>
      </c>
      <c r="K2820">
        <f t="shared" si="309"/>
        <v>0.23868312757201646</v>
      </c>
      <c r="L2820">
        <f t="shared" si="310"/>
        <v>3.0477453580901859</v>
      </c>
      <c r="M2820" t="str">
        <f t="shared" si="304"/>
        <v>Sell</v>
      </c>
      <c r="N2820" t="str">
        <f t="shared" si="305"/>
        <v>Sell</v>
      </c>
      <c r="O2820">
        <f t="shared" si="306"/>
        <v>-1.7243273932711745E-2</v>
      </c>
      <c r="P2820">
        <f t="shared" si="307"/>
        <v>2.1442564209918098</v>
      </c>
    </row>
    <row r="2821" spans="1:16" x14ac:dyDescent="0.25">
      <c r="A2821" s="1">
        <v>40101</v>
      </c>
      <c r="B2821">
        <v>1096.56</v>
      </c>
      <c r="C2821">
        <v>536978</v>
      </c>
      <c r="D2821">
        <v>3158</v>
      </c>
      <c r="E2821">
        <v>1508</v>
      </c>
      <c r="F2821">
        <v>1516</v>
      </c>
      <c r="G2821">
        <v>134</v>
      </c>
      <c r="H2821">
        <v>387</v>
      </c>
      <c r="I2821">
        <v>2</v>
      </c>
      <c r="J2821">
        <f t="shared" si="308"/>
        <v>0.47751741608613046</v>
      </c>
      <c r="K2821">
        <f t="shared" si="309"/>
        <v>0.48005066497783405</v>
      </c>
      <c r="L2821">
        <f t="shared" si="310"/>
        <v>0.99472295514511877</v>
      </c>
      <c r="M2821" t="str">
        <f t="shared" si="304"/>
        <v xml:space="preserve"> </v>
      </c>
      <c r="N2821" t="str">
        <f t="shared" si="305"/>
        <v>Sell</v>
      </c>
      <c r="O2821">
        <f t="shared" si="306"/>
        <v>-4.1402203253811942E-3</v>
      </c>
      <c r="P2821">
        <f t="shared" si="307"/>
        <v>2.1401162006664287</v>
      </c>
    </row>
    <row r="2822" spans="1:16" x14ac:dyDescent="0.25">
      <c r="A2822" s="1">
        <v>40102</v>
      </c>
      <c r="B2822">
        <v>1087.68</v>
      </c>
      <c r="C2822">
        <v>489474</v>
      </c>
      <c r="D2822">
        <v>3148</v>
      </c>
      <c r="E2822">
        <v>1047</v>
      </c>
      <c r="F2822">
        <v>1973</v>
      </c>
      <c r="G2822">
        <v>128</v>
      </c>
      <c r="H2822">
        <v>203</v>
      </c>
      <c r="I2822">
        <v>3</v>
      </c>
      <c r="J2822">
        <f t="shared" si="308"/>
        <v>0.33259212198221094</v>
      </c>
      <c r="K2822">
        <f t="shared" si="309"/>
        <v>0.62674714104193141</v>
      </c>
      <c r="L2822">
        <f t="shared" si="310"/>
        <v>0.53066396350734923</v>
      </c>
      <c r="M2822" t="str">
        <f t="shared" si="304"/>
        <v xml:space="preserve"> </v>
      </c>
      <c r="N2822" t="str">
        <f t="shared" si="305"/>
        <v>Sell</v>
      </c>
      <c r="O2822">
        <f t="shared" si="306"/>
        <v>8.1641659311562087E-3</v>
      </c>
      <c r="P2822">
        <f t="shared" si="307"/>
        <v>2.1482803665975849</v>
      </c>
    </row>
    <row r="2823" spans="1:16" x14ac:dyDescent="0.25">
      <c r="A2823" s="1">
        <v>40105</v>
      </c>
      <c r="B2823">
        <v>1097.9100000000001</v>
      </c>
      <c r="C2823">
        <v>461924</v>
      </c>
      <c r="D2823">
        <v>3159</v>
      </c>
      <c r="E2823">
        <v>2257</v>
      </c>
      <c r="F2823">
        <v>789</v>
      </c>
      <c r="G2823">
        <v>113</v>
      </c>
      <c r="H2823">
        <v>430</v>
      </c>
      <c r="I2823">
        <v>3</v>
      </c>
      <c r="J2823">
        <f t="shared" si="308"/>
        <v>0.71446660335549228</v>
      </c>
      <c r="K2823">
        <f t="shared" si="309"/>
        <v>0.24976258309591642</v>
      </c>
      <c r="L2823">
        <f t="shared" si="310"/>
        <v>2.8605830164765527</v>
      </c>
      <c r="M2823" t="str">
        <f t="shared" ref="M2823:M2886" si="311">IF(L2823&gt;M$2,"Sell",IF(L2823&lt;M$3,"Buy"," "))</f>
        <v>Sell</v>
      </c>
      <c r="N2823" t="str">
        <f t="shared" si="305"/>
        <v>Sell</v>
      </c>
      <c r="O2823">
        <f t="shared" si="306"/>
        <v>-9.3177036369100907E-3</v>
      </c>
      <c r="P2823">
        <f t="shared" si="307"/>
        <v>2.1389626629606751</v>
      </c>
    </row>
    <row r="2824" spans="1:16" x14ac:dyDescent="0.25">
      <c r="A2824" s="1">
        <v>40106</v>
      </c>
      <c r="B2824">
        <v>1091.06</v>
      </c>
      <c r="C2824">
        <v>539693</v>
      </c>
      <c r="D2824">
        <v>3157</v>
      </c>
      <c r="E2824">
        <v>1039</v>
      </c>
      <c r="F2824">
        <v>2034</v>
      </c>
      <c r="G2824">
        <v>84</v>
      </c>
      <c r="H2824">
        <v>243</v>
      </c>
      <c r="I2824">
        <v>4</v>
      </c>
      <c r="J2824">
        <f t="shared" si="308"/>
        <v>0.32910991447576815</v>
      </c>
      <c r="K2824">
        <f t="shared" si="309"/>
        <v>0.64428254672157115</v>
      </c>
      <c r="L2824">
        <f t="shared" si="310"/>
        <v>0.51081612586037362</v>
      </c>
      <c r="M2824" t="str">
        <f t="shared" si="311"/>
        <v xml:space="preserve"> </v>
      </c>
      <c r="N2824" t="str">
        <f t="shared" ref="N2824:N2887" si="312">IF(M2824&lt;&gt;" ",M2824,N2823)</f>
        <v>Sell</v>
      </c>
      <c r="O2824">
        <f t="shared" ref="O2824:O2887" si="313">IF(N2823="Buy",B2824/B2823-1,B2823/B2824-1)</f>
        <v>6.2782981687534711E-3</v>
      </c>
      <c r="P2824">
        <f t="shared" ref="P2824:P2887" si="314">P2823+O2824</f>
        <v>2.1452409611294287</v>
      </c>
    </row>
    <row r="2825" spans="1:16" x14ac:dyDescent="0.25">
      <c r="A2825" s="1">
        <v>40107</v>
      </c>
      <c r="B2825">
        <v>1081.4000000000001</v>
      </c>
      <c r="C2825">
        <v>561629</v>
      </c>
      <c r="D2825">
        <v>3161</v>
      </c>
      <c r="E2825">
        <v>1021</v>
      </c>
      <c r="F2825">
        <v>2025</v>
      </c>
      <c r="G2825">
        <v>115</v>
      </c>
      <c r="H2825">
        <v>333</v>
      </c>
      <c r="I2825">
        <v>5</v>
      </c>
      <c r="J2825">
        <f t="shared" si="308"/>
        <v>0.32299905093324899</v>
      </c>
      <c r="K2825">
        <f t="shared" si="309"/>
        <v>0.64062005694400503</v>
      </c>
      <c r="L2825">
        <f t="shared" si="310"/>
        <v>0.5041975308641975</v>
      </c>
      <c r="M2825" t="str">
        <f t="shared" si="311"/>
        <v xml:space="preserve"> </v>
      </c>
      <c r="N2825" t="str">
        <f t="shared" si="312"/>
        <v>Sell</v>
      </c>
      <c r="O2825">
        <f t="shared" si="313"/>
        <v>8.9328648048825343E-3</v>
      </c>
      <c r="P2825">
        <f t="shared" si="314"/>
        <v>2.1541738259343113</v>
      </c>
    </row>
    <row r="2826" spans="1:16" x14ac:dyDescent="0.25">
      <c r="A2826" s="1">
        <v>40108</v>
      </c>
      <c r="B2826">
        <v>1092.9100000000001</v>
      </c>
      <c r="C2826">
        <v>519241</v>
      </c>
      <c r="D2826">
        <v>3163</v>
      </c>
      <c r="E2826">
        <v>2051</v>
      </c>
      <c r="F2826">
        <v>1006</v>
      </c>
      <c r="G2826">
        <v>106</v>
      </c>
      <c r="H2826">
        <v>151</v>
      </c>
      <c r="I2826">
        <v>5</v>
      </c>
      <c r="J2826">
        <f t="shared" si="308"/>
        <v>0.64843503003477709</v>
      </c>
      <c r="K2826">
        <f t="shared" si="309"/>
        <v>0.31805248182105594</v>
      </c>
      <c r="L2826">
        <f t="shared" si="310"/>
        <v>2.0387673956262424</v>
      </c>
      <c r="M2826" t="str">
        <f t="shared" si="311"/>
        <v>Sell</v>
      </c>
      <c r="N2826" t="str">
        <f t="shared" si="312"/>
        <v>Sell</v>
      </c>
      <c r="O2826">
        <f t="shared" si="313"/>
        <v>-1.053151677631281E-2</v>
      </c>
      <c r="P2826">
        <f t="shared" si="314"/>
        <v>2.1436423091579986</v>
      </c>
    </row>
    <row r="2827" spans="1:16" x14ac:dyDescent="0.25">
      <c r="A2827" s="1">
        <v>40109</v>
      </c>
      <c r="B2827">
        <v>1079.5999999999999</v>
      </c>
      <c r="C2827">
        <v>476746</v>
      </c>
      <c r="D2827">
        <v>3160</v>
      </c>
      <c r="E2827">
        <v>739</v>
      </c>
      <c r="F2827">
        <v>2317</v>
      </c>
      <c r="G2827">
        <v>104</v>
      </c>
      <c r="H2827">
        <v>182</v>
      </c>
      <c r="I2827">
        <v>2</v>
      </c>
      <c r="J2827">
        <f t="shared" si="308"/>
        <v>0.23386075949367088</v>
      </c>
      <c r="K2827">
        <f t="shared" si="309"/>
        <v>0.73322784810126584</v>
      </c>
      <c r="L2827">
        <f t="shared" si="310"/>
        <v>0.31894691411307724</v>
      </c>
      <c r="M2827" t="str">
        <f t="shared" si="311"/>
        <v>Buy</v>
      </c>
      <c r="N2827" t="str">
        <f t="shared" si="312"/>
        <v>Buy</v>
      </c>
      <c r="O2827">
        <f t="shared" si="313"/>
        <v>1.2328640237124988E-2</v>
      </c>
      <c r="P2827">
        <f t="shared" si="314"/>
        <v>2.1559709493951233</v>
      </c>
    </row>
    <row r="2828" spans="1:16" x14ac:dyDescent="0.25">
      <c r="A2828" s="1">
        <v>40112</v>
      </c>
      <c r="B2828">
        <v>1066.95</v>
      </c>
      <c r="C2828">
        <v>636338</v>
      </c>
      <c r="D2828">
        <v>3160</v>
      </c>
      <c r="E2828">
        <v>733</v>
      </c>
      <c r="F2828">
        <v>2313</v>
      </c>
      <c r="G2828">
        <v>114</v>
      </c>
      <c r="H2828">
        <v>129</v>
      </c>
      <c r="I2828">
        <v>8</v>
      </c>
      <c r="J2828">
        <f t="shared" si="308"/>
        <v>0.23196202531645568</v>
      </c>
      <c r="K2828">
        <f t="shared" si="309"/>
        <v>0.73196202531645571</v>
      </c>
      <c r="L2828">
        <f t="shared" si="310"/>
        <v>0.3169044530912235</v>
      </c>
      <c r="M2828" t="str">
        <f t="shared" si="311"/>
        <v>Buy</v>
      </c>
      <c r="N2828" t="str">
        <f t="shared" si="312"/>
        <v>Buy</v>
      </c>
      <c r="O2828">
        <f t="shared" si="313"/>
        <v>-1.1717302704705279E-2</v>
      </c>
      <c r="P2828">
        <f t="shared" si="314"/>
        <v>2.1442536466904181</v>
      </c>
    </row>
    <row r="2829" spans="1:16" x14ac:dyDescent="0.25">
      <c r="A2829" s="1">
        <v>40113</v>
      </c>
      <c r="B2829">
        <v>1063.4100000000001</v>
      </c>
      <c r="C2829">
        <v>533738</v>
      </c>
      <c r="D2829">
        <v>3159</v>
      </c>
      <c r="E2829">
        <v>1076</v>
      </c>
      <c r="F2829">
        <v>1977</v>
      </c>
      <c r="G2829">
        <v>106</v>
      </c>
      <c r="H2829">
        <v>63</v>
      </c>
      <c r="I2829">
        <v>11</v>
      </c>
      <c r="J2829">
        <f t="shared" si="308"/>
        <v>0.34061411839189615</v>
      </c>
      <c r="K2829">
        <f t="shared" si="309"/>
        <v>0.62583095916429254</v>
      </c>
      <c r="L2829">
        <f t="shared" si="310"/>
        <v>0.54425897824987357</v>
      </c>
      <c r="M2829" t="str">
        <f t="shared" si="311"/>
        <v xml:space="preserve"> </v>
      </c>
      <c r="N2829" t="str">
        <f t="shared" si="312"/>
        <v>Buy</v>
      </c>
      <c r="O2829">
        <f t="shared" si="313"/>
        <v>-3.3178686911289335E-3</v>
      </c>
      <c r="P2829">
        <f t="shared" si="314"/>
        <v>2.1409357779992892</v>
      </c>
    </row>
    <row r="2830" spans="1:16" x14ac:dyDescent="0.25">
      <c r="A2830" s="1">
        <v>40114</v>
      </c>
      <c r="B2830">
        <v>1042.6300000000001</v>
      </c>
      <c r="C2830">
        <v>660035</v>
      </c>
      <c r="D2830">
        <v>3165</v>
      </c>
      <c r="E2830">
        <v>318</v>
      </c>
      <c r="F2830">
        <v>2785</v>
      </c>
      <c r="G2830">
        <v>62</v>
      </c>
      <c r="H2830">
        <v>28</v>
      </c>
      <c r="I2830">
        <v>16</v>
      </c>
      <c r="J2830">
        <f t="shared" si="308"/>
        <v>0.1004739336492891</v>
      </c>
      <c r="K2830">
        <f t="shared" si="309"/>
        <v>0.8799368088467614</v>
      </c>
      <c r="L2830">
        <f t="shared" si="310"/>
        <v>0.11418312387791742</v>
      </c>
      <c r="M2830" t="str">
        <f t="shared" si="311"/>
        <v>Buy</v>
      </c>
      <c r="N2830" t="str">
        <f t="shared" si="312"/>
        <v>Buy</v>
      </c>
      <c r="O2830">
        <f t="shared" si="313"/>
        <v>-1.9540910843418802E-2</v>
      </c>
      <c r="P2830">
        <f t="shared" si="314"/>
        <v>2.1213948671558702</v>
      </c>
    </row>
    <row r="2831" spans="1:16" x14ac:dyDescent="0.25">
      <c r="A2831" s="1">
        <v>40115</v>
      </c>
      <c r="B2831">
        <v>1066.1099999999999</v>
      </c>
      <c r="C2831">
        <v>559504</v>
      </c>
      <c r="D2831">
        <v>3156</v>
      </c>
      <c r="E2831">
        <v>2508</v>
      </c>
      <c r="F2831">
        <v>565</v>
      </c>
      <c r="G2831">
        <v>83</v>
      </c>
      <c r="H2831">
        <v>30</v>
      </c>
      <c r="I2831">
        <v>9</v>
      </c>
      <c r="J2831">
        <f t="shared" si="308"/>
        <v>0.79467680608365021</v>
      </c>
      <c r="K2831">
        <f t="shared" si="309"/>
        <v>0.17902408111533588</v>
      </c>
      <c r="L2831">
        <f t="shared" si="310"/>
        <v>4.4389380530973455</v>
      </c>
      <c r="M2831" t="str">
        <f t="shared" si="311"/>
        <v>Sell</v>
      </c>
      <c r="N2831" t="str">
        <f t="shared" si="312"/>
        <v>Sell</v>
      </c>
      <c r="O2831">
        <f t="shared" si="313"/>
        <v>2.2519973528480675E-2</v>
      </c>
      <c r="P2831">
        <f t="shared" si="314"/>
        <v>2.1439148406843511</v>
      </c>
    </row>
    <row r="2832" spans="1:16" x14ac:dyDescent="0.25">
      <c r="A2832" s="1">
        <v>40116</v>
      </c>
      <c r="B2832">
        <v>1036.19</v>
      </c>
      <c r="C2832">
        <v>651242</v>
      </c>
      <c r="D2832">
        <v>3154</v>
      </c>
      <c r="E2832">
        <v>397</v>
      </c>
      <c r="F2832">
        <v>2682</v>
      </c>
      <c r="G2832">
        <v>75</v>
      </c>
      <c r="H2832">
        <v>31</v>
      </c>
      <c r="I2832">
        <v>15</v>
      </c>
      <c r="J2832">
        <f t="shared" si="308"/>
        <v>0.1258719086873811</v>
      </c>
      <c r="K2832">
        <f t="shared" si="309"/>
        <v>0.85034876347495247</v>
      </c>
      <c r="L2832">
        <f t="shared" si="310"/>
        <v>0.14802386278896346</v>
      </c>
      <c r="M2832" t="str">
        <f t="shared" si="311"/>
        <v>Buy</v>
      </c>
      <c r="N2832" t="str">
        <f t="shared" si="312"/>
        <v>Buy</v>
      </c>
      <c r="O2832">
        <f t="shared" si="313"/>
        <v>2.8875013269767047E-2</v>
      </c>
      <c r="P2832">
        <f t="shared" si="314"/>
        <v>2.1727898539541179</v>
      </c>
    </row>
    <row r="2833" spans="1:16" x14ac:dyDescent="0.25">
      <c r="A2833" s="1">
        <v>40119</v>
      </c>
      <c r="B2833">
        <v>1042.8800000000001</v>
      </c>
      <c r="C2833">
        <v>620264</v>
      </c>
      <c r="D2833">
        <v>3165</v>
      </c>
      <c r="E2833">
        <v>1634</v>
      </c>
      <c r="F2833">
        <v>1402</v>
      </c>
      <c r="G2833">
        <v>129</v>
      </c>
      <c r="H2833">
        <v>26</v>
      </c>
      <c r="I2833">
        <v>13</v>
      </c>
      <c r="J2833">
        <f t="shared" si="308"/>
        <v>0.51627172195892579</v>
      </c>
      <c r="K2833">
        <f t="shared" si="309"/>
        <v>0.44296998420221168</v>
      </c>
      <c r="L2833">
        <f t="shared" si="310"/>
        <v>1.1654778887303852</v>
      </c>
      <c r="M2833" t="str">
        <f t="shared" si="311"/>
        <v xml:space="preserve"> </v>
      </c>
      <c r="N2833" t="str">
        <f t="shared" si="312"/>
        <v>Buy</v>
      </c>
      <c r="O2833">
        <f t="shared" si="313"/>
        <v>6.456344878835063E-3</v>
      </c>
      <c r="P2833">
        <f t="shared" si="314"/>
        <v>2.1792461988329528</v>
      </c>
    </row>
    <row r="2834" spans="1:16" x14ac:dyDescent="0.25">
      <c r="A2834" s="1">
        <v>40120</v>
      </c>
      <c r="B2834">
        <v>1045.4100000000001</v>
      </c>
      <c r="C2834">
        <v>548750</v>
      </c>
      <c r="D2834">
        <v>3819</v>
      </c>
      <c r="E2834">
        <v>2253</v>
      </c>
      <c r="F2834">
        <v>1474</v>
      </c>
      <c r="G2834">
        <v>92</v>
      </c>
      <c r="H2834">
        <v>68</v>
      </c>
      <c r="I2834">
        <v>49</v>
      </c>
      <c r="J2834">
        <f t="shared" si="308"/>
        <v>0.58994501178318937</v>
      </c>
      <c r="K2834">
        <f t="shared" si="309"/>
        <v>0.38596491228070173</v>
      </c>
      <c r="L2834">
        <f t="shared" si="310"/>
        <v>1.5284938941655359</v>
      </c>
      <c r="M2834" t="str">
        <f t="shared" si="311"/>
        <v xml:space="preserve"> </v>
      </c>
      <c r="N2834" t="str">
        <f t="shared" si="312"/>
        <v>Buy</v>
      </c>
      <c r="O2834">
        <f t="shared" si="313"/>
        <v>2.4259742252223937E-3</v>
      </c>
      <c r="P2834">
        <f t="shared" si="314"/>
        <v>2.1816721730581752</v>
      </c>
    </row>
    <row r="2835" spans="1:16" x14ac:dyDescent="0.25">
      <c r="A2835" s="1">
        <v>40121</v>
      </c>
      <c r="B2835">
        <v>1046.5</v>
      </c>
      <c r="C2835">
        <v>563551</v>
      </c>
      <c r="D2835">
        <v>3141</v>
      </c>
      <c r="E2835">
        <v>1640</v>
      </c>
      <c r="F2835">
        <v>1410</v>
      </c>
      <c r="G2835">
        <v>91</v>
      </c>
      <c r="H2835">
        <v>57</v>
      </c>
      <c r="I2835">
        <v>5</v>
      </c>
      <c r="J2835">
        <f t="shared" si="308"/>
        <v>0.52212671123845911</v>
      </c>
      <c r="K2835">
        <f t="shared" si="309"/>
        <v>0.44890162368672398</v>
      </c>
      <c r="L2835">
        <f t="shared" si="310"/>
        <v>1.1631205673758864</v>
      </c>
      <c r="M2835" t="str">
        <f t="shared" si="311"/>
        <v xml:space="preserve"> </v>
      </c>
      <c r="N2835" t="str">
        <f t="shared" si="312"/>
        <v>Buy</v>
      </c>
      <c r="O2835">
        <f t="shared" si="313"/>
        <v>1.0426531217415658E-3</v>
      </c>
      <c r="P2835">
        <f t="shared" si="314"/>
        <v>2.1827148261799167</v>
      </c>
    </row>
    <row r="2836" spans="1:16" x14ac:dyDescent="0.25">
      <c r="A2836" s="1">
        <v>40122</v>
      </c>
      <c r="B2836">
        <v>1066.6300000000001</v>
      </c>
      <c r="C2836">
        <v>484835</v>
      </c>
      <c r="D2836">
        <v>3148</v>
      </c>
      <c r="E2836">
        <v>2495</v>
      </c>
      <c r="F2836">
        <v>537</v>
      </c>
      <c r="G2836">
        <v>116</v>
      </c>
      <c r="H2836">
        <v>90</v>
      </c>
      <c r="I2836">
        <v>3</v>
      </c>
      <c r="J2836">
        <f t="shared" si="308"/>
        <v>0.79256670902160098</v>
      </c>
      <c r="K2836">
        <f t="shared" si="309"/>
        <v>0.17058449809402795</v>
      </c>
      <c r="L2836">
        <f t="shared" si="310"/>
        <v>4.6461824953445063</v>
      </c>
      <c r="M2836" t="str">
        <f t="shared" si="311"/>
        <v>Sell</v>
      </c>
      <c r="N2836" t="str">
        <f t="shared" si="312"/>
        <v>Sell</v>
      </c>
      <c r="O2836">
        <f t="shared" si="313"/>
        <v>1.9235547061634106E-2</v>
      </c>
      <c r="P2836">
        <f t="shared" si="314"/>
        <v>2.2019503732415506</v>
      </c>
    </row>
    <row r="2837" spans="1:16" x14ac:dyDescent="0.25">
      <c r="A2837" s="1">
        <v>40123</v>
      </c>
      <c r="B2837">
        <v>1069.3</v>
      </c>
      <c r="C2837">
        <v>427713</v>
      </c>
      <c r="D2837">
        <v>3142</v>
      </c>
      <c r="E2837">
        <v>1532</v>
      </c>
      <c r="F2837">
        <v>1459</v>
      </c>
      <c r="G2837">
        <v>151</v>
      </c>
      <c r="H2837">
        <v>93</v>
      </c>
      <c r="I2837">
        <v>7</v>
      </c>
      <c r="J2837">
        <f t="shared" si="308"/>
        <v>0.48758752387014642</v>
      </c>
      <c r="K2837">
        <f t="shared" si="309"/>
        <v>0.46435391470401016</v>
      </c>
      <c r="L2837">
        <f t="shared" si="310"/>
        <v>1.0500342700479781</v>
      </c>
      <c r="M2837" t="str">
        <f t="shared" si="311"/>
        <v xml:space="preserve"> </v>
      </c>
      <c r="N2837" t="str">
        <f t="shared" si="312"/>
        <v>Sell</v>
      </c>
      <c r="O2837">
        <f t="shared" si="313"/>
        <v>-2.4969606284483969E-3</v>
      </c>
      <c r="P2837">
        <f t="shared" si="314"/>
        <v>2.199453412613102</v>
      </c>
    </row>
    <row r="2838" spans="1:16" x14ac:dyDescent="0.25">
      <c r="A2838" s="1">
        <v>40126</v>
      </c>
      <c r="B2838">
        <v>1093.08</v>
      </c>
      <c r="C2838">
        <v>446003</v>
      </c>
      <c r="D2838">
        <v>3158</v>
      </c>
      <c r="E2838">
        <v>2548</v>
      </c>
      <c r="F2838">
        <v>492</v>
      </c>
      <c r="G2838">
        <v>118</v>
      </c>
      <c r="H2838">
        <v>220</v>
      </c>
      <c r="I2838">
        <v>2</v>
      </c>
      <c r="J2838">
        <f t="shared" si="308"/>
        <v>0.80683977200759971</v>
      </c>
      <c r="K2838">
        <f t="shared" si="309"/>
        <v>0.15579480683977201</v>
      </c>
      <c r="L2838">
        <f t="shared" si="310"/>
        <v>5.178861788617886</v>
      </c>
      <c r="M2838" t="str">
        <f t="shared" si="311"/>
        <v>Sell</v>
      </c>
      <c r="N2838" t="str">
        <f t="shared" si="312"/>
        <v>Sell</v>
      </c>
      <c r="O2838">
        <f t="shared" si="313"/>
        <v>-2.1755040802137082E-2</v>
      </c>
      <c r="P2838">
        <f t="shared" si="314"/>
        <v>2.177698371810965</v>
      </c>
    </row>
    <row r="2839" spans="1:16" x14ac:dyDescent="0.25">
      <c r="A2839" s="1">
        <v>40127</v>
      </c>
      <c r="B2839">
        <v>1093.01</v>
      </c>
      <c r="C2839">
        <v>439477</v>
      </c>
      <c r="D2839">
        <v>3158</v>
      </c>
      <c r="E2839">
        <v>1276</v>
      </c>
      <c r="F2839">
        <v>1774</v>
      </c>
      <c r="G2839">
        <v>108</v>
      </c>
      <c r="H2839">
        <v>173</v>
      </c>
      <c r="I2839">
        <v>8</v>
      </c>
      <c r="J2839">
        <f t="shared" si="308"/>
        <v>0.40405319822672575</v>
      </c>
      <c r="K2839">
        <f t="shared" si="309"/>
        <v>0.56174794173527554</v>
      </c>
      <c r="L2839">
        <f t="shared" si="310"/>
        <v>0.71927846674182638</v>
      </c>
      <c r="M2839" t="str">
        <f t="shared" si="311"/>
        <v xml:space="preserve"> </v>
      </c>
      <c r="N2839" t="str">
        <f t="shared" si="312"/>
        <v>Sell</v>
      </c>
      <c r="O2839">
        <f t="shared" si="313"/>
        <v>6.4043329887075728E-5</v>
      </c>
      <c r="P2839">
        <f t="shared" si="314"/>
        <v>2.1777624151408519</v>
      </c>
    </row>
    <row r="2840" spans="1:16" x14ac:dyDescent="0.25">
      <c r="A2840" s="1">
        <v>40128</v>
      </c>
      <c r="B2840">
        <v>1098.51</v>
      </c>
      <c r="C2840">
        <v>428670</v>
      </c>
      <c r="D2840">
        <v>3142</v>
      </c>
      <c r="E2840">
        <v>1885</v>
      </c>
      <c r="F2840">
        <v>1144</v>
      </c>
      <c r="G2840">
        <v>113</v>
      </c>
      <c r="H2840">
        <v>211</v>
      </c>
      <c r="I2840">
        <v>6</v>
      </c>
      <c r="J2840">
        <f t="shared" si="308"/>
        <v>0.59993634627625714</v>
      </c>
      <c r="K2840">
        <f t="shared" si="309"/>
        <v>0.36409929980903882</v>
      </c>
      <c r="L2840">
        <f t="shared" si="310"/>
        <v>1.6477272727272727</v>
      </c>
      <c r="M2840" t="str">
        <f t="shared" si="311"/>
        <v xml:space="preserve"> </v>
      </c>
      <c r="N2840" t="str">
        <f t="shared" si="312"/>
        <v>Sell</v>
      </c>
      <c r="O2840">
        <f t="shared" si="313"/>
        <v>-5.0067819136830893E-3</v>
      </c>
      <c r="P2840">
        <f t="shared" si="314"/>
        <v>2.1727556332271689</v>
      </c>
    </row>
    <row r="2841" spans="1:16" x14ac:dyDescent="0.25">
      <c r="A2841" s="1">
        <v>40129</v>
      </c>
      <c r="B2841">
        <v>1087.24</v>
      </c>
      <c r="C2841">
        <v>416025</v>
      </c>
      <c r="D2841">
        <v>3233</v>
      </c>
      <c r="E2841">
        <v>639</v>
      </c>
      <c r="F2841">
        <v>2511</v>
      </c>
      <c r="G2841">
        <v>83</v>
      </c>
      <c r="H2841">
        <v>205</v>
      </c>
      <c r="I2841">
        <v>37</v>
      </c>
      <c r="J2841">
        <f t="shared" si="308"/>
        <v>0.19764924218991647</v>
      </c>
      <c r="K2841">
        <f t="shared" si="309"/>
        <v>0.77667800804206621</v>
      </c>
      <c r="L2841">
        <f t="shared" si="310"/>
        <v>0.25448028673835127</v>
      </c>
      <c r="M2841" t="str">
        <f t="shared" si="311"/>
        <v>Buy</v>
      </c>
      <c r="N2841" t="str">
        <f t="shared" si="312"/>
        <v>Buy</v>
      </c>
      <c r="O2841">
        <f t="shared" si="313"/>
        <v>1.036569662631992E-2</v>
      </c>
      <c r="P2841">
        <f t="shared" si="314"/>
        <v>2.1831213298534888</v>
      </c>
    </row>
    <row r="2842" spans="1:16" x14ac:dyDescent="0.25">
      <c r="A2842" s="1">
        <v>40130</v>
      </c>
      <c r="B2842">
        <v>1093.48</v>
      </c>
      <c r="C2842">
        <v>379261</v>
      </c>
      <c r="D2842">
        <v>3216</v>
      </c>
      <c r="E2842">
        <v>2234</v>
      </c>
      <c r="F2842">
        <v>876</v>
      </c>
      <c r="G2842">
        <v>106</v>
      </c>
      <c r="H2842">
        <v>157</v>
      </c>
      <c r="I2842">
        <v>34</v>
      </c>
      <c r="J2842">
        <f t="shared" si="308"/>
        <v>0.69465174129353235</v>
      </c>
      <c r="K2842">
        <f t="shared" si="309"/>
        <v>0.27238805970149255</v>
      </c>
      <c r="L2842">
        <f t="shared" si="310"/>
        <v>2.5502283105022832</v>
      </c>
      <c r="M2842" t="str">
        <f t="shared" si="311"/>
        <v>Sell</v>
      </c>
      <c r="N2842" t="str">
        <f t="shared" si="312"/>
        <v>Sell</v>
      </c>
      <c r="O2842">
        <f t="shared" si="313"/>
        <v>5.739303189728151E-3</v>
      </c>
      <c r="P2842">
        <f t="shared" si="314"/>
        <v>2.188860633043217</v>
      </c>
    </row>
    <row r="2843" spans="1:16" x14ac:dyDescent="0.25">
      <c r="A2843" s="1">
        <v>40133</v>
      </c>
      <c r="B2843">
        <v>1109.3</v>
      </c>
      <c r="C2843">
        <v>456585</v>
      </c>
      <c r="D2843">
        <v>3899</v>
      </c>
      <c r="E2843">
        <v>3092</v>
      </c>
      <c r="F2843">
        <v>721</v>
      </c>
      <c r="G2843">
        <v>86</v>
      </c>
      <c r="H2843">
        <v>515</v>
      </c>
      <c r="I2843">
        <v>74</v>
      </c>
      <c r="J2843">
        <f t="shared" si="308"/>
        <v>0.79302385226981276</v>
      </c>
      <c r="K2843">
        <f t="shared" si="309"/>
        <v>0.18491921005385997</v>
      </c>
      <c r="L2843">
        <f t="shared" si="310"/>
        <v>4.2884882108183078</v>
      </c>
      <c r="M2843" t="str">
        <f t="shared" si="311"/>
        <v>Sell</v>
      </c>
      <c r="N2843" t="str">
        <f t="shared" si="312"/>
        <v>Sell</v>
      </c>
      <c r="O2843">
        <f t="shared" si="313"/>
        <v>-1.4261245830703984E-2</v>
      </c>
      <c r="P2843">
        <f t="shared" si="314"/>
        <v>2.1745993872125129</v>
      </c>
    </row>
    <row r="2844" spans="1:16" x14ac:dyDescent="0.25">
      <c r="A2844" s="1">
        <v>40134</v>
      </c>
      <c r="B2844">
        <v>1110.32</v>
      </c>
      <c r="C2844">
        <v>382407</v>
      </c>
      <c r="D2844">
        <v>3881</v>
      </c>
      <c r="E2844">
        <v>1662</v>
      </c>
      <c r="F2844">
        <v>2067</v>
      </c>
      <c r="G2844">
        <v>152</v>
      </c>
      <c r="H2844">
        <v>255</v>
      </c>
      <c r="I2844">
        <v>50</v>
      </c>
      <c r="J2844">
        <f t="shared" si="308"/>
        <v>0.42824014429270807</v>
      </c>
      <c r="K2844">
        <f t="shared" si="309"/>
        <v>0.53259469208966759</v>
      </c>
      <c r="L2844">
        <f t="shared" si="310"/>
        <v>0.80406386066763424</v>
      </c>
      <c r="M2844" t="str">
        <f t="shared" si="311"/>
        <v xml:space="preserve"> </v>
      </c>
      <c r="N2844" t="str">
        <f t="shared" si="312"/>
        <v>Sell</v>
      </c>
      <c r="O2844">
        <f t="shared" si="313"/>
        <v>-9.1865408170610507E-4</v>
      </c>
      <c r="P2844">
        <f t="shared" si="314"/>
        <v>2.1736807331308068</v>
      </c>
    </row>
    <row r="2845" spans="1:16" x14ac:dyDescent="0.25">
      <c r="A2845" s="1">
        <v>40135</v>
      </c>
      <c r="B2845">
        <v>1109.8</v>
      </c>
      <c r="C2845">
        <v>429334</v>
      </c>
      <c r="D2845">
        <v>3175</v>
      </c>
      <c r="E2845">
        <v>1395</v>
      </c>
      <c r="F2845">
        <v>1653</v>
      </c>
      <c r="G2845">
        <v>127</v>
      </c>
      <c r="H2845">
        <v>178</v>
      </c>
      <c r="I2845">
        <v>2</v>
      </c>
      <c r="J2845">
        <f t="shared" si="308"/>
        <v>0.43937007874015749</v>
      </c>
      <c r="K2845">
        <f t="shared" si="309"/>
        <v>0.52062992125984253</v>
      </c>
      <c r="L2845">
        <f t="shared" si="310"/>
        <v>0.84392014519056258</v>
      </c>
      <c r="M2845" t="str">
        <f t="shared" si="311"/>
        <v xml:space="preserve"> </v>
      </c>
      <c r="N2845" t="str">
        <f t="shared" si="312"/>
        <v>Sell</v>
      </c>
      <c r="O2845">
        <f t="shared" si="313"/>
        <v>4.6855289241309883E-4</v>
      </c>
      <c r="P2845">
        <f t="shared" si="314"/>
        <v>2.1741492860232201</v>
      </c>
    </row>
    <row r="2846" spans="1:16" x14ac:dyDescent="0.25">
      <c r="A2846" s="1">
        <v>40136</v>
      </c>
      <c r="B2846">
        <v>1094.9000000000001</v>
      </c>
      <c r="C2846">
        <v>417803</v>
      </c>
      <c r="D2846">
        <v>3168</v>
      </c>
      <c r="E2846">
        <v>574</v>
      </c>
      <c r="F2846">
        <v>2498</v>
      </c>
      <c r="G2846">
        <v>96</v>
      </c>
      <c r="H2846">
        <v>46</v>
      </c>
      <c r="I2846">
        <v>8</v>
      </c>
      <c r="J2846">
        <f t="shared" si="308"/>
        <v>0.18118686868686867</v>
      </c>
      <c r="K2846">
        <f t="shared" si="309"/>
        <v>0.78851010101010099</v>
      </c>
      <c r="L2846">
        <f t="shared" si="310"/>
        <v>0.22978382706164932</v>
      </c>
      <c r="M2846" t="str">
        <f t="shared" si="311"/>
        <v>Buy</v>
      </c>
      <c r="N2846" t="str">
        <f t="shared" si="312"/>
        <v>Buy</v>
      </c>
      <c r="O2846">
        <f t="shared" si="313"/>
        <v>1.3608548725910996E-2</v>
      </c>
      <c r="P2846">
        <f t="shared" si="314"/>
        <v>2.1877578347491311</v>
      </c>
    </row>
    <row r="2847" spans="1:16" x14ac:dyDescent="0.25">
      <c r="A2847" s="1">
        <v>40137</v>
      </c>
      <c r="B2847">
        <v>1091.3800000000001</v>
      </c>
      <c r="C2847">
        <v>375123</v>
      </c>
      <c r="D2847">
        <v>3154</v>
      </c>
      <c r="E2847">
        <v>1283</v>
      </c>
      <c r="F2847">
        <v>1741</v>
      </c>
      <c r="G2847">
        <v>130</v>
      </c>
      <c r="H2847">
        <v>52</v>
      </c>
      <c r="I2847">
        <v>3</v>
      </c>
      <c r="J2847">
        <f t="shared" si="308"/>
        <v>0.40678503487634748</v>
      </c>
      <c r="K2847">
        <f t="shared" si="309"/>
        <v>0.55199746353836399</v>
      </c>
      <c r="L2847">
        <f t="shared" si="310"/>
        <v>0.73693279724296379</v>
      </c>
      <c r="M2847" t="str">
        <f t="shared" si="311"/>
        <v xml:space="preserve"> </v>
      </c>
      <c r="N2847" t="str">
        <f t="shared" si="312"/>
        <v>Buy</v>
      </c>
      <c r="O2847">
        <f t="shared" si="313"/>
        <v>-3.2149054708192626E-3</v>
      </c>
      <c r="P2847">
        <f t="shared" si="314"/>
        <v>2.1845429292783116</v>
      </c>
    </row>
    <row r="2848" spans="1:16" x14ac:dyDescent="0.25">
      <c r="A2848" s="1">
        <v>40140</v>
      </c>
      <c r="B2848">
        <v>1106.24</v>
      </c>
      <c r="C2848">
        <v>382792</v>
      </c>
      <c r="D2848">
        <v>3156</v>
      </c>
      <c r="E2848">
        <v>2365</v>
      </c>
      <c r="F2848">
        <v>664</v>
      </c>
      <c r="G2848">
        <v>127</v>
      </c>
      <c r="H2848">
        <v>190</v>
      </c>
      <c r="I2848">
        <v>1</v>
      </c>
      <c r="J2848">
        <f t="shared" si="308"/>
        <v>0.74936628643852976</v>
      </c>
      <c r="K2848">
        <f t="shared" si="309"/>
        <v>0.21039290240811154</v>
      </c>
      <c r="L2848">
        <f t="shared" si="310"/>
        <v>3.5617469879518073</v>
      </c>
      <c r="M2848" t="str">
        <f t="shared" si="311"/>
        <v>Sell</v>
      </c>
      <c r="N2848" t="str">
        <f t="shared" si="312"/>
        <v>Sell</v>
      </c>
      <c r="O2848">
        <f t="shared" si="313"/>
        <v>1.361578918433537E-2</v>
      </c>
      <c r="P2848">
        <f t="shared" si="314"/>
        <v>2.198158718462647</v>
      </c>
    </row>
    <row r="2849" spans="1:16" x14ac:dyDescent="0.25">
      <c r="A2849" s="1">
        <v>40141</v>
      </c>
      <c r="B2849">
        <v>1105.6500000000001</v>
      </c>
      <c r="C2849">
        <v>370082</v>
      </c>
      <c r="D2849">
        <v>3172</v>
      </c>
      <c r="E2849">
        <v>1375</v>
      </c>
      <c r="F2849">
        <v>1647</v>
      </c>
      <c r="G2849">
        <v>150</v>
      </c>
      <c r="H2849">
        <v>91</v>
      </c>
      <c r="I2849">
        <v>6</v>
      </c>
      <c r="J2849">
        <f t="shared" si="308"/>
        <v>0.43348045397225726</v>
      </c>
      <c r="K2849">
        <f t="shared" si="309"/>
        <v>0.51923076923076927</v>
      </c>
      <c r="L2849">
        <f t="shared" si="310"/>
        <v>0.83485124468731031</v>
      </c>
      <c r="M2849" t="str">
        <f t="shared" si="311"/>
        <v xml:space="preserve"> </v>
      </c>
      <c r="N2849" t="str">
        <f t="shared" si="312"/>
        <v>Sell</v>
      </c>
      <c r="O2849">
        <f t="shared" si="313"/>
        <v>5.3362275584500907E-4</v>
      </c>
      <c r="P2849">
        <f t="shared" si="314"/>
        <v>2.198692341218492</v>
      </c>
    </row>
    <row r="2850" spans="1:16" x14ac:dyDescent="0.25">
      <c r="A2850" s="1">
        <v>40142</v>
      </c>
      <c r="B2850">
        <v>1110.6300000000001</v>
      </c>
      <c r="C2850">
        <v>303635</v>
      </c>
      <c r="D2850">
        <v>3157</v>
      </c>
      <c r="E2850">
        <v>2059</v>
      </c>
      <c r="F2850">
        <v>970</v>
      </c>
      <c r="G2850">
        <v>128</v>
      </c>
      <c r="H2850">
        <v>170</v>
      </c>
      <c r="I2850">
        <v>5</v>
      </c>
      <c r="J2850">
        <f t="shared" si="308"/>
        <v>0.65220145707950583</v>
      </c>
      <c r="K2850">
        <f t="shared" si="309"/>
        <v>0.3072537218878682</v>
      </c>
      <c r="L2850">
        <f t="shared" si="310"/>
        <v>2.122680412371134</v>
      </c>
      <c r="M2850" t="str">
        <f t="shared" si="311"/>
        <v>Sell</v>
      </c>
      <c r="N2850" t="str">
        <f t="shared" si="312"/>
        <v>Sell</v>
      </c>
      <c r="O2850">
        <f t="shared" si="313"/>
        <v>-4.4839415466897403E-3</v>
      </c>
      <c r="P2850">
        <f t="shared" si="314"/>
        <v>2.194208399671802</v>
      </c>
    </row>
    <row r="2851" spans="1:16" x14ac:dyDescent="0.25">
      <c r="A2851" s="1">
        <v>40144</v>
      </c>
      <c r="B2851">
        <v>1091.49</v>
      </c>
      <c r="C2851">
        <v>236291</v>
      </c>
      <c r="D2851">
        <v>3086</v>
      </c>
      <c r="E2851">
        <v>450</v>
      </c>
      <c r="F2851">
        <v>2547</v>
      </c>
      <c r="G2851">
        <v>89</v>
      </c>
      <c r="H2851">
        <v>36</v>
      </c>
      <c r="I2851">
        <v>12</v>
      </c>
      <c r="J2851">
        <f t="shared" si="308"/>
        <v>0.14581983149708361</v>
      </c>
      <c r="K2851">
        <f t="shared" si="309"/>
        <v>0.82534024627349323</v>
      </c>
      <c r="L2851">
        <f t="shared" si="310"/>
        <v>0.17667844522968199</v>
      </c>
      <c r="M2851" t="str">
        <f t="shared" si="311"/>
        <v>Buy</v>
      </c>
      <c r="N2851" t="str">
        <f t="shared" si="312"/>
        <v>Buy</v>
      </c>
      <c r="O2851">
        <f t="shared" si="313"/>
        <v>1.7535662259846818E-2</v>
      </c>
      <c r="P2851">
        <f t="shared" si="314"/>
        <v>2.2117440619316486</v>
      </c>
    </row>
    <row r="2852" spans="1:16" x14ac:dyDescent="0.25">
      <c r="A2852" s="1">
        <v>40147</v>
      </c>
      <c r="B2852">
        <v>1095.6300000000001</v>
      </c>
      <c r="C2852">
        <v>389552</v>
      </c>
      <c r="D2852">
        <v>3156</v>
      </c>
      <c r="E2852">
        <v>1739</v>
      </c>
      <c r="F2852">
        <v>1233</v>
      </c>
      <c r="G2852">
        <v>184</v>
      </c>
      <c r="H2852">
        <v>55</v>
      </c>
      <c r="I2852">
        <v>15</v>
      </c>
      <c r="J2852">
        <f t="shared" si="308"/>
        <v>0.55101394169835238</v>
      </c>
      <c r="K2852">
        <f t="shared" si="309"/>
        <v>0.39068441064638781</v>
      </c>
      <c r="L2852">
        <f t="shared" si="310"/>
        <v>1.4103811841038119</v>
      </c>
      <c r="M2852" t="str">
        <f t="shared" si="311"/>
        <v xml:space="preserve"> </v>
      </c>
      <c r="N2852" t="str">
        <f t="shared" si="312"/>
        <v>Buy</v>
      </c>
      <c r="O2852">
        <f t="shared" si="313"/>
        <v>3.7929802380234356E-3</v>
      </c>
      <c r="P2852">
        <f t="shared" si="314"/>
        <v>2.2155370421696721</v>
      </c>
    </row>
    <row r="2853" spans="1:16" x14ac:dyDescent="0.25">
      <c r="A2853" s="1">
        <v>40148</v>
      </c>
      <c r="B2853">
        <v>1108.8599999999999</v>
      </c>
      <c r="C2853">
        <v>424934</v>
      </c>
      <c r="D2853">
        <v>3167</v>
      </c>
      <c r="E2853">
        <v>2448</v>
      </c>
      <c r="F2853">
        <v>605</v>
      </c>
      <c r="G2853">
        <v>114</v>
      </c>
      <c r="H2853">
        <v>208</v>
      </c>
      <c r="I2853">
        <v>4</v>
      </c>
      <c r="J2853">
        <f t="shared" si="308"/>
        <v>0.77297126618250711</v>
      </c>
      <c r="K2853">
        <f t="shared" si="309"/>
        <v>0.19103252289232711</v>
      </c>
      <c r="L2853">
        <f t="shared" si="310"/>
        <v>4.0462809917355376</v>
      </c>
      <c r="M2853" t="str">
        <f t="shared" si="311"/>
        <v>Sell</v>
      </c>
      <c r="N2853" t="str">
        <f t="shared" si="312"/>
        <v>Sell</v>
      </c>
      <c r="O2853">
        <f t="shared" si="313"/>
        <v>1.2075244379945671E-2</v>
      </c>
      <c r="P2853">
        <f t="shared" si="314"/>
        <v>2.2276122865496175</v>
      </c>
    </row>
    <row r="2854" spans="1:16" x14ac:dyDescent="0.25">
      <c r="A2854" s="1">
        <v>40149</v>
      </c>
      <c r="B2854">
        <v>1109.24</v>
      </c>
      <c r="C2854">
        <v>394143</v>
      </c>
      <c r="D2854">
        <v>3166</v>
      </c>
      <c r="E2854">
        <v>1976</v>
      </c>
      <c r="F2854">
        <v>1042</v>
      </c>
      <c r="G2854">
        <v>148</v>
      </c>
      <c r="H2854">
        <v>241</v>
      </c>
      <c r="I2854">
        <v>4</v>
      </c>
      <c r="J2854">
        <f t="shared" si="308"/>
        <v>0.62413139608338597</v>
      </c>
      <c r="K2854">
        <f t="shared" si="309"/>
        <v>0.32912192040429566</v>
      </c>
      <c r="L2854">
        <f t="shared" si="310"/>
        <v>1.8963531669865643</v>
      </c>
      <c r="M2854" t="str">
        <f t="shared" si="311"/>
        <v xml:space="preserve"> </v>
      </c>
      <c r="N2854" t="str">
        <f t="shared" si="312"/>
        <v>Sell</v>
      </c>
      <c r="O2854">
        <f t="shared" si="313"/>
        <v>-3.4257689949890313E-4</v>
      </c>
      <c r="P2854">
        <f t="shared" si="314"/>
        <v>2.2272697096501188</v>
      </c>
    </row>
    <row r="2855" spans="1:16" x14ac:dyDescent="0.25">
      <c r="A2855" s="1">
        <v>40150</v>
      </c>
      <c r="B2855">
        <v>1099.92</v>
      </c>
      <c r="C2855">
        <v>481006</v>
      </c>
      <c r="D2855">
        <v>3160</v>
      </c>
      <c r="E2855">
        <v>1071</v>
      </c>
      <c r="F2855">
        <v>1961</v>
      </c>
      <c r="G2855">
        <v>128</v>
      </c>
      <c r="H2855">
        <v>259</v>
      </c>
      <c r="I2855">
        <v>7</v>
      </c>
      <c r="J2855">
        <f t="shared" si="308"/>
        <v>0.33892405063291137</v>
      </c>
      <c r="K2855">
        <f t="shared" si="309"/>
        <v>0.62056962025316453</v>
      </c>
      <c r="L2855">
        <f t="shared" si="310"/>
        <v>0.54614992350841407</v>
      </c>
      <c r="M2855" t="str">
        <f t="shared" si="311"/>
        <v xml:space="preserve"> </v>
      </c>
      <c r="N2855" t="str">
        <f t="shared" si="312"/>
        <v>Sell</v>
      </c>
      <c r="O2855">
        <f t="shared" si="313"/>
        <v>8.4733435158919068E-3</v>
      </c>
      <c r="P2855">
        <f t="shared" si="314"/>
        <v>2.2357430531660105</v>
      </c>
    </row>
    <row r="2856" spans="1:16" x14ac:dyDescent="0.25">
      <c r="A2856" s="1">
        <v>40151</v>
      </c>
      <c r="B2856">
        <v>1105.98</v>
      </c>
      <c r="C2856">
        <v>578117</v>
      </c>
      <c r="D2856">
        <v>3165</v>
      </c>
      <c r="E2856">
        <v>2169</v>
      </c>
      <c r="F2856">
        <v>865</v>
      </c>
      <c r="G2856">
        <v>131</v>
      </c>
      <c r="H2856">
        <v>288</v>
      </c>
      <c r="I2856">
        <v>7</v>
      </c>
      <c r="J2856">
        <f t="shared" si="308"/>
        <v>0.68530805687203789</v>
      </c>
      <c r="K2856">
        <f t="shared" si="309"/>
        <v>0.27330173775671407</v>
      </c>
      <c r="L2856">
        <f t="shared" si="310"/>
        <v>2.5075144508670522</v>
      </c>
      <c r="M2856" t="str">
        <f t="shared" si="311"/>
        <v>Sell</v>
      </c>
      <c r="N2856" t="str">
        <f t="shared" si="312"/>
        <v>Sell</v>
      </c>
      <c r="O2856">
        <f t="shared" si="313"/>
        <v>-5.4793034232083482E-3</v>
      </c>
      <c r="P2856">
        <f t="shared" si="314"/>
        <v>2.2302637497428019</v>
      </c>
    </row>
    <row r="2857" spans="1:16" x14ac:dyDescent="0.25">
      <c r="A2857" s="1">
        <v>40154</v>
      </c>
      <c r="B2857">
        <v>1103.25</v>
      </c>
      <c r="C2857">
        <v>410336</v>
      </c>
      <c r="D2857">
        <v>3167</v>
      </c>
      <c r="E2857">
        <v>1661</v>
      </c>
      <c r="F2857">
        <v>1387</v>
      </c>
      <c r="G2857">
        <v>119</v>
      </c>
      <c r="H2857">
        <v>222</v>
      </c>
      <c r="I2857">
        <v>2</v>
      </c>
      <c r="J2857">
        <f t="shared" si="308"/>
        <v>0.52447110830438903</v>
      </c>
      <c r="K2857">
        <f t="shared" si="309"/>
        <v>0.43795389958951692</v>
      </c>
      <c r="L2857">
        <f t="shared" si="310"/>
        <v>1.1975486661860131</v>
      </c>
      <c r="M2857" t="str">
        <f t="shared" si="311"/>
        <v xml:space="preserve"> </v>
      </c>
      <c r="N2857" t="str">
        <f t="shared" si="312"/>
        <v>Sell</v>
      </c>
      <c r="O2857">
        <f t="shared" si="313"/>
        <v>2.4745071380014583E-3</v>
      </c>
      <c r="P2857">
        <f t="shared" si="314"/>
        <v>2.2327382568808032</v>
      </c>
    </row>
    <row r="2858" spans="1:16" x14ac:dyDescent="0.25">
      <c r="A2858" s="1">
        <v>40155</v>
      </c>
      <c r="B2858">
        <v>1091.94</v>
      </c>
      <c r="C2858">
        <v>474803</v>
      </c>
      <c r="D2858">
        <v>3159</v>
      </c>
      <c r="E2858">
        <v>941</v>
      </c>
      <c r="F2858">
        <v>2076</v>
      </c>
      <c r="G2858">
        <v>142</v>
      </c>
      <c r="H2858">
        <v>128</v>
      </c>
      <c r="I2858">
        <v>8</v>
      </c>
      <c r="J2858">
        <f t="shared" si="308"/>
        <v>0.29787907565685345</v>
      </c>
      <c r="K2858">
        <f t="shared" si="309"/>
        <v>0.65716999050332381</v>
      </c>
      <c r="L2858">
        <f t="shared" si="310"/>
        <v>0.45327552986512526</v>
      </c>
      <c r="M2858" t="str">
        <f t="shared" si="311"/>
        <v>Buy</v>
      </c>
      <c r="N2858" t="str">
        <f t="shared" si="312"/>
        <v>Buy</v>
      </c>
      <c r="O2858">
        <f t="shared" si="313"/>
        <v>1.0357711962195593E-2</v>
      </c>
      <c r="P2858">
        <f t="shared" si="314"/>
        <v>2.243095968842999</v>
      </c>
    </row>
    <row r="2859" spans="1:16" x14ac:dyDescent="0.25">
      <c r="A2859" s="1">
        <v>40156</v>
      </c>
      <c r="B2859">
        <v>1095.95</v>
      </c>
      <c r="C2859">
        <v>411541</v>
      </c>
      <c r="D2859">
        <v>3161</v>
      </c>
      <c r="E2859">
        <v>1678</v>
      </c>
      <c r="F2859">
        <v>1351</v>
      </c>
      <c r="G2859">
        <v>132</v>
      </c>
      <c r="H2859">
        <v>113</v>
      </c>
      <c r="I2859">
        <v>7</v>
      </c>
      <c r="J2859">
        <f t="shared" si="308"/>
        <v>0.53084466940841502</v>
      </c>
      <c r="K2859">
        <f t="shared" si="309"/>
        <v>0.42739639354634612</v>
      </c>
      <c r="L2859">
        <f t="shared" si="310"/>
        <v>1.2420429311621022</v>
      </c>
      <c r="M2859" t="str">
        <f t="shared" si="311"/>
        <v xml:space="preserve"> </v>
      </c>
      <c r="N2859" t="str">
        <f t="shared" si="312"/>
        <v>Buy</v>
      </c>
      <c r="O2859">
        <f t="shared" si="313"/>
        <v>3.6723629503452315E-3</v>
      </c>
      <c r="P2859">
        <f t="shared" si="314"/>
        <v>2.2467683317933442</v>
      </c>
    </row>
    <row r="2860" spans="1:16" x14ac:dyDescent="0.25">
      <c r="A2860" s="1">
        <v>40157</v>
      </c>
      <c r="B2860">
        <v>1102.3499999999999</v>
      </c>
      <c r="C2860">
        <v>399649</v>
      </c>
      <c r="D2860">
        <v>3165</v>
      </c>
      <c r="E2860">
        <v>1835</v>
      </c>
      <c r="F2860">
        <v>1199</v>
      </c>
      <c r="G2860">
        <v>131</v>
      </c>
      <c r="H2860">
        <v>207</v>
      </c>
      <c r="I2860">
        <v>5</v>
      </c>
      <c r="J2860">
        <f t="shared" si="308"/>
        <v>0.57977883096366511</v>
      </c>
      <c r="K2860">
        <f t="shared" si="309"/>
        <v>0.3788309636650869</v>
      </c>
      <c r="L2860">
        <f t="shared" si="310"/>
        <v>1.530442035029191</v>
      </c>
      <c r="M2860" t="str">
        <f t="shared" si="311"/>
        <v xml:space="preserve"> </v>
      </c>
      <c r="N2860" t="str">
        <f t="shared" si="312"/>
        <v>Buy</v>
      </c>
      <c r="O2860">
        <f t="shared" si="313"/>
        <v>5.8396824672657388E-3</v>
      </c>
      <c r="P2860">
        <f t="shared" si="314"/>
        <v>2.25260801426061</v>
      </c>
    </row>
    <row r="2861" spans="1:16" x14ac:dyDescent="0.25">
      <c r="A2861" s="1">
        <v>40158</v>
      </c>
      <c r="B2861">
        <v>1106.4100000000001</v>
      </c>
      <c r="C2861">
        <v>379109</v>
      </c>
      <c r="D2861">
        <v>3158</v>
      </c>
      <c r="E2861">
        <v>2027</v>
      </c>
      <c r="F2861">
        <v>1037</v>
      </c>
      <c r="G2861">
        <v>94</v>
      </c>
      <c r="H2861">
        <v>220</v>
      </c>
      <c r="I2861">
        <v>6</v>
      </c>
      <c r="J2861">
        <f t="shared" si="308"/>
        <v>0.64186193793540214</v>
      </c>
      <c r="K2861">
        <f t="shared" si="309"/>
        <v>0.32837238758708043</v>
      </c>
      <c r="L2861">
        <f t="shared" si="310"/>
        <v>1.9546769527483125</v>
      </c>
      <c r="M2861" t="str">
        <f t="shared" si="311"/>
        <v xml:space="preserve"> </v>
      </c>
      <c r="N2861" t="str">
        <f t="shared" si="312"/>
        <v>Buy</v>
      </c>
      <c r="O2861">
        <f t="shared" si="313"/>
        <v>3.6830407765231499E-3</v>
      </c>
      <c r="P2861">
        <f t="shared" si="314"/>
        <v>2.2562910550371331</v>
      </c>
    </row>
    <row r="2862" spans="1:16" x14ac:dyDescent="0.25">
      <c r="A2862" s="1">
        <v>40161</v>
      </c>
      <c r="B2862">
        <v>1114.1099999999999</v>
      </c>
      <c r="C2862">
        <v>454849</v>
      </c>
      <c r="D2862">
        <v>3183</v>
      </c>
      <c r="E2862">
        <v>2256</v>
      </c>
      <c r="F2862">
        <v>790</v>
      </c>
      <c r="G2862">
        <v>137</v>
      </c>
      <c r="H2862">
        <v>298</v>
      </c>
      <c r="I2862">
        <v>3</v>
      </c>
      <c r="J2862">
        <f t="shared" si="308"/>
        <v>0.70876531573986801</v>
      </c>
      <c r="K2862">
        <f t="shared" si="309"/>
        <v>0.24819352811812756</v>
      </c>
      <c r="L2862">
        <f t="shared" si="310"/>
        <v>2.8556962025316457</v>
      </c>
      <c r="M2862" t="str">
        <f t="shared" si="311"/>
        <v>Sell</v>
      </c>
      <c r="N2862" t="str">
        <f t="shared" si="312"/>
        <v>Sell</v>
      </c>
      <c r="O2862">
        <f t="shared" si="313"/>
        <v>6.9594454135446515E-3</v>
      </c>
      <c r="P2862">
        <f t="shared" si="314"/>
        <v>2.2632505004506775</v>
      </c>
    </row>
    <row r="2863" spans="1:16" x14ac:dyDescent="0.25">
      <c r="A2863" s="1">
        <v>40162</v>
      </c>
      <c r="B2863">
        <v>1107.93</v>
      </c>
      <c r="C2863">
        <v>504510</v>
      </c>
      <c r="D2863">
        <v>3178</v>
      </c>
      <c r="E2863">
        <v>1208</v>
      </c>
      <c r="F2863">
        <v>1847</v>
      </c>
      <c r="G2863">
        <v>123</v>
      </c>
      <c r="H2863">
        <v>220</v>
      </c>
      <c r="I2863">
        <v>3</v>
      </c>
      <c r="J2863">
        <f t="shared" si="308"/>
        <v>0.38011327879169288</v>
      </c>
      <c r="K2863">
        <f t="shared" si="309"/>
        <v>0.58118313404657018</v>
      </c>
      <c r="L2863">
        <f t="shared" si="310"/>
        <v>0.65403356794802381</v>
      </c>
      <c r="M2863" t="str">
        <f t="shared" si="311"/>
        <v xml:space="preserve"> </v>
      </c>
      <c r="N2863" t="str">
        <f t="shared" si="312"/>
        <v>Sell</v>
      </c>
      <c r="O2863">
        <f t="shared" si="313"/>
        <v>5.5779697273292683E-3</v>
      </c>
      <c r="P2863">
        <f t="shared" si="314"/>
        <v>2.2688284701780068</v>
      </c>
    </row>
    <row r="2864" spans="1:16" x14ac:dyDescent="0.25">
      <c r="A2864" s="1">
        <v>40163</v>
      </c>
      <c r="B2864">
        <v>1109.18</v>
      </c>
      <c r="C2864">
        <v>482982</v>
      </c>
      <c r="D2864">
        <v>3172</v>
      </c>
      <c r="E2864">
        <v>1980</v>
      </c>
      <c r="F2864">
        <v>1076</v>
      </c>
      <c r="G2864">
        <v>116</v>
      </c>
      <c r="H2864">
        <v>285</v>
      </c>
      <c r="I2864">
        <v>3</v>
      </c>
      <c r="J2864">
        <f t="shared" si="308"/>
        <v>0.62421185372005039</v>
      </c>
      <c r="K2864">
        <f t="shared" si="309"/>
        <v>0.33921815889029006</v>
      </c>
      <c r="L2864">
        <f t="shared" si="310"/>
        <v>1.8401486988847584</v>
      </c>
      <c r="M2864" t="str">
        <f t="shared" si="311"/>
        <v xml:space="preserve"> </v>
      </c>
      <c r="N2864" t="str">
        <f t="shared" si="312"/>
        <v>Sell</v>
      </c>
      <c r="O2864">
        <f t="shared" si="313"/>
        <v>-1.1269586541409193E-3</v>
      </c>
      <c r="P2864">
        <f t="shared" si="314"/>
        <v>2.2677015115238657</v>
      </c>
    </row>
    <row r="2865" spans="1:16" x14ac:dyDescent="0.25">
      <c r="A2865" s="1">
        <v>40164</v>
      </c>
      <c r="B2865">
        <v>1096.08</v>
      </c>
      <c r="C2865">
        <v>761507</v>
      </c>
      <c r="D2865">
        <v>3184</v>
      </c>
      <c r="E2865">
        <v>859</v>
      </c>
      <c r="F2865">
        <v>2209</v>
      </c>
      <c r="G2865">
        <v>116</v>
      </c>
      <c r="H2865">
        <v>129</v>
      </c>
      <c r="I2865">
        <v>5</v>
      </c>
      <c r="J2865">
        <f t="shared" si="308"/>
        <v>0.269786432160804</v>
      </c>
      <c r="K2865">
        <f t="shared" si="309"/>
        <v>0.69378140703517588</v>
      </c>
      <c r="L2865">
        <f t="shared" si="310"/>
        <v>0.38886373924852874</v>
      </c>
      <c r="M2865" t="str">
        <f t="shared" si="311"/>
        <v>Buy</v>
      </c>
      <c r="N2865" t="str">
        <f t="shared" si="312"/>
        <v>Buy</v>
      </c>
      <c r="O2865">
        <f t="shared" si="313"/>
        <v>1.1951682358952054E-2</v>
      </c>
      <c r="P2865">
        <f t="shared" si="314"/>
        <v>2.279653193882818</v>
      </c>
    </row>
    <row r="2866" spans="1:16" x14ac:dyDescent="0.25">
      <c r="A2866" s="1">
        <v>40165</v>
      </c>
      <c r="B2866">
        <v>1102.47</v>
      </c>
      <c r="C2866">
        <v>632589</v>
      </c>
      <c r="D2866">
        <v>3172</v>
      </c>
      <c r="E2866">
        <v>1810</v>
      </c>
      <c r="F2866">
        <v>1240</v>
      </c>
      <c r="G2866">
        <v>122</v>
      </c>
      <c r="H2866">
        <v>197</v>
      </c>
      <c r="I2866">
        <v>6</v>
      </c>
      <c r="J2866">
        <f t="shared" si="308"/>
        <v>0.57061790668348045</v>
      </c>
      <c r="K2866">
        <f t="shared" si="309"/>
        <v>0.39092055485498106</v>
      </c>
      <c r="L2866">
        <f t="shared" si="310"/>
        <v>1.4596774193548387</v>
      </c>
      <c r="M2866" t="str">
        <f t="shared" si="311"/>
        <v xml:space="preserve"> </v>
      </c>
      <c r="N2866" t="str">
        <f t="shared" si="312"/>
        <v>Buy</v>
      </c>
      <c r="O2866">
        <f t="shared" si="313"/>
        <v>5.8298664331071226E-3</v>
      </c>
      <c r="P2866">
        <f t="shared" si="314"/>
        <v>2.2854830603159249</v>
      </c>
    </row>
    <row r="2867" spans="1:16" x14ac:dyDescent="0.25">
      <c r="A2867" s="1">
        <v>40168</v>
      </c>
      <c r="B2867">
        <v>1114.05</v>
      </c>
      <c r="C2867">
        <v>397734</v>
      </c>
      <c r="D2867">
        <v>3183</v>
      </c>
      <c r="E2867">
        <v>2200</v>
      </c>
      <c r="F2867">
        <v>852</v>
      </c>
      <c r="G2867">
        <v>131</v>
      </c>
      <c r="H2867">
        <v>290</v>
      </c>
      <c r="I2867">
        <v>3</v>
      </c>
      <c r="J2867">
        <f t="shared" si="308"/>
        <v>0.69117185045554508</v>
      </c>
      <c r="K2867">
        <f t="shared" si="309"/>
        <v>0.26767200754005654</v>
      </c>
      <c r="L2867">
        <f t="shared" si="310"/>
        <v>2.5821596244131455</v>
      </c>
      <c r="M2867" t="str">
        <f t="shared" si="311"/>
        <v>Sell</v>
      </c>
      <c r="N2867" t="str">
        <f t="shared" si="312"/>
        <v>Sell</v>
      </c>
      <c r="O2867">
        <f t="shared" si="313"/>
        <v>1.0503687175161147E-2</v>
      </c>
      <c r="P2867">
        <f t="shared" si="314"/>
        <v>2.295986747491086</v>
      </c>
    </row>
    <row r="2868" spans="1:16" x14ac:dyDescent="0.25">
      <c r="A2868" s="1">
        <v>40169</v>
      </c>
      <c r="B2868">
        <v>1118.02</v>
      </c>
      <c r="C2868">
        <v>364113</v>
      </c>
      <c r="D2868">
        <v>3177</v>
      </c>
      <c r="E2868">
        <v>1911</v>
      </c>
      <c r="F2868">
        <v>1128</v>
      </c>
      <c r="G2868">
        <v>138</v>
      </c>
      <c r="H2868">
        <v>283</v>
      </c>
      <c r="I2868">
        <v>6</v>
      </c>
      <c r="J2868">
        <f t="shared" si="308"/>
        <v>0.60151085930122761</v>
      </c>
      <c r="K2868">
        <f t="shared" si="309"/>
        <v>0.35505193578847971</v>
      </c>
      <c r="L2868">
        <f t="shared" si="310"/>
        <v>1.6941489361702127</v>
      </c>
      <c r="M2868" t="str">
        <f t="shared" si="311"/>
        <v xml:space="preserve"> </v>
      </c>
      <c r="N2868" t="str">
        <f t="shared" si="312"/>
        <v>Sell</v>
      </c>
      <c r="O2868">
        <f t="shared" si="313"/>
        <v>-3.5509203770952569E-3</v>
      </c>
      <c r="P2868">
        <f t="shared" si="314"/>
        <v>2.2924358271139909</v>
      </c>
    </row>
    <row r="2869" spans="1:16" x14ac:dyDescent="0.25">
      <c r="A2869" s="1">
        <v>40170</v>
      </c>
      <c r="B2869">
        <v>1120.5899999999999</v>
      </c>
      <c r="C2869">
        <v>316687</v>
      </c>
      <c r="D2869">
        <v>3180</v>
      </c>
      <c r="E2869">
        <v>2185</v>
      </c>
      <c r="F2869">
        <v>865</v>
      </c>
      <c r="G2869">
        <v>130</v>
      </c>
      <c r="H2869">
        <v>369</v>
      </c>
      <c r="I2869">
        <v>2</v>
      </c>
      <c r="J2869">
        <f t="shared" si="308"/>
        <v>0.68710691823899372</v>
      </c>
      <c r="K2869">
        <f t="shared" si="309"/>
        <v>0.2720125786163522</v>
      </c>
      <c r="L2869">
        <f t="shared" si="310"/>
        <v>2.5260115606936417</v>
      </c>
      <c r="M2869" t="str">
        <f t="shared" si="311"/>
        <v>Sell</v>
      </c>
      <c r="N2869" t="str">
        <f t="shared" si="312"/>
        <v>Sell</v>
      </c>
      <c r="O2869">
        <f t="shared" si="313"/>
        <v>-2.2934347085017404E-3</v>
      </c>
      <c r="P2869">
        <f t="shared" si="314"/>
        <v>2.2901423924054889</v>
      </c>
    </row>
    <row r="2870" spans="1:16" x14ac:dyDescent="0.25">
      <c r="A2870" s="1">
        <v>40171</v>
      </c>
      <c r="B2870">
        <v>1126.48</v>
      </c>
      <c r="C2870">
        <v>126771</v>
      </c>
      <c r="D2870">
        <v>3117</v>
      </c>
      <c r="E2870">
        <v>2214</v>
      </c>
      <c r="F2870">
        <v>759</v>
      </c>
      <c r="G2870">
        <v>144</v>
      </c>
      <c r="H2870">
        <v>382</v>
      </c>
      <c r="I2870">
        <v>0</v>
      </c>
      <c r="J2870">
        <f t="shared" si="308"/>
        <v>0.71029836381135703</v>
      </c>
      <c r="K2870">
        <f t="shared" si="309"/>
        <v>0.24350336862367661</v>
      </c>
      <c r="L2870">
        <f t="shared" si="310"/>
        <v>2.9169960474308301</v>
      </c>
      <c r="M2870" t="str">
        <f t="shared" si="311"/>
        <v>Sell</v>
      </c>
      <c r="N2870" t="str">
        <f t="shared" si="312"/>
        <v>Sell</v>
      </c>
      <c r="O2870">
        <f t="shared" si="313"/>
        <v>-5.2286769405582856E-3</v>
      </c>
      <c r="P2870">
        <f t="shared" si="314"/>
        <v>2.2849137154649304</v>
      </c>
    </row>
    <row r="2871" spans="1:16" x14ac:dyDescent="0.25">
      <c r="A2871" s="1">
        <v>40175</v>
      </c>
      <c r="B2871">
        <v>1127.78</v>
      </c>
      <c r="C2871">
        <v>271640</v>
      </c>
      <c r="D2871">
        <v>3178</v>
      </c>
      <c r="E2871">
        <v>1547</v>
      </c>
      <c r="F2871">
        <v>1470</v>
      </c>
      <c r="G2871">
        <v>161</v>
      </c>
      <c r="H2871">
        <v>404</v>
      </c>
      <c r="I2871">
        <v>3</v>
      </c>
      <c r="J2871">
        <f t="shared" si="308"/>
        <v>0.486784140969163</v>
      </c>
      <c r="K2871">
        <f t="shared" si="309"/>
        <v>0.46255506607929514</v>
      </c>
      <c r="L2871">
        <f t="shared" si="310"/>
        <v>1.0523809523809524</v>
      </c>
      <c r="M2871" t="str">
        <f t="shared" si="311"/>
        <v xml:space="preserve"> </v>
      </c>
      <c r="N2871" t="str">
        <f t="shared" si="312"/>
        <v>Sell</v>
      </c>
      <c r="O2871">
        <f t="shared" si="313"/>
        <v>-1.1527070882618728E-3</v>
      </c>
      <c r="P2871">
        <f t="shared" si="314"/>
        <v>2.2837610083766684</v>
      </c>
    </row>
    <row r="2872" spans="1:16" x14ac:dyDescent="0.25">
      <c r="A2872" s="1">
        <v>40176</v>
      </c>
      <c r="B2872">
        <v>1126.2</v>
      </c>
      <c r="C2872">
        <v>249102</v>
      </c>
      <c r="D2872">
        <v>3181</v>
      </c>
      <c r="E2872">
        <v>1484</v>
      </c>
      <c r="F2872">
        <v>1544</v>
      </c>
      <c r="G2872">
        <v>153</v>
      </c>
      <c r="H2872">
        <v>242</v>
      </c>
      <c r="I2872">
        <v>0</v>
      </c>
      <c r="J2872">
        <f t="shared" si="308"/>
        <v>0.46651996227601383</v>
      </c>
      <c r="K2872">
        <f t="shared" si="309"/>
        <v>0.48538195535994971</v>
      </c>
      <c r="L2872">
        <f t="shared" si="310"/>
        <v>0.96113989637305697</v>
      </c>
      <c r="M2872" t="str">
        <f t="shared" si="311"/>
        <v xml:space="preserve"> </v>
      </c>
      <c r="N2872" t="str">
        <f t="shared" si="312"/>
        <v>Sell</v>
      </c>
      <c r="O2872">
        <f t="shared" si="313"/>
        <v>1.4029479666133327E-3</v>
      </c>
      <c r="P2872">
        <f t="shared" si="314"/>
        <v>2.2851639563432817</v>
      </c>
    </row>
    <row r="2873" spans="1:16" x14ac:dyDescent="0.25">
      <c r="A2873" s="1">
        <v>40177</v>
      </c>
      <c r="B2873">
        <v>1126.42</v>
      </c>
      <c r="C2873">
        <v>227730</v>
      </c>
      <c r="D2873">
        <v>3176</v>
      </c>
      <c r="E2873">
        <v>1382</v>
      </c>
      <c r="F2873">
        <v>1644</v>
      </c>
      <c r="G2873">
        <v>150</v>
      </c>
      <c r="H2873">
        <v>136</v>
      </c>
      <c r="I2873">
        <v>3</v>
      </c>
      <c r="J2873">
        <f t="shared" si="308"/>
        <v>0.43513853904282118</v>
      </c>
      <c r="K2873">
        <f t="shared" si="309"/>
        <v>0.51763224181360201</v>
      </c>
      <c r="L2873">
        <f t="shared" si="310"/>
        <v>0.84063260340632606</v>
      </c>
      <c r="M2873" t="str">
        <f t="shared" si="311"/>
        <v xml:space="preserve"> </v>
      </c>
      <c r="N2873" t="str">
        <f t="shared" si="312"/>
        <v>Sell</v>
      </c>
      <c r="O2873">
        <f t="shared" si="313"/>
        <v>-1.9530903215503326E-4</v>
      </c>
      <c r="P2873">
        <f t="shared" si="314"/>
        <v>2.2849686473111266</v>
      </c>
    </row>
    <row r="2874" spans="1:16" x14ac:dyDescent="0.25">
      <c r="A2874" s="1">
        <v>40178</v>
      </c>
      <c r="B2874">
        <v>1115.0999999999999</v>
      </c>
      <c r="C2874">
        <v>207699</v>
      </c>
      <c r="D2874">
        <v>3162</v>
      </c>
      <c r="E2874">
        <v>1014</v>
      </c>
      <c r="F2874">
        <v>2021</v>
      </c>
      <c r="G2874">
        <v>127</v>
      </c>
      <c r="H2874">
        <v>176</v>
      </c>
      <c r="I2874">
        <v>2</v>
      </c>
      <c r="J2874">
        <f t="shared" si="308"/>
        <v>0.3206831119544592</v>
      </c>
      <c r="K2874">
        <f t="shared" si="309"/>
        <v>0.63915243516761544</v>
      </c>
      <c r="L2874">
        <f t="shared" si="310"/>
        <v>0.50173181593270655</v>
      </c>
      <c r="M2874" t="str">
        <f t="shared" si="311"/>
        <v xml:space="preserve"> </v>
      </c>
      <c r="N2874" t="str">
        <f t="shared" si="312"/>
        <v>Sell</v>
      </c>
      <c r="O2874">
        <f t="shared" si="313"/>
        <v>1.0151555914267973E-2</v>
      </c>
      <c r="P2874">
        <f t="shared" si="314"/>
        <v>2.2951202032253946</v>
      </c>
    </row>
    <row r="2875" spans="1:16" x14ac:dyDescent="0.25">
      <c r="A2875" s="1">
        <v>40182</v>
      </c>
      <c r="B2875">
        <v>1132.99</v>
      </c>
      <c r="C2875">
        <v>399140</v>
      </c>
      <c r="D2875">
        <v>3180</v>
      </c>
      <c r="E2875">
        <v>2471</v>
      </c>
      <c r="F2875">
        <v>601</v>
      </c>
      <c r="G2875">
        <v>108</v>
      </c>
      <c r="H2875">
        <v>322</v>
      </c>
      <c r="I2875">
        <v>1</v>
      </c>
      <c r="J2875">
        <f t="shared" si="308"/>
        <v>0.7770440251572327</v>
      </c>
      <c r="K2875">
        <f t="shared" si="309"/>
        <v>0.18899371069182391</v>
      </c>
      <c r="L2875">
        <f t="shared" si="310"/>
        <v>4.1114808652246255</v>
      </c>
      <c r="M2875" t="str">
        <f t="shared" si="311"/>
        <v>Sell</v>
      </c>
      <c r="N2875" t="str">
        <f t="shared" si="312"/>
        <v>Sell</v>
      </c>
      <c r="O2875">
        <f t="shared" si="313"/>
        <v>-1.5790077582326534E-2</v>
      </c>
      <c r="P2875">
        <f t="shared" si="314"/>
        <v>2.2793301256430682</v>
      </c>
    </row>
    <row r="2876" spans="1:16" x14ac:dyDescent="0.25">
      <c r="A2876" s="1">
        <v>40183</v>
      </c>
      <c r="B2876">
        <v>1136.52</v>
      </c>
      <c r="C2876">
        <v>249102</v>
      </c>
      <c r="D2876">
        <v>3178</v>
      </c>
      <c r="E2876">
        <v>1860</v>
      </c>
      <c r="F2876">
        <v>1210</v>
      </c>
      <c r="G2876">
        <v>108</v>
      </c>
      <c r="H2876">
        <v>401</v>
      </c>
      <c r="I2876">
        <v>0</v>
      </c>
      <c r="J2876">
        <f t="shared" si="308"/>
        <v>0.58527375707992446</v>
      </c>
      <c r="K2876">
        <f t="shared" si="309"/>
        <v>0.38074260541220895</v>
      </c>
      <c r="L2876">
        <f t="shared" si="310"/>
        <v>1.5371900826446281</v>
      </c>
      <c r="M2876" t="str">
        <f t="shared" si="311"/>
        <v xml:space="preserve"> </v>
      </c>
      <c r="N2876" t="str">
        <f t="shared" si="312"/>
        <v>Sell</v>
      </c>
      <c r="O2876">
        <f t="shared" si="313"/>
        <v>-3.1059726181676961E-3</v>
      </c>
      <c r="P2876">
        <f t="shared" si="314"/>
        <v>2.2762241530249003</v>
      </c>
    </row>
    <row r="2877" spans="1:16" x14ac:dyDescent="0.25">
      <c r="A2877" s="1">
        <v>40184</v>
      </c>
      <c r="B2877">
        <v>1137.1400000000001</v>
      </c>
      <c r="C2877">
        <v>497266</v>
      </c>
      <c r="D2877">
        <v>3181</v>
      </c>
      <c r="E2877">
        <v>1826</v>
      </c>
      <c r="F2877">
        <v>1219</v>
      </c>
      <c r="G2877">
        <v>136</v>
      </c>
      <c r="H2877">
        <v>451</v>
      </c>
      <c r="I2877">
        <v>1</v>
      </c>
      <c r="J2877">
        <f t="shared" si="308"/>
        <v>0.5740333228544483</v>
      </c>
      <c r="K2877">
        <f t="shared" si="309"/>
        <v>0.38321282615529706</v>
      </c>
      <c r="L2877">
        <f t="shared" si="310"/>
        <v>1.497949138638228</v>
      </c>
      <c r="M2877" t="str">
        <f t="shared" si="311"/>
        <v xml:space="preserve"> </v>
      </c>
      <c r="N2877" t="str">
        <f t="shared" si="312"/>
        <v>Sell</v>
      </c>
      <c r="O2877">
        <f t="shared" si="313"/>
        <v>-5.4522750057173219E-4</v>
      </c>
      <c r="P2877">
        <f t="shared" si="314"/>
        <v>2.2756789255243284</v>
      </c>
    </row>
    <row r="2878" spans="1:16" x14ac:dyDescent="0.25">
      <c r="A2878" s="1">
        <v>40185</v>
      </c>
      <c r="B2878">
        <v>1141.69</v>
      </c>
      <c r="C2878">
        <v>527068</v>
      </c>
      <c r="D2878">
        <v>3174</v>
      </c>
      <c r="E2878">
        <v>1882</v>
      </c>
      <c r="F2878">
        <v>1186</v>
      </c>
      <c r="G2878">
        <v>106</v>
      </c>
      <c r="H2878">
        <v>342</v>
      </c>
      <c r="I2878">
        <v>3</v>
      </c>
      <c r="J2878">
        <f t="shared" si="308"/>
        <v>0.59294265910523003</v>
      </c>
      <c r="K2878">
        <f t="shared" si="309"/>
        <v>0.37366099558916194</v>
      </c>
      <c r="L2878">
        <f t="shared" si="310"/>
        <v>1.5868465430016863</v>
      </c>
      <c r="M2878" t="str">
        <f t="shared" si="311"/>
        <v xml:space="preserve"> </v>
      </c>
      <c r="N2878" t="str">
        <f t="shared" si="312"/>
        <v>Sell</v>
      </c>
      <c r="O2878">
        <f t="shared" si="313"/>
        <v>-3.9853200080581797E-3</v>
      </c>
      <c r="P2878">
        <f t="shared" si="314"/>
        <v>2.27169360551627</v>
      </c>
    </row>
    <row r="2879" spans="1:16" x14ac:dyDescent="0.25">
      <c r="A2879" s="1">
        <v>40186</v>
      </c>
      <c r="B2879">
        <v>1144.98</v>
      </c>
      <c r="C2879">
        <v>438959</v>
      </c>
      <c r="D2879">
        <v>3173</v>
      </c>
      <c r="E2879">
        <v>1858</v>
      </c>
      <c r="F2879">
        <v>1183</v>
      </c>
      <c r="G2879">
        <v>132</v>
      </c>
      <c r="H2879">
        <v>382</v>
      </c>
      <c r="I2879">
        <v>4</v>
      </c>
      <c r="J2879">
        <f t="shared" si="308"/>
        <v>0.5855657106838954</v>
      </c>
      <c r="K2879">
        <f t="shared" si="309"/>
        <v>0.37283328080680744</v>
      </c>
      <c r="L2879">
        <f t="shared" si="310"/>
        <v>1.5705832628909553</v>
      </c>
      <c r="M2879" t="str">
        <f t="shared" si="311"/>
        <v xml:space="preserve"> </v>
      </c>
      <c r="N2879" t="str">
        <f t="shared" si="312"/>
        <v>Sell</v>
      </c>
      <c r="O2879">
        <f t="shared" si="313"/>
        <v>-2.8734126360285828E-3</v>
      </c>
      <c r="P2879">
        <f t="shared" si="314"/>
        <v>2.2688201928802414</v>
      </c>
    </row>
    <row r="2880" spans="1:16" x14ac:dyDescent="0.25">
      <c r="A2880" s="1">
        <v>40189</v>
      </c>
      <c r="B2880">
        <v>1146.98</v>
      </c>
      <c r="C2880">
        <v>425578</v>
      </c>
      <c r="D2880">
        <v>3177</v>
      </c>
      <c r="E2880">
        <v>1786</v>
      </c>
      <c r="F2880">
        <v>1261</v>
      </c>
      <c r="G2880">
        <v>130</v>
      </c>
      <c r="H2880">
        <v>523</v>
      </c>
      <c r="I2880">
        <v>1</v>
      </c>
      <c r="J2880">
        <f t="shared" si="308"/>
        <v>0.56216556499842618</v>
      </c>
      <c r="K2880">
        <f t="shared" si="309"/>
        <v>0.39691532892666037</v>
      </c>
      <c r="L2880">
        <f t="shared" si="310"/>
        <v>1.4163362410785092</v>
      </c>
      <c r="M2880" t="str">
        <f t="shared" si="311"/>
        <v xml:space="preserve"> </v>
      </c>
      <c r="N2880" t="str">
        <f t="shared" si="312"/>
        <v>Sell</v>
      </c>
      <c r="O2880">
        <f t="shared" si="313"/>
        <v>-1.7437095677343972E-3</v>
      </c>
      <c r="P2880">
        <f t="shared" si="314"/>
        <v>2.2670764833125068</v>
      </c>
    </row>
    <row r="2881" spans="1:16" x14ac:dyDescent="0.25">
      <c r="A2881" s="1">
        <v>40190</v>
      </c>
      <c r="B2881">
        <v>1136.22</v>
      </c>
      <c r="C2881">
        <v>471616</v>
      </c>
      <c r="D2881">
        <v>3187</v>
      </c>
      <c r="E2881">
        <v>864</v>
      </c>
      <c r="F2881">
        <v>2203</v>
      </c>
      <c r="G2881">
        <v>120</v>
      </c>
      <c r="H2881">
        <v>187</v>
      </c>
      <c r="I2881">
        <v>1</v>
      </c>
      <c r="J2881">
        <f t="shared" si="308"/>
        <v>0.27110134923125195</v>
      </c>
      <c r="K2881">
        <f t="shared" si="309"/>
        <v>0.6912456855977408</v>
      </c>
      <c r="L2881">
        <f t="shared" si="310"/>
        <v>0.39219246482069903</v>
      </c>
      <c r="M2881" t="str">
        <f t="shared" si="311"/>
        <v>Buy</v>
      </c>
      <c r="N2881" t="str">
        <f t="shared" si="312"/>
        <v>Buy</v>
      </c>
      <c r="O2881">
        <f t="shared" si="313"/>
        <v>9.4699970076217443E-3</v>
      </c>
      <c r="P2881">
        <f t="shared" si="314"/>
        <v>2.2765464803201283</v>
      </c>
    </row>
    <row r="2882" spans="1:16" x14ac:dyDescent="0.25">
      <c r="A2882" s="1">
        <v>40191</v>
      </c>
      <c r="B2882">
        <v>1145.68</v>
      </c>
      <c r="C2882">
        <v>417036</v>
      </c>
      <c r="D2882">
        <v>3180</v>
      </c>
      <c r="E2882">
        <v>2234</v>
      </c>
      <c r="F2882">
        <v>824</v>
      </c>
      <c r="G2882">
        <v>122</v>
      </c>
      <c r="H2882">
        <v>217</v>
      </c>
      <c r="I2882">
        <v>2</v>
      </c>
      <c r="J2882">
        <f t="shared" si="308"/>
        <v>0.70251572327044021</v>
      </c>
      <c r="K2882">
        <f t="shared" si="309"/>
        <v>0.25911949685534591</v>
      </c>
      <c r="L2882">
        <f t="shared" si="310"/>
        <v>2.7111650485436893</v>
      </c>
      <c r="M2882" t="str">
        <f t="shared" si="311"/>
        <v>Sell</v>
      </c>
      <c r="N2882" t="str">
        <f t="shared" si="312"/>
        <v>Sell</v>
      </c>
      <c r="O2882">
        <f t="shared" si="313"/>
        <v>8.3258523877418611E-3</v>
      </c>
      <c r="P2882">
        <f t="shared" si="314"/>
        <v>2.2848723327078702</v>
      </c>
    </row>
    <row r="2883" spans="1:16" x14ac:dyDescent="0.25">
      <c r="A2883" s="1">
        <v>40192</v>
      </c>
      <c r="B2883">
        <v>1148.46</v>
      </c>
      <c r="C2883">
        <v>391520</v>
      </c>
      <c r="D2883">
        <v>3177</v>
      </c>
      <c r="E2883">
        <v>1723</v>
      </c>
      <c r="F2883">
        <v>1300</v>
      </c>
      <c r="G2883">
        <v>154</v>
      </c>
      <c r="H2883">
        <v>295</v>
      </c>
      <c r="I2883">
        <v>1</v>
      </c>
      <c r="J2883">
        <f t="shared" ref="J2883:J2946" si="315">E2883/D2883</f>
        <v>0.54233553666981427</v>
      </c>
      <c r="K2883">
        <f t="shared" ref="K2883:K2946" si="316">F2883/D2883</f>
        <v>0.40919106074913442</v>
      </c>
      <c r="L2883">
        <f t="shared" ref="L2883:L2946" si="317">E2883/F2883</f>
        <v>1.3253846153846154</v>
      </c>
      <c r="M2883" t="str">
        <f t="shared" si="311"/>
        <v xml:space="preserve"> </v>
      </c>
      <c r="N2883" t="str">
        <f t="shared" si="312"/>
        <v>Sell</v>
      </c>
      <c r="O2883">
        <f t="shared" si="313"/>
        <v>-2.4206328474652983E-3</v>
      </c>
      <c r="P2883">
        <f t="shared" si="314"/>
        <v>2.2824516998604047</v>
      </c>
    </row>
    <row r="2884" spans="1:16" x14ac:dyDescent="0.25">
      <c r="A2884" s="1">
        <v>40193</v>
      </c>
      <c r="B2884">
        <v>1136.03</v>
      </c>
      <c r="C2884">
        <v>475873</v>
      </c>
      <c r="D2884">
        <v>3179</v>
      </c>
      <c r="E2884">
        <v>936</v>
      </c>
      <c r="F2884">
        <v>2134</v>
      </c>
      <c r="G2884">
        <v>109</v>
      </c>
      <c r="H2884">
        <v>195</v>
      </c>
      <c r="I2884">
        <v>5</v>
      </c>
      <c r="J2884">
        <f t="shared" si="315"/>
        <v>0.29443221138722869</v>
      </c>
      <c r="K2884">
        <f t="shared" si="316"/>
        <v>0.67128027681660896</v>
      </c>
      <c r="L2884">
        <f t="shared" si="317"/>
        <v>0.43861293345829427</v>
      </c>
      <c r="M2884" t="str">
        <f t="shared" si="311"/>
        <v>Buy</v>
      </c>
      <c r="N2884" t="str">
        <f t="shared" si="312"/>
        <v>Buy</v>
      </c>
      <c r="O2884">
        <f t="shared" si="313"/>
        <v>1.0941612457417538E-2</v>
      </c>
      <c r="P2884">
        <f t="shared" si="314"/>
        <v>2.2933933123178223</v>
      </c>
    </row>
    <row r="2885" spans="1:16" x14ac:dyDescent="0.25">
      <c r="A2885" s="1">
        <v>40197</v>
      </c>
      <c r="B2885">
        <v>1150.23</v>
      </c>
      <c r="C2885">
        <v>472483</v>
      </c>
      <c r="D2885">
        <v>3189</v>
      </c>
      <c r="E2885">
        <v>2382</v>
      </c>
      <c r="F2885">
        <v>700</v>
      </c>
      <c r="G2885">
        <v>107</v>
      </c>
      <c r="H2885">
        <v>316</v>
      </c>
      <c r="I2885">
        <v>6</v>
      </c>
      <c r="J2885">
        <f t="shared" si="315"/>
        <v>0.74694261523988714</v>
      </c>
      <c r="K2885">
        <f t="shared" si="316"/>
        <v>0.21950454687989965</v>
      </c>
      <c r="L2885">
        <f t="shared" si="317"/>
        <v>3.402857142857143</v>
      </c>
      <c r="M2885" t="str">
        <f t="shared" si="311"/>
        <v>Sell</v>
      </c>
      <c r="N2885" t="str">
        <f t="shared" si="312"/>
        <v>Sell</v>
      </c>
      <c r="O2885">
        <f t="shared" si="313"/>
        <v>1.2499669903083488E-2</v>
      </c>
      <c r="P2885">
        <f t="shared" si="314"/>
        <v>2.3058929822209056</v>
      </c>
    </row>
    <row r="2886" spans="1:16" x14ac:dyDescent="0.25">
      <c r="A2886" s="1">
        <v>40198</v>
      </c>
      <c r="B2886">
        <v>1138.04</v>
      </c>
      <c r="C2886">
        <v>481056</v>
      </c>
      <c r="D2886">
        <v>3169</v>
      </c>
      <c r="E2886">
        <v>811</v>
      </c>
      <c r="F2886">
        <v>2257</v>
      </c>
      <c r="G2886">
        <v>101</v>
      </c>
      <c r="H2886">
        <v>156</v>
      </c>
      <c r="I2886">
        <v>2</v>
      </c>
      <c r="J2886">
        <f t="shared" si="315"/>
        <v>0.25591669296307984</v>
      </c>
      <c r="K2886">
        <f t="shared" si="316"/>
        <v>0.71221205427579681</v>
      </c>
      <c r="L2886">
        <f t="shared" si="317"/>
        <v>0.35932653965440853</v>
      </c>
      <c r="M2886" t="str">
        <f t="shared" si="311"/>
        <v>Buy</v>
      </c>
      <c r="N2886" t="str">
        <f t="shared" si="312"/>
        <v>Buy</v>
      </c>
      <c r="O2886">
        <f t="shared" si="313"/>
        <v>1.0711398544866579E-2</v>
      </c>
      <c r="P2886">
        <f t="shared" si="314"/>
        <v>2.3166043807657721</v>
      </c>
    </row>
    <row r="2887" spans="1:16" x14ac:dyDescent="0.25">
      <c r="A2887" s="1">
        <v>40199</v>
      </c>
      <c r="B2887">
        <v>1116.48</v>
      </c>
      <c r="C2887">
        <v>687429</v>
      </c>
      <c r="D2887">
        <v>3176</v>
      </c>
      <c r="E2887">
        <v>641</v>
      </c>
      <c r="F2887">
        <v>2428</v>
      </c>
      <c r="G2887">
        <v>107</v>
      </c>
      <c r="H2887">
        <v>174</v>
      </c>
      <c r="I2887">
        <v>4</v>
      </c>
      <c r="J2887">
        <f t="shared" si="315"/>
        <v>0.20182619647355163</v>
      </c>
      <c r="K2887">
        <f t="shared" si="316"/>
        <v>0.76448362720403018</v>
      </c>
      <c r="L2887">
        <f t="shared" si="317"/>
        <v>0.26400329489291596</v>
      </c>
      <c r="M2887" t="str">
        <f t="shared" ref="M2887:M2950" si="318">IF(L2887&gt;M$2,"Sell",IF(L2887&lt;M$3,"Buy"," "))</f>
        <v>Buy</v>
      </c>
      <c r="N2887" t="str">
        <f t="shared" si="312"/>
        <v>Buy</v>
      </c>
      <c r="O2887">
        <f t="shared" si="313"/>
        <v>-1.894485255351297E-2</v>
      </c>
      <c r="P2887">
        <f t="shared" si="314"/>
        <v>2.2976595282122592</v>
      </c>
    </row>
    <row r="2888" spans="1:16" x14ac:dyDescent="0.25">
      <c r="A2888" s="1">
        <v>40200</v>
      </c>
      <c r="B2888">
        <v>1091.76</v>
      </c>
      <c r="C2888">
        <v>620865</v>
      </c>
      <c r="D2888">
        <v>3193</v>
      </c>
      <c r="E2888">
        <v>559</v>
      </c>
      <c r="F2888">
        <v>2530</v>
      </c>
      <c r="G2888">
        <v>104</v>
      </c>
      <c r="H2888">
        <v>80</v>
      </c>
      <c r="I2888">
        <v>6</v>
      </c>
      <c r="J2888">
        <f t="shared" si="315"/>
        <v>0.17507046664578765</v>
      </c>
      <c r="K2888">
        <f t="shared" si="316"/>
        <v>0.79235828374569373</v>
      </c>
      <c r="L2888">
        <f t="shared" si="317"/>
        <v>0.22094861660079052</v>
      </c>
      <c r="M2888" t="str">
        <f t="shared" si="318"/>
        <v>Buy</v>
      </c>
      <c r="N2888" t="str">
        <f t="shared" ref="N2888:N2951" si="319">IF(M2888&lt;&gt;" ",M2888,N2887)</f>
        <v>Buy</v>
      </c>
      <c r="O2888">
        <f t="shared" ref="O2888:O2951" si="320">IF(N2887="Buy",B2888/B2887-1,B2887/B2888-1)</f>
        <v>-2.2141014617368948E-2</v>
      </c>
      <c r="P2888">
        <f t="shared" ref="P2888:P2951" si="321">P2887+O2888</f>
        <v>2.2755185135948901</v>
      </c>
    </row>
    <row r="2889" spans="1:16" x14ac:dyDescent="0.25">
      <c r="A2889" s="1">
        <v>40203</v>
      </c>
      <c r="B2889">
        <v>1096.78</v>
      </c>
      <c r="C2889">
        <v>448139</v>
      </c>
      <c r="D2889">
        <v>3185</v>
      </c>
      <c r="E2889">
        <v>1768</v>
      </c>
      <c r="F2889">
        <v>1299</v>
      </c>
      <c r="G2889">
        <v>118</v>
      </c>
      <c r="H2889">
        <v>77</v>
      </c>
      <c r="I2889">
        <v>6</v>
      </c>
      <c r="J2889">
        <f t="shared" si="315"/>
        <v>0.55510204081632653</v>
      </c>
      <c r="K2889">
        <f t="shared" si="316"/>
        <v>0.4078492935635793</v>
      </c>
      <c r="L2889">
        <f t="shared" si="317"/>
        <v>1.3610469591993841</v>
      </c>
      <c r="M2889" t="str">
        <f t="shared" si="318"/>
        <v xml:space="preserve"> </v>
      </c>
      <c r="N2889" t="str">
        <f t="shared" si="319"/>
        <v>Buy</v>
      </c>
      <c r="O2889">
        <f t="shared" si="320"/>
        <v>4.5980801641385405E-3</v>
      </c>
      <c r="P2889">
        <f t="shared" si="321"/>
        <v>2.2801165937590286</v>
      </c>
    </row>
    <row r="2890" spans="1:16" x14ac:dyDescent="0.25">
      <c r="A2890" s="1">
        <v>40204</v>
      </c>
      <c r="B2890">
        <v>1092.17</v>
      </c>
      <c r="C2890">
        <v>473191</v>
      </c>
      <c r="D2890">
        <v>3175</v>
      </c>
      <c r="E2890">
        <v>1106</v>
      </c>
      <c r="F2890">
        <v>1965</v>
      </c>
      <c r="G2890">
        <v>104</v>
      </c>
      <c r="H2890">
        <v>75</v>
      </c>
      <c r="I2890">
        <v>9</v>
      </c>
      <c r="J2890">
        <f t="shared" si="315"/>
        <v>0.34834645669291336</v>
      </c>
      <c r="K2890">
        <f t="shared" si="316"/>
        <v>0.61889763779527562</v>
      </c>
      <c r="L2890">
        <f t="shared" si="317"/>
        <v>0.56284987277353693</v>
      </c>
      <c r="M2890" t="str">
        <f t="shared" si="318"/>
        <v xml:space="preserve"> </v>
      </c>
      <c r="N2890" t="str">
        <f t="shared" si="319"/>
        <v>Buy</v>
      </c>
      <c r="O2890">
        <f t="shared" si="320"/>
        <v>-4.2032130418132585E-3</v>
      </c>
      <c r="P2890">
        <f t="shared" si="321"/>
        <v>2.2759133807172152</v>
      </c>
    </row>
    <row r="2891" spans="1:16" x14ac:dyDescent="0.25">
      <c r="A2891" s="1">
        <v>40205</v>
      </c>
      <c r="B2891">
        <v>1097.5</v>
      </c>
      <c r="C2891">
        <v>531912</v>
      </c>
      <c r="D2891">
        <v>3161</v>
      </c>
      <c r="E2891">
        <v>1526</v>
      </c>
      <c r="F2891">
        <v>1519</v>
      </c>
      <c r="G2891">
        <v>116</v>
      </c>
      <c r="H2891">
        <v>91</v>
      </c>
      <c r="I2891">
        <v>63</v>
      </c>
      <c r="J2891">
        <f t="shared" si="315"/>
        <v>0.48275862068965519</v>
      </c>
      <c r="K2891">
        <f t="shared" si="316"/>
        <v>0.48054413160392279</v>
      </c>
      <c r="L2891">
        <f t="shared" si="317"/>
        <v>1.0046082949308757</v>
      </c>
      <c r="M2891" t="str">
        <f t="shared" si="318"/>
        <v xml:space="preserve"> </v>
      </c>
      <c r="N2891" t="str">
        <f t="shared" si="319"/>
        <v>Buy</v>
      </c>
      <c r="O2891">
        <f t="shared" si="320"/>
        <v>4.8801926440023013E-3</v>
      </c>
      <c r="P2891">
        <f t="shared" si="321"/>
        <v>2.2807935733612172</v>
      </c>
    </row>
    <row r="2892" spans="1:16" x14ac:dyDescent="0.25">
      <c r="A2892" s="1">
        <v>40206</v>
      </c>
      <c r="B2892">
        <v>1084.53</v>
      </c>
      <c r="C2892">
        <v>545240</v>
      </c>
      <c r="D2892">
        <v>3182</v>
      </c>
      <c r="E2892">
        <v>830</v>
      </c>
      <c r="F2892">
        <v>2271</v>
      </c>
      <c r="G2892">
        <v>81</v>
      </c>
      <c r="H2892">
        <v>56</v>
      </c>
      <c r="I2892">
        <v>8</v>
      </c>
      <c r="J2892">
        <f t="shared" si="315"/>
        <v>0.26084223758642361</v>
      </c>
      <c r="K2892">
        <f t="shared" si="316"/>
        <v>0.71370207416719045</v>
      </c>
      <c r="L2892">
        <f t="shared" si="317"/>
        <v>0.36547776309995594</v>
      </c>
      <c r="M2892" t="str">
        <f t="shared" si="318"/>
        <v>Buy</v>
      </c>
      <c r="N2892" t="str">
        <f t="shared" si="319"/>
        <v>Buy</v>
      </c>
      <c r="O2892">
        <f t="shared" si="320"/>
        <v>-1.1817767653758526E-2</v>
      </c>
      <c r="P2892">
        <f t="shared" si="321"/>
        <v>2.2689758057074587</v>
      </c>
    </row>
    <row r="2893" spans="1:16" x14ac:dyDescent="0.25">
      <c r="A2893" s="1">
        <v>40207</v>
      </c>
      <c r="B2893">
        <v>1073.8699999999999</v>
      </c>
      <c r="C2893">
        <v>541285</v>
      </c>
      <c r="D2893">
        <v>3166</v>
      </c>
      <c r="E2893">
        <v>985</v>
      </c>
      <c r="F2893">
        <v>2093</v>
      </c>
      <c r="G2893">
        <v>88</v>
      </c>
      <c r="H2893">
        <v>54</v>
      </c>
      <c r="I2893">
        <v>7</v>
      </c>
      <c r="J2893">
        <f t="shared" si="315"/>
        <v>0.31111813013265949</v>
      </c>
      <c r="K2893">
        <f t="shared" si="316"/>
        <v>0.66108654453569171</v>
      </c>
      <c r="L2893">
        <f t="shared" si="317"/>
        <v>0.47061634018155757</v>
      </c>
      <c r="M2893" t="str">
        <f t="shared" si="318"/>
        <v>Buy</v>
      </c>
      <c r="N2893" t="str">
        <f t="shared" si="319"/>
        <v>Buy</v>
      </c>
      <c r="O2893">
        <f t="shared" si="320"/>
        <v>-9.8291425778909147E-3</v>
      </c>
      <c r="P2893">
        <f t="shared" si="321"/>
        <v>2.2591466631295676</v>
      </c>
    </row>
    <row r="2894" spans="1:16" x14ac:dyDescent="0.25">
      <c r="A2894" s="1">
        <v>40210</v>
      </c>
      <c r="B2894">
        <v>1089.19</v>
      </c>
      <c r="C2894">
        <v>407761</v>
      </c>
      <c r="D2894">
        <v>3164</v>
      </c>
      <c r="E2894">
        <v>2441</v>
      </c>
      <c r="F2894">
        <v>644</v>
      </c>
      <c r="G2894">
        <v>79</v>
      </c>
      <c r="H2894">
        <v>52</v>
      </c>
      <c r="I2894">
        <v>6</v>
      </c>
      <c r="J2894">
        <f t="shared" si="315"/>
        <v>0.77149178255372941</v>
      </c>
      <c r="K2894">
        <f t="shared" si="316"/>
        <v>0.20353982300884957</v>
      </c>
      <c r="L2894">
        <f t="shared" si="317"/>
        <v>3.7903726708074532</v>
      </c>
      <c r="M2894" t="str">
        <f t="shared" si="318"/>
        <v>Sell</v>
      </c>
      <c r="N2894" t="str">
        <f t="shared" si="319"/>
        <v>Sell</v>
      </c>
      <c r="O2894">
        <f t="shared" si="320"/>
        <v>1.4266158846042876E-2</v>
      </c>
      <c r="P2894">
        <f t="shared" si="321"/>
        <v>2.2734128219756107</v>
      </c>
    </row>
    <row r="2895" spans="1:16" x14ac:dyDescent="0.25">
      <c r="A2895" s="1">
        <v>40211</v>
      </c>
      <c r="B2895">
        <v>1103.32</v>
      </c>
      <c r="C2895">
        <v>474954</v>
      </c>
      <c r="D2895">
        <v>3170</v>
      </c>
      <c r="E2895">
        <v>2362</v>
      </c>
      <c r="F2895">
        <v>728</v>
      </c>
      <c r="G2895">
        <v>80</v>
      </c>
      <c r="H2895">
        <v>79</v>
      </c>
      <c r="I2895">
        <v>4</v>
      </c>
      <c r="J2895">
        <f t="shared" si="315"/>
        <v>0.74511041009463719</v>
      </c>
      <c r="K2895">
        <f t="shared" si="316"/>
        <v>0.22965299684542587</v>
      </c>
      <c r="L2895">
        <f t="shared" si="317"/>
        <v>3.2445054945054945</v>
      </c>
      <c r="M2895" t="str">
        <f t="shared" si="318"/>
        <v>Sell</v>
      </c>
      <c r="N2895" t="str">
        <f t="shared" si="319"/>
        <v>Sell</v>
      </c>
      <c r="O2895">
        <f t="shared" si="320"/>
        <v>-1.2806801290649927E-2</v>
      </c>
      <c r="P2895">
        <f t="shared" si="321"/>
        <v>2.2606060206849605</v>
      </c>
    </row>
    <row r="2896" spans="1:16" x14ac:dyDescent="0.25">
      <c r="A2896" s="1">
        <v>40212</v>
      </c>
      <c r="B2896">
        <v>1097.28</v>
      </c>
      <c r="C2896">
        <v>428545</v>
      </c>
      <c r="D2896">
        <v>3174</v>
      </c>
      <c r="E2896">
        <v>1193</v>
      </c>
      <c r="F2896">
        <v>1881</v>
      </c>
      <c r="G2896">
        <v>100</v>
      </c>
      <c r="H2896">
        <v>92</v>
      </c>
      <c r="I2896">
        <v>4</v>
      </c>
      <c r="J2896">
        <f t="shared" si="315"/>
        <v>0.37586641461877757</v>
      </c>
      <c r="K2896">
        <f t="shared" si="316"/>
        <v>0.59262759924385633</v>
      </c>
      <c r="L2896">
        <f t="shared" si="317"/>
        <v>0.63423710792131849</v>
      </c>
      <c r="M2896" t="str">
        <f t="shared" si="318"/>
        <v xml:space="preserve"> </v>
      </c>
      <c r="N2896" t="str">
        <f t="shared" si="319"/>
        <v>Sell</v>
      </c>
      <c r="O2896">
        <f t="shared" si="320"/>
        <v>5.5045202682997285E-3</v>
      </c>
      <c r="P2896">
        <f t="shared" si="321"/>
        <v>2.2661105409532603</v>
      </c>
    </row>
    <row r="2897" spans="1:16" x14ac:dyDescent="0.25">
      <c r="A2897" s="1">
        <v>40213</v>
      </c>
      <c r="B2897">
        <v>1063.1099999999999</v>
      </c>
      <c r="C2897">
        <v>585969</v>
      </c>
      <c r="D2897">
        <v>3188</v>
      </c>
      <c r="E2897">
        <v>277</v>
      </c>
      <c r="F2897">
        <v>2861</v>
      </c>
      <c r="G2897">
        <v>50</v>
      </c>
      <c r="H2897">
        <v>37</v>
      </c>
      <c r="I2897">
        <v>16</v>
      </c>
      <c r="J2897">
        <f t="shared" si="315"/>
        <v>8.6888331242158098E-2</v>
      </c>
      <c r="K2897">
        <f t="shared" si="316"/>
        <v>0.89742785445420326</v>
      </c>
      <c r="L2897">
        <f t="shared" si="317"/>
        <v>9.681929395316323E-2</v>
      </c>
      <c r="M2897" t="str">
        <f t="shared" si="318"/>
        <v>Buy</v>
      </c>
      <c r="N2897" t="str">
        <f t="shared" si="319"/>
        <v>Buy</v>
      </c>
      <c r="O2897">
        <f t="shared" si="320"/>
        <v>3.2141546970680501E-2</v>
      </c>
      <c r="P2897">
        <f t="shared" si="321"/>
        <v>2.2982520879239408</v>
      </c>
    </row>
    <row r="2898" spans="1:16" x14ac:dyDescent="0.25">
      <c r="A2898" s="1">
        <v>40214</v>
      </c>
      <c r="B2898">
        <v>1066.19</v>
      </c>
      <c r="C2898">
        <v>643890</v>
      </c>
      <c r="D2898">
        <v>3181</v>
      </c>
      <c r="E2898">
        <v>1344</v>
      </c>
      <c r="F2898">
        <v>1751</v>
      </c>
      <c r="G2898">
        <v>86</v>
      </c>
      <c r="H2898">
        <v>19</v>
      </c>
      <c r="I2898">
        <v>26</v>
      </c>
      <c r="J2898">
        <f t="shared" si="315"/>
        <v>0.42250864508016345</v>
      </c>
      <c r="K2898">
        <f t="shared" si="316"/>
        <v>0.55045583149952848</v>
      </c>
      <c r="L2898">
        <f t="shared" si="317"/>
        <v>0.76756139348943464</v>
      </c>
      <c r="M2898" t="str">
        <f t="shared" si="318"/>
        <v xml:space="preserve"> </v>
      </c>
      <c r="N2898" t="str">
        <f t="shared" si="319"/>
        <v>Buy</v>
      </c>
      <c r="O2898">
        <f t="shared" si="320"/>
        <v>2.897160218604089E-3</v>
      </c>
      <c r="P2898">
        <f t="shared" si="321"/>
        <v>2.3011492481425448</v>
      </c>
    </row>
    <row r="2899" spans="1:16" x14ac:dyDescent="0.25">
      <c r="A2899" s="1">
        <v>40217</v>
      </c>
      <c r="B2899">
        <v>1056.74</v>
      </c>
      <c r="C2899">
        <v>408982</v>
      </c>
      <c r="D2899">
        <v>3160</v>
      </c>
      <c r="E2899">
        <v>1108</v>
      </c>
      <c r="F2899">
        <v>1972</v>
      </c>
      <c r="G2899">
        <v>80</v>
      </c>
      <c r="H2899">
        <v>29</v>
      </c>
      <c r="I2899">
        <v>15</v>
      </c>
      <c r="J2899">
        <f t="shared" si="315"/>
        <v>0.35063291139240504</v>
      </c>
      <c r="K2899">
        <f t="shared" si="316"/>
        <v>0.6240506329113924</v>
      </c>
      <c r="L2899">
        <f t="shared" si="317"/>
        <v>0.56186612576064909</v>
      </c>
      <c r="M2899" t="str">
        <f t="shared" si="318"/>
        <v xml:space="preserve"> </v>
      </c>
      <c r="N2899" t="str">
        <f t="shared" si="319"/>
        <v>Buy</v>
      </c>
      <c r="O2899">
        <f t="shared" si="320"/>
        <v>-8.8633358031871001E-3</v>
      </c>
      <c r="P2899">
        <f t="shared" si="321"/>
        <v>2.2922859123393575</v>
      </c>
    </row>
    <row r="2900" spans="1:16" x14ac:dyDescent="0.25">
      <c r="A2900" s="1">
        <v>40218</v>
      </c>
      <c r="B2900">
        <v>1070.52</v>
      </c>
      <c r="C2900">
        <v>511426</v>
      </c>
      <c r="D2900">
        <v>3170</v>
      </c>
      <c r="E2900">
        <v>2402</v>
      </c>
      <c r="F2900">
        <v>689</v>
      </c>
      <c r="G2900">
        <v>79</v>
      </c>
      <c r="H2900">
        <v>40</v>
      </c>
      <c r="I2900">
        <v>14</v>
      </c>
      <c r="J2900">
        <f t="shared" si="315"/>
        <v>0.75772870662460567</v>
      </c>
      <c r="K2900">
        <f t="shared" si="316"/>
        <v>0.21735015772870661</v>
      </c>
      <c r="L2900">
        <f t="shared" si="317"/>
        <v>3.4862119013062411</v>
      </c>
      <c r="M2900" t="str">
        <f t="shared" si="318"/>
        <v>Sell</v>
      </c>
      <c r="N2900" t="str">
        <f t="shared" si="319"/>
        <v>Sell</v>
      </c>
      <c r="O2900">
        <f t="shared" si="320"/>
        <v>1.3040104472244796E-2</v>
      </c>
      <c r="P2900">
        <f t="shared" si="321"/>
        <v>2.3053260168116023</v>
      </c>
    </row>
    <row r="2901" spans="1:16" x14ac:dyDescent="0.25">
      <c r="A2901" s="1">
        <v>40219</v>
      </c>
      <c r="B2901">
        <v>1068.1300000000001</v>
      </c>
      <c r="C2901">
        <v>425145</v>
      </c>
      <c r="D2901">
        <v>3159</v>
      </c>
      <c r="E2901">
        <v>1535</v>
      </c>
      <c r="F2901">
        <v>1521</v>
      </c>
      <c r="G2901">
        <v>103</v>
      </c>
      <c r="H2901">
        <v>50</v>
      </c>
      <c r="I2901">
        <v>10</v>
      </c>
      <c r="J2901">
        <f t="shared" si="315"/>
        <v>0.48591326369104149</v>
      </c>
      <c r="K2901">
        <f t="shared" si="316"/>
        <v>0.48148148148148145</v>
      </c>
      <c r="L2901">
        <f t="shared" si="317"/>
        <v>1.0092044707429322</v>
      </c>
      <c r="M2901" t="str">
        <f t="shared" si="318"/>
        <v xml:space="preserve"> </v>
      </c>
      <c r="N2901" t="str">
        <f t="shared" si="319"/>
        <v>Sell</v>
      </c>
      <c r="O2901">
        <f t="shared" si="320"/>
        <v>2.2375553537490322E-3</v>
      </c>
      <c r="P2901">
        <f t="shared" si="321"/>
        <v>2.3075635721653516</v>
      </c>
    </row>
    <row r="2902" spans="1:16" x14ac:dyDescent="0.25">
      <c r="A2902" s="1">
        <v>40220</v>
      </c>
      <c r="B2902">
        <v>1078.47</v>
      </c>
      <c r="C2902">
        <v>440087</v>
      </c>
      <c r="D2902">
        <v>3178</v>
      </c>
      <c r="E2902">
        <v>2378</v>
      </c>
      <c r="F2902">
        <v>718</v>
      </c>
      <c r="G2902">
        <v>82</v>
      </c>
      <c r="H2902">
        <v>54</v>
      </c>
      <c r="I2902">
        <v>6</v>
      </c>
      <c r="J2902">
        <f t="shared" si="315"/>
        <v>0.74826935179358089</v>
      </c>
      <c r="K2902">
        <f t="shared" si="316"/>
        <v>0.22592825676526118</v>
      </c>
      <c r="L2902">
        <f t="shared" si="317"/>
        <v>3.3119777158774375</v>
      </c>
      <c r="M2902" t="str">
        <f t="shared" si="318"/>
        <v>Sell</v>
      </c>
      <c r="N2902" t="str">
        <f t="shared" si="319"/>
        <v>Sell</v>
      </c>
      <c r="O2902">
        <f t="shared" si="320"/>
        <v>-9.5876565875731012E-3</v>
      </c>
      <c r="P2902">
        <f t="shared" si="321"/>
        <v>2.2979759155777786</v>
      </c>
    </row>
    <row r="2903" spans="1:16" x14ac:dyDescent="0.25">
      <c r="A2903" s="1">
        <v>40221</v>
      </c>
      <c r="B2903">
        <v>1075.51</v>
      </c>
      <c r="C2903">
        <v>416068</v>
      </c>
      <c r="D2903">
        <v>3129</v>
      </c>
      <c r="E2903">
        <v>1616</v>
      </c>
      <c r="F2903">
        <v>1390</v>
      </c>
      <c r="G2903">
        <v>123</v>
      </c>
      <c r="H2903">
        <v>43</v>
      </c>
      <c r="I2903">
        <v>5</v>
      </c>
      <c r="J2903">
        <f t="shared" si="315"/>
        <v>0.51645893256631514</v>
      </c>
      <c r="K2903">
        <f t="shared" si="316"/>
        <v>0.44423138382869926</v>
      </c>
      <c r="L2903">
        <f t="shared" si="317"/>
        <v>1.162589928057554</v>
      </c>
      <c r="M2903" t="str">
        <f t="shared" si="318"/>
        <v xml:space="preserve"> </v>
      </c>
      <c r="N2903" t="str">
        <f t="shared" si="319"/>
        <v>Sell</v>
      </c>
      <c r="O2903">
        <f t="shared" si="320"/>
        <v>2.7521826854237652E-3</v>
      </c>
      <c r="P2903">
        <f t="shared" si="321"/>
        <v>2.3007280982632023</v>
      </c>
    </row>
    <row r="2904" spans="1:16" x14ac:dyDescent="0.25">
      <c r="A2904" s="1">
        <v>40225</v>
      </c>
      <c r="B2904">
        <v>1094.8699999999999</v>
      </c>
      <c r="C2904">
        <v>408077</v>
      </c>
      <c r="D2904">
        <v>3180</v>
      </c>
      <c r="E2904">
        <v>2559</v>
      </c>
      <c r="F2904">
        <v>526</v>
      </c>
      <c r="G2904">
        <v>95</v>
      </c>
      <c r="H2904">
        <v>122</v>
      </c>
      <c r="I2904">
        <v>3</v>
      </c>
      <c r="J2904">
        <f t="shared" si="315"/>
        <v>0.80471698113207546</v>
      </c>
      <c r="K2904">
        <f t="shared" si="316"/>
        <v>0.16540880503144653</v>
      </c>
      <c r="L2904">
        <f t="shared" si="317"/>
        <v>4.8650190114068437</v>
      </c>
      <c r="M2904" t="str">
        <f t="shared" si="318"/>
        <v>Sell</v>
      </c>
      <c r="N2904" t="str">
        <f t="shared" si="319"/>
        <v>Sell</v>
      </c>
      <c r="O2904">
        <f t="shared" si="320"/>
        <v>-1.7682464584836466E-2</v>
      </c>
      <c r="P2904">
        <f t="shared" si="321"/>
        <v>2.2830456336783658</v>
      </c>
    </row>
    <row r="2905" spans="1:16" x14ac:dyDescent="0.25">
      <c r="A2905" s="1">
        <v>40226</v>
      </c>
      <c r="B2905">
        <v>1099.51</v>
      </c>
      <c r="C2905">
        <v>425923</v>
      </c>
      <c r="D2905">
        <v>3198</v>
      </c>
      <c r="E2905">
        <v>2084</v>
      </c>
      <c r="F2905">
        <v>991</v>
      </c>
      <c r="G2905">
        <v>123</v>
      </c>
      <c r="H2905">
        <v>146</v>
      </c>
      <c r="I2905">
        <v>2</v>
      </c>
      <c r="J2905">
        <f t="shared" si="315"/>
        <v>0.65165728580362725</v>
      </c>
      <c r="K2905">
        <f t="shared" si="316"/>
        <v>0.30988117573483426</v>
      </c>
      <c r="L2905">
        <f t="shared" si="317"/>
        <v>2.1029263370332996</v>
      </c>
      <c r="M2905" t="str">
        <f t="shared" si="318"/>
        <v>Sell</v>
      </c>
      <c r="N2905" t="str">
        <f t="shared" si="319"/>
        <v>Sell</v>
      </c>
      <c r="O2905">
        <f t="shared" si="320"/>
        <v>-4.2200616638321531E-3</v>
      </c>
      <c r="P2905">
        <f t="shared" si="321"/>
        <v>2.2788255720145338</v>
      </c>
    </row>
    <row r="2906" spans="1:16" x14ac:dyDescent="0.25">
      <c r="A2906" s="1">
        <v>40227</v>
      </c>
      <c r="B2906">
        <v>1106.75</v>
      </c>
      <c r="C2906">
        <v>387862</v>
      </c>
      <c r="D2906">
        <v>3183</v>
      </c>
      <c r="E2906">
        <v>2122</v>
      </c>
      <c r="F2906">
        <v>956</v>
      </c>
      <c r="G2906">
        <v>105</v>
      </c>
      <c r="H2906">
        <v>177</v>
      </c>
      <c r="I2906">
        <v>1</v>
      </c>
      <c r="J2906">
        <f t="shared" si="315"/>
        <v>0.66666666666666663</v>
      </c>
      <c r="K2906">
        <f t="shared" si="316"/>
        <v>0.30034558592522775</v>
      </c>
      <c r="L2906">
        <f t="shared" si="317"/>
        <v>2.2196652719665271</v>
      </c>
      <c r="M2906" t="str">
        <f t="shared" si="318"/>
        <v>Sell</v>
      </c>
      <c r="N2906" t="str">
        <f t="shared" si="319"/>
        <v>Sell</v>
      </c>
      <c r="O2906">
        <f t="shared" si="320"/>
        <v>-6.5416760786085604E-3</v>
      </c>
      <c r="P2906">
        <f t="shared" si="321"/>
        <v>2.2722838959359253</v>
      </c>
    </row>
    <row r="2907" spans="1:16" x14ac:dyDescent="0.25">
      <c r="A2907" s="1">
        <v>40228</v>
      </c>
      <c r="B2907">
        <v>1109.17</v>
      </c>
      <c r="C2907">
        <v>394428</v>
      </c>
      <c r="D2907">
        <v>3179</v>
      </c>
      <c r="E2907">
        <v>1825</v>
      </c>
      <c r="F2907">
        <v>1245</v>
      </c>
      <c r="G2907">
        <v>109</v>
      </c>
      <c r="H2907">
        <v>193</v>
      </c>
      <c r="I2907">
        <v>1</v>
      </c>
      <c r="J2907">
        <f t="shared" si="315"/>
        <v>0.57407989933941495</v>
      </c>
      <c r="K2907">
        <f t="shared" si="316"/>
        <v>0.39163258886442276</v>
      </c>
      <c r="L2907">
        <f t="shared" si="317"/>
        <v>1.4658634538152611</v>
      </c>
      <c r="M2907" t="str">
        <f t="shared" si="318"/>
        <v xml:space="preserve"> </v>
      </c>
      <c r="N2907" t="str">
        <f t="shared" si="319"/>
        <v>Sell</v>
      </c>
      <c r="O2907">
        <f t="shared" si="320"/>
        <v>-2.1818116249088249E-3</v>
      </c>
      <c r="P2907">
        <f t="shared" si="321"/>
        <v>2.2701020843110165</v>
      </c>
    </row>
    <row r="2908" spans="1:16" x14ac:dyDescent="0.25">
      <c r="A2908" s="1">
        <v>40231</v>
      </c>
      <c r="B2908">
        <v>1108.01</v>
      </c>
      <c r="C2908">
        <v>381444</v>
      </c>
      <c r="D2908">
        <v>3181</v>
      </c>
      <c r="E2908">
        <v>1538</v>
      </c>
      <c r="F2908">
        <v>1550</v>
      </c>
      <c r="G2908">
        <v>93</v>
      </c>
      <c r="H2908">
        <v>213</v>
      </c>
      <c r="I2908">
        <v>4</v>
      </c>
      <c r="J2908">
        <f t="shared" si="315"/>
        <v>0.48349575605155609</v>
      </c>
      <c r="K2908">
        <f t="shared" si="316"/>
        <v>0.48726815466834328</v>
      </c>
      <c r="L2908">
        <f t="shared" si="317"/>
        <v>0.99225806451612908</v>
      </c>
      <c r="M2908" t="str">
        <f t="shared" si="318"/>
        <v xml:space="preserve"> </v>
      </c>
      <c r="N2908" t="str">
        <f t="shared" si="319"/>
        <v>Sell</v>
      </c>
      <c r="O2908">
        <f t="shared" si="320"/>
        <v>1.0469219591882073E-3</v>
      </c>
      <c r="P2908">
        <f t="shared" si="321"/>
        <v>2.2711490062702047</v>
      </c>
    </row>
    <row r="2909" spans="1:16" x14ac:dyDescent="0.25">
      <c r="A2909" s="1">
        <v>40232</v>
      </c>
      <c r="B2909">
        <v>1094.5999999999999</v>
      </c>
      <c r="C2909">
        <v>452105</v>
      </c>
      <c r="D2909">
        <v>3183</v>
      </c>
      <c r="E2909">
        <v>955</v>
      </c>
      <c r="F2909">
        <v>2143</v>
      </c>
      <c r="G2909">
        <v>85</v>
      </c>
      <c r="H2909">
        <v>122</v>
      </c>
      <c r="I2909">
        <v>7</v>
      </c>
      <c r="J2909">
        <f t="shared" si="315"/>
        <v>0.30003141690229346</v>
      </c>
      <c r="K2909">
        <f t="shared" si="316"/>
        <v>0.6732642161482878</v>
      </c>
      <c r="L2909">
        <f t="shared" si="317"/>
        <v>0.44563695753616428</v>
      </c>
      <c r="M2909" t="str">
        <f t="shared" si="318"/>
        <v>Buy</v>
      </c>
      <c r="N2909" t="str">
        <f t="shared" si="319"/>
        <v>Buy</v>
      </c>
      <c r="O2909">
        <f t="shared" si="320"/>
        <v>1.225105061209586E-2</v>
      </c>
      <c r="P2909">
        <f t="shared" si="321"/>
        <v>2.2834000568823005</v>
      </c>
    </row>
    <row r="2910" spans="1:16" x14ac:dyDescent="0.25">
      <c r="A2910" s="1">
        <v>40233</v>
      </c>
      <c r="B2910">
        <v>1105.24</v>
      </c>
      <c r="C2910">
        <v>416836</v>
      </c>
      <c r="D2910">
        <v>3179</v>
      </c>
      <c r="E2910">
        <v>2247</v>
      </c>
      <c r="F2910">
        <v>849</v>
      </c>
      <c r="G2910">
        <v>83</v>
      </c>
      <c r="H2910">
        <v>138</v>
      </c>
      <c r="I2910">
        <v>7</v>
      </c>
      <c r="J2910">
        <f t="shared" si="315"/>
        <v>0.70682604592639198</v>
      </c>
      <c r="K2910">
        <f t="shared" si="316"/>
        <v>0.26706511481597989</v>
      </c>
      <c r="L2910">
        <f t="shared" si="317"/>
        <v>2.6466431095406362</v>
      </c>
      <c r="M2910" t="str">
        <f t="shared" si="318"/>
        <v>Sell</v>
      </c>
      <c r="N2910" t="str">
        <f t="shared" si="319"/>
        <v>Sell</v>
      </c>
      <c r="O2910">
        <f t="shared" si="320"/>
        <v>9.720445824958901E-3</v>
      </c>
      <c r="P2910">
        <f t="shared" si="321"/>
        <v>2.2931205027072594</v>
      </c>
    </row>
    <row r="2911" spans="1:16" x14ac:dyDescent="0.25">
      <c r="A2911" s="1">
        <v>40234</v>
      </c>
      <c r="B2911">
        <v>1102.94</v>
      </c>
      <c r="C2911">
        <v>452113</v>
      </c>
      <c r="D2911">
        <v>3164</v>
      </c>
      <c r="E2911">
        <v>1528</v>
      </c>
      <c r="F2911">
        <v>1534</v>
      </c>
      <c r="G2911">
        <v>102</v>
      </c>
      <c r="H2911">
        <v>114</v>
      </c>
      <c r="I2911">
        <v>9</v>
      </c>
      <c r="J2911">
        <f t="shared" si="315"/>
        <v>0.48293299620733249</v>
      </c>
      <c r="K2911">
        <f t="shared" si="316"/>
        <v>0.48482932996207334</v>
      </c>
      <c r="L2911">
        <f t="shared" si="317"/>
        <v>0.99608865710560623</v>
      </c>
      <c r="M2911" t="str">
        <f t="shared" si="318"/>
        <v xml:space="preserve"> </v>
      </c>
      <c r="N2911" t="str">
        <f t="shared" si="319"/>
        <v>Sell</v>
      </c>
      <c r="O2911">
        <f t="shared" si="320"/>
        <v>2.0853355576913035E-3</v>
      </c>
      <c r="P2911">
        <f t="shared" si="321"/>
        <v>2.2952058382649509</v>
      </c>
    </row>
    <row r="2912" spans="1:16" x14ac:dyDescent="0.25">
      <c r="A2912" s="1">
        <v>40235</v>
      </c>
      <c r="B2912">
        <v>1104.49</v>
      </c>
      <c r="C2912">
        <v>394519</v>
      </c>
      <c r="D2912">
        <v>3171</v>
      </c>
      <c r="E2912">
        <v>1829</v>
      </c>
      <c r="F2912">
        <v>1238</v>
      </c>
      <c r="G2912">
        <v>104</v>
      </c>
      <c r="H2912">
        <v>186</v>
      </c>
      <c r="I2912">
        <v>4</v>
      </c>
      <c r="J2912">
        <f t="shared" si="315"/>
        <v>0.5767896562598549</v>
      </c>
      <c r="K2912">
        <f t="shared" si="316"/>
        <v>0.39041311888994007</v>
      </c>
      <c r="L2912">
        <f t="shared" si="317"/>
        <v>1.4773828756058158</v>
      </c>
      <c r="M2912" t="str">
        <f t="shared" si="318"/>
        <v xml:space="preserve"> </v>
      </c>
      <c r="N2912" t="str">
        <f t="shared" si="319"/>
        <v>Sell</v>
      </c>
      <c r="O2912">
        <f t="shared" si="320"/>
        <v>-1.4033626379595932E-3</v>
      </c>
      <c r="P2912">
        <f t="shared" si="321"/>
        <v>2.2938024756269915</v>
      </c>
    </row>
    <row r="2913" spans="1:16" x14ac:dyDescent="0.25">
      <c r="A2913" s="1">
        <v>40238</v>
      </c>
      <c r="B2913">
        <v>1115.71</v>
      </c>
      <c r="C2913">
        <v>384767</v>
      </c>
      <c r="D2913">
        <v>3178</v>
      </c>
      <c r="E2913">
        <v>2429</v>
      </c>
      <c r="F2913">
        <v>665</v>
      </c>
      <c r="G2913">
        <v>84</v>
      </c>
      <c r="H2913">
        <v>317</v>
      </c>
      <c r="I2913">
        <v>2</v>
      </c>
      <c r="J2913">
        <f t="shared" si="315"/>
        <v>0.76431718061674003</v>
      </c>
      <c r="K2913">
        <f t="shared" si="316"/>
        <v>0.20925110132158589</v>
      </c>
      <c r="L2913">
        <f t="shared" si="317"/>
        <v>3.6526315789473682</v>
      </c>
      <c r="M2913" t="str">
        <f t="shared" si="318"/>
        <v>Sell</v>
      </c>
      <c r="N2913" t="str">
        <f t="shared" si="319"/>
        <v>Sell</v>
      </c>
      <c r="O2913">
        <f t="shared" si="320"/>
        <v>-1.0056376657016641E-2</v>
      </c>
      <c r="P2913">
        <f t="shared" si="321"/>
        <v>2.2837460989699747</v>
      </c>
    </row>
    <row r="2914" spans="1:16" x14ac:dyDescent="0.25">
      <c r="A2914" s="1">
        <v>40239</v>
      </c>
      <c r="B2914">
        <v>1118.31</v>
      </c>
      <c r="C2914">
        <v>413477</v>
      </c>
      <c r="D2914">
        <v>3179</v>
      </c>
      <c r="E2914">
        <v>2149</v>
      </c>
      <c r="F2914">
        <v>925</v>
      </c>
      <c r="G2914">
        <v>105</v>
      </c>
      <c r="H2914">
        <v>360</v>
      </c>
      <c r="I2914">
        <v>0</v>
      </c>
      <c r="J2914">
        <f t="shared" si="315"/>
        <v>0.67599874174268637</v>
      </c>
      <c r="K2914">
        <f t="shared" si="316"/>
        <v>0.29097200377477195</v>
      </c>
      <c r="L2914">
        <f t="shared" si="317"/>
        <v>2.3232432432432431</v>
      </c>
      <c r="M2914" t="str">
        <f t="shared" si="318"/>
        <v>Sell</v>
      </c>
      <c r="N2914" t="str">
        <f t="shared" si="319"/>
        <v>Sell</v>
      </c>
      <c r="O2914">
        <f t="shared" si="320"/>
        <v>-2.3249367348945338E-3</v>
      </c>
      <c r="P2914">
        <f t="shared" si="321"/>
        <v>2.2814211622350804</v>
      </c>
    </row>
    <row r="2915" spans="1:16" x14ac:dyDescent="0.25">
      <c r="A2915" s="1">
        <v>40240</v>
      </c>
      <c r="B2915">
        <v>1118.79</v>
      </c>
      <c r="C2915">
        <v>395135</v>
      </c>
      <c r="D2915">
        <v>3172</v>
      </c>
      <c r="E2915">
        <v>1668</v>
      </c>
      <c r="F2915">
        <v>1398</v>
      </c>
      <c r="G2915">
        <v>106</v>
      </c>
      <c r="H2915">
        <v>292</v>
      </c>
      <c r="I2915">
        <v>1</v>
      </c>
      <c r="J2915">
        <f t="shared" si="315"/>
        <v>0.52585119798234548</v>
      </c>
      <c r="K2915">
        <f t="shared" si="316"/>
        <v>0.44073139974779318</v>
      </c>
      <c r="L2915">
        <f t="shared" si="317"/>
        <v>1.1931330472103003</v>
      </c>
      <c r="M2915" t="str">
        <f t="shared" si="318"/>
        <v xml:space="preserve"> </v>
      </c>
      <c r="N2915" t="str">
        <f t="shared" si="319"/>
        <v>Sell</v>
      </c>
      <c r="O2915">
        <f t="shared" si="320"/>
        <v>-4.2903493953294625E-4</v>
      </c>
      <c r="P2915">
        <f t="shared" si="321"/>
        <v>2.2809921272955473</v>
      </c>
    </row>
    <row r="2916" spans="1:16" x14ac:dyDescent="0.25">
      <c r="A2916" s="1">
        <v>40241</v>
      </c>
      <c r="B2916">
        <v>1122.97</v>
      </c>
      <c r="C2916">
        <v>394504</v>
      </c>
      <c r="D2916">
        <v>3188</v>
      </c>
      <c r="E2916">
        <v>1813</v>
      </c>
      <c r="F2916">
        <v>1264</v>
      </c>
      <c r="G2916">
        <v>111</v>
      </c>
      <c r="H2916">
        <v>227</v>
      </c>
      <c r="I2916">
        <v>2</v>
      </c>
      <c r="J2916">
        <f t="shared" si="315"/>
        <v>0.56869510664993728</v>
      </c>
      <c r="K2916">
        <f t="shared" si="316"/>
        <v>0.39648682559598497</v>
      </c>
      <c r="L2916">
        <f t="shared" si="317"/>
        <v>1.4343354430379747</v>
      </c>
      <c r="M2916" t="str">
        <f t="shared" si="318"/>
        <v xml:space="preserve"> </v>
      </c>
      <c r="N2916" t="str">
        <f t="shared" si="319"/>
        <v>Sell</v>
      </c>
      <c r="O2916">
        <f t="shared" si="320"/>
        <v>-3.7222721889276222E-3</v>
      </c>
      <c r="P2916">
        <f t="shared" si="321"/>
        <v>2.2772698551066197</v>
      </c>
    </row>
    <row r="2917" spans="1:16" x14ac:dyDescent="0.25">
      <c r="A2917" s="1">
        <v>40242</v>
      </c>
      <c r="B2917">
        <v>1138.7</v>
      </c>
      <c r="C2917">
        <v>413300</v>
      </c>
      <c r="D2917">
        <v>3181</v>
      </c>
      <c r="E2917">
        <v>2606</v>
      </c>
      <c r="F2917">
        <v>488</v>
      </c>
      <c r="G2917">
        <v>87</v>
      </c>
      <c r="H2917">
        <v>458</v>
      </c>
      <c r="I2917">
        <v>1</v>
      </c>
      <c r="J2917">
        <f t="shared" si="315"/>
        <v>0.81923923294561463</v>
      </c>
      <c r="K2917">
        <f t="shared" si="316"/>
        <v>0.15341087708267839</v>
      </c>
      <c r="L2917">
        <f t="shared" si="317"/>
        <v>5.3401639344262293</v>
      </c>
      <c r="M2917" t="str">
        <f t="shared" si="318"/>
        <v>Sell</v>
      </c>
      <c r="N2917" t="str">
        <f t="shared" si="319"/>
        <v>Sell</v>
      </c>
      <c r="O2917">
        <f t="shared" si="320"/>
        <v>-1.3813998419250018E-2</v>
      </c>
      <c r="P2917">
        <f t="shared" si="321"/>
        <v>2.2634558566873695</v>
      </c>
    </row>
    <row r="2918" spans="1:16" x14ac:dyDescent="0.25">
      <c r="A2918" s="1">
        <v>40245</v>
      </c>
      <c r="B2918">
        <v>1138.5</v>
      </c>
      <c r="C2918">
        <v>377468</v>
      </c>
      <c r="D2918">
        <v>3185</v>
      </c>
      <c r="E2918">
        <v>1786</v>
      </c>
      <c r="F2918">
        <v>1298</v>
      </c>
      <c r="G2918">
        <v>101</v>
      </c>
      <c r="H2918">
        <v>470</v>
      </c>
      <c r="I2918">
        <v>6</v>
      </c>
      <c r="J2918">
        <f t="shared" si="315"/>
        <v>0.56075353218210366</v>
      </c>
      <c r="K2918">
        <f t="shared" si="316"/>
        <v>0.40753532182103613</v>
      </c>
      <c r="L2918">
        <f t="shared" si="317"/>
        <v>1.3759630200308166</v>
      </c>
      <c r="M2918" t="str">
        <f t="shared" si="318"/>
        <v xml:space="preserve"> </v>
      </c>
      <c r="N2918" t="str">
        <f t="shared" si="319"/>
        <v>Sell</v>
      </c>
      <c r="O2918">
        <f t="shared" si="320"/>
        <v>1.7566974088722986E-4</v>
      </c>
      <c r="P2918">
        <f t="shared" si="321"/>
        <v>2.2636315264282567</v>
      </c>
    </row>
    <row r="2919" spans="1:16" x14ac:dyDescent="0.25">
      <c r="A2919" s="1">
        <v>40246</v>
      </c>
      <c r="B2919">
        <v>1140.45</v>
      </c>
      <c r="C2919">
        <v>518557</v>
      </c>
      <c r="D2919">
        <v>3179</v>
      </c>
      <c r="E2919">
        <v>1751</v>
      </c>
      <c r="F2919">
        <v>1328</v>
      </c>
      <c r="G2919">
        <v>100</v>
      </c>
      <c r="H2919">
        <v>432</v>
      </c>
      <c r="I2919">
        <v>2</v>
      </c>
      <c r="J2919">
        <f t="shared" si="315"/>
        <v>0.55080213903743314</v>
      </c>
      <c r="K2919">
        <f t="shared" si="316"/>
        <v>0.41774142812205095</v>
      </c>
      <c r="L2919">
        <f t="shared" si="317"/>
        <v>1.3185240963855422</v>
      </c>
      <c r="M2919" t="str">
        <f t="shared" si="318"/>
        <v xml:space="preserve"> </v>
      </c>
      <c r="N2919" t="str">
        <f t="shared" si="319"/>
        <v>Sell</v>
      </c>
      <c r="O2919">
        <f t="shared" si="320"/>
        <v>-1.7098513744574495E-3</v>
      </c>
      <c r="P2919">
        <f t="shared" si="321"/>
        <v>2.2619216750537992</v>
      </c>
    </row>
    <row r="2920" spans="1:16" x14ac:dyDescent="0.25">
      <c r="A2920" s="1">
        <v>40247</v>
      </c>
      <c r="B2920">
        <v>1145.6099999999999</v>
      </c>
      <c r="C2920">
        <v>546912</v>
      </c>
      <c r="D2920">
        <v>3185</v>
      </c>
      <c r="E2920">
        <v>2064</v>
      </c>
      <c r="F2920">
        <v>1006</v>
      </c>
      <c r="G2920">
        <v>115</v>
      </c>
      <c r="H2920">
        <v>424</v>
      </c>
      <c r="I2920">
        <v>2</v>
      </c>
      <c r="J2920">
        <f t="shared" si="315"/>
        <v>0.64803767660910516</v>
      </c>
      <c r="K2920">
        <f t="shared" si="316"/>
        <v>0.31585557299843015</v>
      </c>
      <c r="L2920">
        <f t="shared" si="317"/>
        <v>2.0516898608349901</v>
      </c>
      <c r="M2920" t="str">
        <f t="shared" si="318"/>
        <v>Sell</v>
      </c>
      <c r="N2920" t="str">
        <f t="shared" si="319"/>
        <v>Sell</v>
      </c>
      <c r="O2920">
        <f t="shared" si="320"/>
        <v>-4.504150627176684E-3</v>
      </c>
      <c r="P2920">
        <f t="shared" si="321"/>
        <v>2.2574175244266224</v>
      </c>
    </row>
    <row r="2921" spans="1:16" x14ac:dyDescent="0.25">
      <c r="A2921" s="1">
        <v>40248</v>
      </c>
      <c r="B2921">
        <v>1150.24</v>
      </c>
      <c r="C2921">
        <v>466906</v>
      </c>
      <c r="D2921">
        <v>3175</v>
      </c>
      <c r="E2921">
        <v>1825</v>
      </c>
      <c r="F2921">
        <v>1227</v>
      </c>
      <c r="G2921">
        <v>123</v>
      </c>
      <c r="H2921">
        <v>284</v>
      </c>
      <c r="I2921">
        <v>1</v>
      </c>
      <c r="J2921">
        <f t="shared" si="315"/>
        <v>0.57480314960629919</v>
      </c>
      <c r="K2921">
        <f t="shared" si="316"/>
        <v>0.3864566929133858</v>
      </c>
      <c r="L2921">
        <f t="shared" si="317"/>
        <v>1.4873675631621841</v>
      </c>
      <c r="M2921" t="str">
        <f t="shared" si="318"/>
        <v xml:space="preserve"> </v>
      </c>
      <c r="N2921" t="str">
        <f t="shared" si="319"/>
        <v>Sell</v>
      </c>
      <c r="O2921">
        <f t="shared" si="320"/>
        <v>-4.02524690499384E-3</v>
      </c>
      <c r="P2921">
        <f t="shared" si="321"/>
        <v>2.2533922775216286</v>
      </c>
    </row>
    <row r="2922" spans="1:16" x14ac:dyDescent="0.25">
      <c r="A2922" s="1">
        <v>40249</v>
      </c>
      <c r="B2922">
        <v>1149.99</v>
      </c>
      <c r="C2922">
        <v>492816</v>
      </c>
      <c r="D2922">
        <v>3186</v>
      </c>
      <c r="E2922">
        <v>1694</v>
      </c>
      <c r="F2922">
        <v>1384</v>
      </c>
      <c r="G2922">
        <v>108</v>
      </c>
      <c r="H2922">
        <v>436</v>
      </c>
      <c r="I2922">
        <v>2</v>
      </c>
      <c r="J2922">
        <f t="shared" si="315"/>
        <v>0.53170119271814187</v>
      </c>
      <c r="K2922">
        <f t="shared" si="316"/>
        <v>0.43440050219711235</v>
      </c>
      <c r="L2922">
        <f t="shared" si="317"/>
        <v>1.2239884393063585</v>
      </c>
      <c r="M2922" t="str">
        <f t="shared" si="318"/>
        <v xml:space="preserve"> </v>
      </c>
      <c r="N2922" t="str">
        <f t="shared" si="319"/>
        <v>Sell</v>
      </c>
      <c r="O2922">
        <f t="shared" si="320"/>
        <v>2.1739319472335872E-4</v>
      </c>
      <c r="P2922">
        <f t="shared" si="321"/>
        <v>2.2536096707163518</v>
      </c>
    </row>
    <row r="2923" spans="1:16" x14ac:dyDescent="0.25">
      <c r="A2923" s="1">
        <v>40252</v>
      </c>
      <c r="B2923">
        <v>1150.51</v>
      </c>
      <c r="C2923">
        <v>416411</v>
      </c>
      <c r="D2923">
        <v>3175</v>
      </c>
      <c r="E2923">
        <v>1284</v>
      </c>
      <c r="F2923">
        <v>1767</v>
      </c>
      <c r="G2923">
        <v>124</v>
      </c>
      <c r="H2923">
        <v>264</v>
      </c>
      <c r="I2923">
        <v>6</v>
      </c>
      <c r="J2923">
        <f t="shared" si="315"/>
        <v>0.40440944881889762</v>
      </c>
      <c r="K2923">
        <f t="shared" si="316"/>
        <v>0.55653543307086617</v>
      </c>
      <c r="L2923">
        <f t="shared" si="317"/>
        <v>0.72665534804753817</v>
      </c>
      <c r="M2923" t="str">
        <f t="shared" si="318"/>
        <v xml:space="preserve"> </v>
      </c>
      <c r="N2923" t="str">
        <f t="shared" si="319"/>
        <v>Sell</v>
      </c>
      <c r="O2923">
        <f t="shared" si="320"/>
        <v>-4.5197347263381538E-4</v>
      </c>
      <c r="P2923">
        <f t="shared" si="321"/>
        <v>2.2531576972437177</v>
      </c>
    </row>
    <row r="2924" spans="1:16" x14ac:dyDescent="0.25">
      <c r="A2924" s="1">
        <v>40253</v>
      </c>
      <c r="B2924">
        <v>1159.46</v>
      </c>
      <c r="C2924">
        <v>436977</v>
      </c>
      <c r="D2924">
        <v>3177</v>
      </c>
      <c r="E2924">
        <v>2247</v>
      </c>
      <c r="F2924">
        <v>814</v>
      </c>
      <c r="G2924">
        <v>116</v>
      </c>
      <c r="H2924">
        <v>405</v>
      </c>
      <c r="I2924">
        <v>1</v>
      </c>
      <c r="J2924">
        <f t="shared" si="315"/>
        <v>0.70727101038715767</v>
      </c>
      <c r="K2924">
        <f t="shared" si="316"/>
        <v>0.2562165564998426</v>
      </c>
      <c r="L2924">
        <f t="shared" si="317"/>
        <v>2.7604422604422605</v>
      </c>
      <c r="M2924" t="str">
        <f t="shared" si="318"/>
        <v>Sell</v>
      </c>
      <c r="N2924" t="str">
        <f t="shared" si="319"/>
        <v>Sell</v>
      </c>
      <c r="O2924">
        <f t="shared" si="320"/>
        <v>-7.7191106204612669E-3</v>
      </c>
      <c r="P2924">
        <f t="shared" si="321"/>
        <v>2.2454385866232567</v>
      </c>
    </row>
    <row r="2925" spans="1:16" x14ac:dyDescent="0.25">
      <c r="A2925" s="1">
        <v>40254</v>
      </c>
      <c r="B2925">
        <v>1166.21</v>
      </c>
      <c r="C2925">
        <v>496320</v>
      </c>
      <c r="D2925">
        <v>3186</v>
      </c>
      <c r="E2925">
        <v>2175</v>
      </c>
      <c r="F2925">
        <v>908</v>
      </c>
      <c r="G2925">
        <v>103</v>
      </c>
      <c r="H2925">
        <v>601</v>
      </c>
      <c r="I2925">
        <v>2</v>
      </c>
      <c r="J2925">
        <f t="shared" si="315"/>
        <v>0.68267419962335218</v>
      </c>
      <c r="K2925">
        <f t="shared" si="316"/>
        <v>0.28499686126804769</v>
      </c>
      <c r="L2925">
        <f t="shared" si="317"/>
        <v>2.3953744493392071</v>
      </c>
      <c r="M2925" t="str">
        <f t="shared" si="318"/>
        <v>Sell</v>
      </c>
      <c r="N2925" t="str">
        <f t="shared" si="319"/>
        <v>Sell</v>
      </c>
      <c r="O2925">
        <f t="shared" si="320"/>
        <v>-5.7879798664048909E-3</v>
      </c>
      <c r="P2925">
        <f t="shared" si="321"/>
        <v>2.239650606756852</v>
      </c>
    </row>
    <row r="2926" spans="1:16" x14ac:dyDescent="0.25">
      <c r="A2926" s="1">
        <v>40255</v>
      </c>
      <c r="B2926">
        <v>1165.83</v>
      </c>
      <c r="C2926">
        <v>423451</v>
      </c>
      <c r="D2926">
        <v>3177</v>
      </c>
      <c r="E2926">
        <v>1281</v>
      </c>
      <c r="F2926">
        <v>1780</v>
      </c>
      <c r="G2926">
        <v>116</v>
      </c>
      <c r="H2926">
        <v>367</v>
      </c>
      <c r="I2926">
        <v>1</v>
      </c>
      <c r="J2926">
        <f t="shared" si="315"/>
        <v>0.40321057601510857</v>
      </c>
      <c r="K2926">
        <f t="shared" si="316"/>
        <v>0.56027699087189176</v>
      </c>
      <c r="L2926">
        <f t="shared" si="317"/>
        <v>0.71966292134831455</v>
      </c>
      <c r="M2926" t="str">
        <f t="shared" si="318"/>
        <v xml:space="preserve"> </v>
      </c>
      <c r="N2926" t="str">
        <f t="shared" si="319"/>
        <v>Sell</v>
      </c>
      <c r="O2926">
        <f t="shared" si="320"/>
        <v>3.2594803702101771E-4</v>
      </c>
      <c r="P2926">
        <f t="shared" si="321"/>
        <v>2.239976554793873</v>
      </c>
    </row>
    <row r="2927" spans="1:16" x14ac:dyDescent="0.25">
      <c r="A2927" s="1">
        <v>40256</v>
      </c>
      <c r="B2927">
        <v>1159.9000000000001</v>
      </c>
      <c r="C2927">
        <v>521241</v>
      </c>
      <c r="D2927">
        <v>3184</v>
      </c>
      <c r="E2927">
        <v>909</v>
      </c>
      <c r="F2927">
        <v>2182</v>
      </c>
      <c r="G2927">
        <v>93</v>
      </c>
      <c r="H2927">
        <v>259</v>
      </c>
      <c r="I2927">
        <v>9</v>
      </c>
      <c r="J2927">
        <f t="shared" si="315"/>
        <v>0.2854899497487437</v>
      </c>
      <c r="K2927">
        <f t="shared" si="316"/>
        <v>0.68530150753768848</v>
      </c>
      <c r="L2927">
        <f t="shared" si="317"/>
        <v>0.4165902841429881</v>
      </c>
      <c r="M2927" t="str">
        <f t="shared" si="318"/>
        <v>Buy</v>
      </c>
      <c r="N2927" t="str">
        <f t="shared" si="319"/>
        <v>Buy</v>
      </c>
      <c r="O2927">
        <f t="shared" si="320"/>
        <v>5.1125096991118113E-3</v>
      </c>
      <c r="P2927">
        <f t="shared" si="321"/>
        <v>2.2450890644929848</v>
      </c>
    </row>
    <row r="2928" spans="1:16" x14ac:dyDescent="0.25">
      <c r="A2928" s="1">
        <v>40259</v>
      </c>
      <c r="B2928">
        <v>1165.81</v>
      </c>
      <c r="C2928">
        <v>426168</v>
      </c>
      <c r="D2928">
        <v>3197</v>
      </c>
      <c r="E2928">
        <v>2024</v>
      </c>
      <c r="F2928">
        <v>1036</v>
      </c>
      <c r="G2928">
        <v>137</v>
      </c>
      <c r="H2928">
        <v>241</v>
      </c>
      <c r="I2928">
        <v>9</v>
      </c>
      <c r="J2928">
        <f t="shared" si="315"/>
        <v>0.63309352517985606</v>
      </c>
      <c r="K2928">
        <f t="shared" si="316"/>
        <v>0.32405380043791054</v>
      </c>
      <c r="L2928">
        <f t="shared" si="317"/>
        <v>1.9536679536679538</v>
      </c>
      <c r="M2928" t="str">
        <f t="shared" si="318"/>
        <v xml:space="preserve"> </v>
      </c>
      <c r="N2928" t="str">
        <f t="shared" si="319"/>
        <v>Buy</v>
      </c>
      <c r="O2928">
        <f t="shared" si="320"/>
        <v>5.0952668333474893E-3</v>
      </c>
      <c r="P2928">
        <f t="shared" si="321"/>
        <v>2.2501843313263326</v>
      </c>
    </row>
    <row r="2929" spans="1:16" x14ac:dyDescent="0.25">
      <c r="A2929" s="1">
        <v>40260</v>
      </c>
      <c r="B2929">
        <v>1174.17</v>
      </c>
      <c r="C2929">
        <v>441164</v>
      </c>
      <c r="D2929">
        <v>3185</v>
      </c>
      <c r="E2929">
        <v>2241</v>
      </c>
      <c r="F2929">
        <v>835</v>
      </c>
      <c r="G2929">
        <v>109</v>
      </c>
      <c r="H2929">
        <v>357</v>
      </c>
      <c r="I2929">
        <v>6</v>
      </c>
      <c r="J2929">
        <f t="shared" si="315"/>
        <v>0.70361067503924646</v>
      </c>
      <c r="K2929">
        <f t="shared" si="316"/>
        <v>0.26216640502354788</v>
      </c>
      <c r="L2929">
        <f t="shared" si="317"/>
        <v>2.6838323353293414</v>
      </c>
      <c r="M2929" t="str">
        <f t="shared" si="318"/>
        <v>Sell</v>
      </c>
      <c r="N2929" t="str">
        <f t="shared" si="319"/>
        <v>Sell</v>
      </c>
      <c r="O2929">
        <f t="shared" si="320"/>
        <v>7.170979833763802E-3</v>
      </c>
      <c r="P2929">
        <f t="shared" si="321"/>
        <v>2.2573553111600964</v>
      </c>
    </row>
    <row r="2930" spans="1:16" x14ac:dyDescent="0.25">
      <c r="A2930" s="1">
        <v>40261</v>
      </c>
      <c r="B2930">
        <v>1167.72</v>
      </c>
      <c r="C2930">
        <v>470575</v>
      </c>
      <c r="D2930">
        <v>3183</v>
      </c>
      <c r="E2930">
        <v>1055</v>
      </c>
      <c r="F2930">
        <v>2018</v>
      </c>
      <c r="G2930">
        <v>110</v>
      </c>
      <c r="H2930">
        <v>270</v>
      </c>
      <c r="I2930">
        <v>4</v>
      </c>
      <c r="J2930">
        <f t="shared" si="315"/>
        <v>0.33144831919572731</v>
      </c>
      <c r="K2930">
        <f t="shared" si="316"/>
        <v>0.63399308828149548</v>
      </c>
      <c r="L2930">
        <f t="shared" si="317"/>
        <v>0.52279484638255702</v>
      </c>
      <c r="M2930" t="str">
        <f t="shared" si="318"/>
        <v xml:space="preserve"> </v>
      </c>
      <c r="N2930" t="str">
        <f t="shared" si="319"/>
        <v>Sell</v>
      </c>
      <c r="O2930">
        <f t="shared" si="320"/>
        <v>5.5235844209229334E-3</v>
      </c>
      <c r="P2930">
        <f t="shared" si="321"/>
        <v>2.2628788955810193</v>
      </c>
    </row>
    <row r="2931" spans="1:16" x14ac:dyDescent="0.25">
      <c r="A2931" s="1">
        <v>40262</v>
      </c>
      <c r="B2931">
        <v>1165.73</v>
      </c>
      <c r="C2931">
        <v>566890</v>
      </c>
      <c r="D2931">
        <v>3192</v>
      </c>
      <c r="E2931">
        <v>1269</v>
      </c>
      <c r="F2931">
        <v>1828</v>
      </c>
      <c r="G2931">
        <v>95</v>
      </c>
      <c r="H2931">
        <v>410</v>
      </c>
      <c r="I2931">
        <v>10</v>
      </c>
      <c r="J2931">
        <f t="shared" si="315"/>
        <v>0.39755639097744361</v>
      </c>
      <c r="K2931">
        <f t="shared" si="316"/>
        <v>0.57268170426065168</v>
      </c>
      <c r="L2931">
        <f t="shared" si="317"/>
        <v>0.69420131291028442</v>
      </c>
      <c r="M2931" t="str">
        <f t="shared" si="318"/>
        <v xml:space="preserve"> </v>
      </c>
      <c r="N2931" t="str">
        <f t="shared" si="319"/>
        <v>Sell</v>
      </c>
      <c r="O2931">
        <f t="shared" si="320"/>
        <v>1.7070848309643782E-3</v>
      </c>
      <c r="P2931">
        <f t="shared" si="321"/>
        <v>2.2645859804119839</v>
      </c>
    </row>
    <row r="2932" spans="1:16" x14ac:dyDescent="0.25">
      <c r="A2932" s="1">
        <v>40263</v>
      </c>
      <c r="B2932">
        <v>1166.5899999999999</v>
      </c>
      <c r="C2932">
        <v>470842</v>
      </c>
      <c r="D2932">
        <v>3185</v>
      </c>
      <c r="E2932">
        <v>1576</v>
      </c>
      <c r="F2932">
        <v>1499</v>
      </c>
      <c r="G2932">
        <v>110</v>
      </c>
      <c r="H2932">
        <v>168</v>
      </c>
      <c r="I2932">
        <v>12</v>
      </c>
      <c r="J2932">
        <f t="shared" si="315"/>
        <v>0.49481946624803769</v>
      </c>
      <c r="K2932">
        <f t="shared" si="316"/>
        <v>0.47064364207221349</v>
      </c>
      <c r="L2932">
        <f t="shared" si="317"/>
        <v>1.0513675783855905</v>
      </c>
      <c r="M2932" t="str">
        <f t="shared" si="318"/>
        <v xml:space="preserve"> </v>
      </c>
      <c r="N2932" t="str">
        <f t="shared" si="319"/>
        <v>Sell</v>
      </c>
      <c r="O2932">
        <f t="shared" si="320"/>
        <v>-7.3719130114258125E-4</v>
      </c>
      <c r="P2932">
        <f t="shared" si="321"/>
        <v>2.2638487891108414</v>
      </c>
    </row>
    <row r="2933" spans="1:16" x14ac:dyDescent="0.25">
      <c r="A2933" s="1">
        <v>40266</v>
      </c>
      <c r="B2933">
        <v>1173.22</v>
      </c>
      <c r="C2933">
        <v>437558</v>
      </c>
      <c r="D2933">
        <v>3198</v>
      </c>
      <c r="E2933">
        <v>2139</v>
      </c>
      <c r="F2933">
        <v>955</v>
      </c>
      <c r="G2933">
        <v>104</v>
      </c>
      <c r="H2933">
        <v>209</v>
      </c>
      <c r="I2933">
        <v>9</v>
      </c>
      <c r="J2933">
        <f t="shared" si="315"/>
        <v>0.66885553470919323</v>
      </c>
      <c r="K2933">
        <f t="shared" si="316"/>
        <v>0.29862414008755472</v>
      </c>
      <c r="L2933">
        <f t="shared" si="317"/>
        <v>2.2397905759162304</v>
      </c>
      <c r="M2933" t="str">
        <f t="shared" si="318"/>
        <v>Sell</v>
      </c>
      <c r="N2933" t="str">
        <f t="shared" si="319"/>
        <v>Sell</v>
      </c>
      <c r="O2933">
        <f t="shared" si="320"/>
        <v>-5.6511140280596228E-3</v>
      </c>
      <c r="P2933">
        <f t="shared" si="321"/>
        <v>2.2581976750827817</v>
      </c>
    </row>
    <row r="2934" spans="1:16" x14ac:dyDescent="0.25">
      <c r="A2934" s="1">
        <v>40267</v>
      </c>
      <c r="B2934">
        <v>1173.27</v>
      </c>
      <c r="C2934">
        <v>408500</v>
      </c>
      <c r="D2934">
        <v>3185</v>
      </c>
      <c r="E2934">
        <v>1563</v>
      </c>
      <c r="F2934">
        <v>1492</v>
      </c>
      <c r="G2934">
        <v>130</v>
      </c>
      <c r="H2934">
        <v>223</v>
      </c>
      <c r="I2934">
        <v>7</v>
      </c>
      <c r="J2934">
        <f t="shared" si="315"/>
        <v>0.49073783359497647</v>
      </c>
      <c r="K2934">
        <f t="shared" si="316"/>
        <v>0.4684458398744113</v>
      </c>
      <c r="L2934">
        <f t="shared" si="317"/>
        <v>1.0475871313672922</v>
      </c>
      <c r="M2934" t="str">
        <f t="shared" si="318"/>
        <v xml:space="preserve"> </v>
      </c>
      <c r="N2934" t="str">
        <f t="shared" si="319"/>
        <v>Sell</v>
      </c>
      <c r="O2934">
        <f t="shared" si="320"/>
        <v>-4.2615936655665543E-5</v>
      </c>
      <c r="P2934">
        <f t="shared" si="321"/>
        <v>2.2581550591461261</v>
      </c>
    </row>
    <row r="2935" spans="1:16" x14ac:dyDescent="0.25">
      <c r="A2935" s="1">
        <v>40268</v>
      </c>
      <c r="B2935">
        <v>1169.43</v>
      </c>
      <c r="C2935">
        <v>448434</v>
      </c>
      <c r="D2935">
        <v>3192</v>
      </c>
      <c r="E2935">
        <v>1241</v>
      </c>
      <c r="F2935">
        <v>1844</v>
      </c>
      <c r="G2935">
        <v>107</v>
      </c>
      <c r="H2935">
        <v>177</v>
      </c>
      <c r="I2935">
        <v>5</v>
      </c>
      <c r="J2935">
        <f t="shared" si="315"/>
        <v>0.38878446115288223</v>
      </c>
      <c r="K2935">
        <f t="shared" si="316"/>
        <v>0.57769423558897248</v>
      </c>
      <c r="L2935">
        <f t="shared" si="317"/>
        <v>0.67299349240780915</v>
      </c>
      <c r="M2935" t="str">
        <f t="shared" si="318"/>
        <v xml:space="preserve"> </v>
      </c>
      <c r="N2935" t="str">
        <f t="shared" si="319"/>
        <v>Sell</v>
      </c>
      <c r="O2935">
        <f t="shared" si="320"/>
        <v>3.2836510094660376E-3</v>
      </c>
      <c r="P2935">
        <f t="shared" si="321"/>
        <v>2.2614387101555922</v>
      </c>
    </row>
    <row r="2936" spans="1:16" x14ac:dyDescent="0.25">
      <c r="A2936" s="1">
        <v>40269</v>
      </c>
      <c r="B2936">
        <v>1178.0999999999999</v>
      </c>
      <c r="C2936">
        <v>400687</v>
      </c>
      <c r="D2936">
        <v>3188</v>
      </c>
      <c r="E2936">
        <v>2290</v>
      </c>
      <c r="F2936">
        <v>790</v>
      </c>
      <c r="G2936">
        <v>108</v>
      </c>
      <c r="H2936">
        <v>318</v>
      </c>
      <c r="I2936">
        <v>5</v>
      </c>
      <c r="J2936">
        <f t="shared" si="315"/>
        <v>0.71831869510664992</v>
      </c>
      <c r="K2936">
        <f t="shared" si="316"/>
        <v>0.24780426599749059</v>
      </c>
      <c r="L2936">
        <f t="shared" si="317"/>
        <v>2.8987341772151898</v>
      </c>
      <c r="M2936" t="str">
        <f t="shared" si="318"/>
        <v>Sell</v>
      </c>
      <c r="N2936" t="str">
        <f t="shared" si="319"/>
        <v>Sell</v>
      </c>
      <c r="O2936">
        <f t="shared" si="320"/>
        <v>-7.3593073593072322E-3</v>
      </c>
      <c r="P2936">
        <f t="shared" si="321"/>
        <v>2.2540794027962852</v>
      </c>
    </row>
    <row r="2937" spans="1:16" x14ac:dyDescent="0.25">
      <c r="A2937" s="1">
        <v>40273</v>
      </c>
      <c r="B2937">
        <v>1187.44</v>
      </c>
      <c r="C2937">
        <v>388162</v>
      </c>
      <c r="D2937">
        <v>3209</v>
      </c>
      <c r="E2937">
        <v>2336</v>
      </c>
      <c r="F2937">
        <v>779</v>
      </c>
      <c r="G2937">
        <v>94</v>
      </c>
      <c r="H2937">
        <v>481</v>
      </c>
      <c r="I2937">
        <v>6</v>
      </c>
      <c r="J2937">
        <f t="shared" si="315"/>
        <v>0.72795263321907133</v>
      </c>
      <c r="K2937">
        <f t="shared" si="316"/>
        <v>0.24275475225927079</v>
      </c>
      <c r="L2937">
        <f t="shared" si="317"/>
        <v>2.998716302952503</v>
      </c>
      <c r="M2937" t="str">
        <f t="shared" si="318"/>
        <v>Sell</v>
      </c>
      <c r="N2937" t="str">
        <f t="shared" si="319"/>
        <v>Sell</v>
      </c>
      <c r="O2937">
        <f t="shared" si="320"/>
        <v>-7.8656605807452262E-3</v>
      </c>
      <c r="P2937">
        <f t="shared" si="321"/>
        <v>2.2462137422155397</v>
      </c>
    </row>
    <row r="2938" spans="1:16" x14ac:dyDescent="0.25">
      <c r="A2938" s="1">
        <v>40274</v>
      </c>
      <c r="B2938">
        <v>1189.44</v>
      </c>
      <c r="C2938">
        <v>408618</v>
      </c>
      <c r="D2938">
        <v>3180</v>
      </c>
      <c r="E2938">
        <v>1757</v>
      </c>
      <c r="F2938">
        <v>1317</v>
      </c>
      <c r="G2938">
        <v>106</v>
      </c>
      <c r="H2938">
        <v>479</v>
      </c>
      <c r="I2938">
        <v>4</v>
      </c>
      <c r="J2938">
        <f t="shared" si="315"/>
        <v>0.5525157232704403</v>
      </c>
      <c r="K2938">
        <f t="shared" si="316"/>
        <v>0.41415094339622643</v>
      </c>
      <c r="L2938">
        <f t="shared" si="317"/>
        <v>1.334092634776006</v>
      </c>
      <c r="M2938" t="str">
        <f t="shared" si="318"/>
        <v xml:space="preserve"> </v>
      </c>
      <c r="N2938" t="str">
        <f t="shared" si="319"/>
        <v>Sell</v>
      </c>
      <c r="O2938">
        <f t="shared" si="320"/>
        <v>-1.6814635458702876E-3</v>
      </c>
      <c r="P2938">
        <f t="shared" si="321"/>
        <v>2.2445322786696695</v>
      </c>
    </row>
    <row r="2939" spans="1:16" x14ac:dyDescent="0.25">
      <c r="A2939" s="1">
        <v>40275</v>
      </c>
      <c r="B2939">
        <v>1182.45</v>
      </c>
      <c r="C2939">
        <v>510143</v>
      </c>
      <c r="D2939">
        <v>3190</v>
      </c>
      <c r="E2939">
        <v>1102</v>
      </c>
      <c r="F2939">
        <v>1974</v>
      </c>
      <c r="G2939">
        <v>114</v>
      </c>
      <c r="H2939">
        <v>329</v>
      </c>
      <c r="I2939">
        <v>3</v>
      </c>
      <c r="J2939">
        <f t="shared" si="315"/>
        <v>0.34545454545454546</v>
      </c>
      <c r="K2939">
        <f t="shared" si="316"/>
        <v>0.61880877742946705</v>
      </c>
      <c r="L2939">
        <f t="shared" si="317"/>
        <v>0.55825734549138806</v>
      </c>
      <c r="M2939" t="str">
        <f t="shared" si="318"/>
        <v xml:space="preserve"> </v>
      </c>
      <c r="N2939" t="str">
        <f t="shared" si="319"/>
        <v>Sell</v>
      </c>
      <c r="O2939">
        <f t="shared" si="320"/>
        <v>5.9114550298109414E-3</v>
      </c>
      <c r="P2939">
        <f t="shared" si="321"/>
        <v>2.2504437336994805</v>
      </c>
    </row>
    <row r="2940" spans="1:16" x14ac:dyDescent="0.25">
      <c r="A2940" s="1">
        <v>40276</v>
      </c>
      <c r="B2940">
        <v>1186.44</v>
      </c>
      <c r="C2940">
        <v>472697</v>
      </c>
      <c r="D2940">
        <v>3184</v>
      </c>
      <c r="E2940">
        <v>1603</v>
      </c>
      <c r="F2940">
        <v>1463</v>
      </c>
      <c r="G2940">
        <v>118</v>
      </c>
      <c r="H2940">
        <v>220</v>
      </c>
      <c r="I2940">
        <v>7</v>
      </c>
      <c r="J2940">
        <f t="shared" si="315"/>
        <v>0.50345477386934678</v>
      </c>
      <c r="K2940">
        <f t="shared" si="316"/>
        <v>0.45948492462311558</v>
      </c>
      <c r="L2940">
        <f t="shared" si="317"/>
        <v>1.0956937799043063</v>
      </c>
      <c r="M2940" t="str">
        <f t="shared" si="318"/>
        <v xml:space="preserve"> </v>
      </c>
      <c r="N2940" t="str">
        <f t="shared" si="319"/>
        <v>Sell</v>
      </c>
      <c r="O2940">
        <f t="shared" si="320"/>
        <v>-3.3630019217153473E-3</v>
      </c>
      <c r="P2940">
        <f t="shared" si="321"/>
        <v>2.247080731777765</v>
      </c>
    </row>
    <row r="2941" spans="1:16" x14ac:dyDescent="0.25">
      <c r="A2941" s="1">
        <v>40277</v>
      </c>
      <c r="B2941">
        <v>1194.3699999999999</v>
      </c>
      <c r="C2941">
        <v>451157</v>
      </c>
      <c r="D2941">
        <v>3185</v>
      </c>
      <c r="E2941">
        <v>2090</v>
      </c>
      <c r="F2941">
        <v>991</v>
      </c>
      <c r="G2941">
        <v>104</v>
      </c>
      <c r="H2941">
        <v>369</v>
      </c>
      <c r="I2941">
        <v>5</v>
      </c>
      <c r="J2941">
        <f t="shared" si="315"/>
        <v>0.6562009419152276</v>
      </c>
      <c r="K2941">
        <f t="shared" si="316"/>
        <v>0.31114599686028255</v>
      </c>
      <c r="L2941">
        <f t="shared" si="317"/>
        <v>2.1089808274470232</v>
      </c>
      <c r="M2941" t="str">
        <f t="shared" si="318"/>
        <v>Sell</v>
      </c>
      <c r="N2941" t="str">
        <f t="shared" si="319"/>
        <v>Sell</v>
      </c>
      <c r="O2941">
        <f t="shared" si="320"/>
        <v>-6.6394835771158567E-3</v>
      </c>
      <c r="P2941">
        <f t="shared" si="321"/>
        <v>2.240441248200649</v>
      </c>
    </row>
    <row r="2942" spans="1:16" x14ac:dyDescent="0.25">
      <c r="A2942" s="1">
        <v>40280</v>
      </c>
      <c r="B2942">
        <v>1196.48</v>
      </c>
      <c r="C2942">
        <v>460709</v>
      </c>
      <c r="D2942">
        <v>3193</v>
      </c>
      <c r="E2942">
        <v>1751</v>
      </c>
      <c r="F2942">
        <v>1325</v>
      </c>
      <c r="G2942">
        <v>117</v>
      </c>
      <c r="H2942">
        <v>436</v>
      </c>
      <c r="I2942">
        <v>5</v>
      </c>
      <c r="J2942">
        <f t="shared" si="315"/>
        <v>0.54838709677419351</v>
      </c>
      <c r="K2942">
        <f t="shared" si="316"/>
        <v>0.41497024741622301</v>
      </c>
      <c r="L2942">
        <f t="shared" si="317"/>
        <v>1.3215094339622642</v>
      </c>
      <c r="M2942" t="str">
        <f t="shared" si="318"/>
        <v xml:space="preserve"> </v>
      </c>
      <c r="N2942" t="str">
        <f t="shared" si="319"/>
        <v>Sell</v>
      </c>
      <c r="O2942">
        <f t="shared" si="320"/>
        <v>-1.7635062851030225E-3</v>
      </c>
      <c r="P2942">
        <f t="shared" si="321"/>
        <v>2.2386777419155459</v>
      </c>
    </row>
    <row r="2943" spans="1:16" x14ac:dyDescent="0.25">
      <c r="A2943" s="1">
        <v>40281</v>
      </c>
      <c r="B2943">
        <v>1197.3</v>
      </c>
      <c r="C2943">
        <v>540358</v>
      </c>
      <c r="D2943">
        <v>3203</v>
      </c>
      <c r="E2943">
        <v>1604</v>
      </c>
      <c r="F2943">
        <v>1501</v>
      </c>
      <c r="G2943">
        <v>98</v>
      </c>
      <c r="H2943">
        <v>326</v>
      </c>
      <c r="I2943">
        <v>5</v>
      </c>
      <c r="J2943">
        <f t="shared" si="315"/>
        <v>0.50078051826412739</v>
      </c>
      <c r="K2943">
        <f t="shared" si="316"/>
        <v>0.4686231657820793</v>
      </c>
      <c r="L2943">
        <f t="shared" si="317"/>
        <v>1.0686209193870753</v>
      </c>
      <c r="M2943" t="str">
        <f t="shared" si="318"/>
        <v xml:space="preserve"> </v>
      </c>
      <c r="N2943" t="str">
        <f t="shared" si="319"/>
        <v>Sell</v>
      </c>
      <c r="O2943">
        <f t="shared" si="320"/>
        <v>-6.8487430050945264E-4</v>
      </c>
      <c r="P2943">
        <f t="shared" si="321"/>
        <v>2.2379928676150365</v>
      </c>
    </row>
    <row r="2944" spans="1:16" x14ac:dyDescent="0.25">
      <c r="A2944" s="1">
        <v>40282</v>
      </c>
      <c r="B2944">
        <v>1210.6500000000001</v>
      </c>
      <c r="C2944">
        <v>576004</v>
      </c>
      <c r="D2944">
        <v>3191</v>
      </c>
      <c r="E2944">
        <v>2383</v>
      </c>
      <c r="F2944">
        <v>716</v>
      </c>
      <c r="G2944">
        <v>92</v>
      </c>
      <c r="H2944">
        <v>611</v>
      </c>
      <c r="I2944">
        <v>8</v>
      </c>
      <c r="J2944">
        <f t="shared" si="315"/>
        <v>0.74678784080225635</v>
      </c>
      <c r="K2944">
        <f t="shared" si="316"/>
        <v>0.22438107176433719</v>
      </c>
      <c r="L2944">
        <f t="shared" si="317"/>
        <v>3.3282122905027931</v>
      </c>
      <c r="M2944" t="str">
        <f t="shared" si="318"/>
        <v>Sell</v>
      </c>
      <c r="N2944" t="str">
        <f t="shared" si="319"/>
        <v>Sell</v>
      </c>
      <c r="O2944">
        <f t="shared" si="320"/>
        <v>-1.102713418411605E-2</v>
      </c>
      <c r="P2944">
        <f t="shared" si="321"/>
        <v>2.2269657334309203</v>
      </c>
    </row>
    <row r="2945" spans="1:16" x14ac:dyDescent="0.25">
      <c r="A2945" s="1">
        <v>40283</v>
      </c>
      <c r="B2945">
        <v>1211.67</v>
      </c>
      <c r="C2945">
        <v>599533</v>
      </c>
      <c r="D2945">
        <v>3197</v>
      </c>
      <c r="E2945">
        <v>1487</v>
      </c>
      <c r="F2945">
        <v>1582</v>
      </c>
      <c r="G2945">
        <v>128</v>
      </c>
      <c r="H2945">
        <v>510</v>
      </c>
      <c r="I2945">
        <v>4</v>
      </c>
      <c r="J2945">
        <f t="shared" si="315"/>
        <v>0.46512355333124805</v>
      </c>
      <c r="K2945">
        <f t="shared" si="316"/>
        <v>0.49483891147951203</v>
      </c>
      <c r="L2945">
        <f t="shared" si="317"/>
        <v>0.93994943109987361</v>
      </c>
      <c r="M2945" t="str">
        <f t="shared" si="318"/>
        <v xml:space="preserve"> </v>
      </c>
      <c r="N2945" t="str">
        <f t="shared" si="319"/>
        <v>Sell</v>
      </c>
      <c r="O2945">
        <f t="shared" si="320"/>
        <v>-8.418133650250903E-4</v>
      </c>
      <c r="P2945">
        <f t="shared" si="321"/>
        <v>2.2261239200658953</v>
      </c>
    </row>
    <row r="2946" spans="1:16" x14ac:dyDescent="0.25">
      <c r="A2946" s="1">
        <v>40284</v>
      </c>
      <c r="B2946">
        <v>1192.1300000000001</v>
      </c>
      <c r="C2946">
        <v>810847</v>
      </c>
      <c r="D2946">
        <v>3194</v>
      </c>
      <c r="E2946">
        <v>608</v>
      </c>
      <c r="F2946">
        <v>2500</v>
      </c>
      <c r="G2946">
        <v>86</v>
      </c>
      <c r="H2946">
        <v>220</v>
      </c>
      <c r="I2946">
        <v>10</v>
      </c>
      <c r="J2946">
        <f t="shared" si="315"/>
        <v>0.19035691922354414</v>
      </c>
      <c r="K2946">
        <f t="shared" si="316"/>
        <v>0.78271759549154662</v>
      </c>
      <c r="L2946">
        <f t="shared" si="317"/>
        <v>0.2432</v>
      </c>
      <c r="M2946" t="str">
        <f t="shared" si="318"/>
        <v>Buy</v>
      </c>
      <c r="N2946" t="str">
        <f t="shared" si="319"/>
        <v>Buy</v>
      </c>
      <c r="O2946">
        <f t="shared" si="320"/>
        <v>1.6390829859159517E-2</v>
      </c>
      <c r="P2946">
        <f t="shared" si="321"/>
        <v>2.2425147499250548</v>
      </c>
    </row>
    <row r="2947" spans="1:16" x14ac:dyDescent="0.25">
      <c r="A2947" s="1">
        <v>40287</v>
      </c>
      <c r="B2947">
        <v>1197.52</v>
      </c>
      <c r="C2947">
        <v>659774</v>
      </c>
      <c r="D2947">
        <v>3187</v>
      </c>
      <c r="E2947">
        <v>1343</v>
      </c>
      <c r="F2947">
        <v>1735</v>
      </c>
      <c r="G2947">
        <v>109</v>
      </c>
      <c r="H2947">
        <v>101</v>
      </c>
      <c r="I2947">
        <v>13</v>
      </c>
      <c r="J2947">
        <f t="shared" ref="J2947:J3010" si="322">E2947/D2947</f>
        <v>0.42139943520552242</v>
      </c>
      <c r="K2947">
        <f t="shared" ref="K2947:K3010" si="323">F2947/D2947</f>
        <v>0.5443991214308127</v>
      </c>
      <c r="L2947">
        <f t="shared" ref="L2947:L3010" si="324">E2947/F2947</f>
        <v>0.77406340057636891</v>
      </c>
      <c r="M2947" t="str">
        <f t="shared" si="318"/>
        <v xml:space="preserve"> </v>
      </c>
      <c r="N2947" t="str">
        <f t="shared" si="319"/>
        <v>Buy</v>
      </c>
      <c r="O2947">
        <f t="shared" si="320"/>
        <v>4.5213189836676992E-3</v>
      </c>
      <c r="P2947">
        <f t="shared" si="321"/>
        <v>2.2470360689087228</v>
      </c>
    </row>
    <row r="2948" spans="1:16" x14ac:dyDescent="0.25">
      <c r="A2948" s="1">
        <v>40288</v>
      </c>
      <c r="B2948">
        <v>1207.17</v>
      </c>
      <c r="C2948">
        <v>531659</v>
      </c>
      <c r="D2948">
        <v>3206</v>
      </c>
      <c r="E2948">
        <v>2529</v>
      </c>
      <c r="F2948">
        <v>575</v>
      </c>
      <c r="G2948">
        <v>102</v>
      </c>
      <c r="H2948">
        <v>295</v>
      </c>
      <c r="I2948">
        <v>4</v>
      </c>
      <c r="J2948">
        <f t="shared" si="322"/>
        <v>0.78883343730505306</v>
      </c>
      <c r="K2948">
        <f t="shared" si="323"/>
        <v>0.17935121646912039</v>
      </c>
      <c r="L2948">
        <f t="shared" si="324"/>
        <v>4.3982608695652177</v>
      </c>
      <c r="M2948" t="str">
        <f t="shared" si="318"/>
        <v>Sell</v>
      </c>
      <c r="N2948" t="str">
        <f t="shared" si="319"/>
        <v>Sell</v>
      </c>
      <c r="O2948">
        <f t="shared" si="320"/>
        <v>8.05832052909361E-3</v>
      </c>
      <c r="P2948">
        <f t="shared" si="321"/>
        <v>2.2550943894378164</v>
      </c>
    </row>
    <row r="2949" spans="1:16" x14ac:dyDescent="0.25">
      <c r="A2949" s="1">
        <v>40289</v>
      </c>
      <c r="B2949">
        <v>1205.94</v>
      </c>
      <c r="C2949">
        <v>572431</v>
      </c>
      <c r="D2949">
        <v>3201</v>
      </c>
      <c r="E2949">
        <v>1759</v>
      </c>
      <c r="F2949">
        <v>1334</v>
      </c>
      <c r="G2949">
        <v>108</v>
      </c>
      <c r="H2949">
        <v>387</v>
      </c>
      <c r="I2949">
        <v>10</v>
      </c>
      <c r="J2949">
        <f t="shared" si="322"/>
        <v>0.54951577631990001</v>
      </c>
      <c r="K2949">
        <f t="shared" si="323"/>
        <v>0.41674476726023119</v>
      </c>
      <c r="L2949">
        <f t="shared" si="324"/>
        <v>1.3185907046476761</v>
      </c>
      <c r="M2949" t="str">
        <f t="shared" si="318"/>
        <v xml:space="preserve"> </v>
      </c>
      <c r="N2949" t="str">
        <f t="shared" si="319"/>
        <v>Sell</v>
      </c>
      <c r="O2949">
        <f t="shared" si="320"/>
        <v>1.0199512413553435E-3</v>
      </c>
      <c r="P2949">
        <f t="shared" si="321"/>
        <v>2.2561143406791717</v>
      </c>
    </row>
    <row r="2950" spans="1:16" x14ac:dyDescent="0.25">
      <c r="A2950" s="1">
        <v>40290</v>
      </c>
      <c r="B2950">
        <v>1208.67</v>
      </c>
      <c r="C2950">
        <v>603578</v>
      </c>
      <c r="D2950">
        <v>3201</v>
      </c>
      <c r="E2950">
        <v>2036</v>
      </c>
      <c r="F2950">
        <v>1065</v>
      </c>
      <c r="G2950">
        <v>100</v>
      </c>
      <c r="H2950">
        <v>451</v>
      </c>
      <c r="I2950">
        <v>11</v>
      </c>
      <c r="J2950">
        <f t="shared" si="322"/>
        <v>0.63605123398937835</v>
      </c>
      <c r="K2950">
        <f t="shared" si="323"/>
        <v>0.33270852858481725</v>
      </c>
      <c r="L2950">
        <f t="shared" si="324"/>
        <v>1.9117370892018779</v>
      </c>
      <c r="M2950" t="str">
        <f t="shared" si="318"/>
        <v xml:space="preserve"> </v>
      </c>
      <c r="N2950" t="str">
        <f t="shared" si="319"/>
        <v>Sell</v>
      </c>
      <c r="O2950">
        <f t="shared" si="320"/>
        <v>-2.2586810295613935E-3</v>
      </c>
      <c r="P2950">
        <f t="shared" si="321"/>
        <v>2.2538556596496102</v>
      </c>
    </row>
    <row r="2951" spans="1:16" x14ac:dyDescent="0.25">
      <c r="A2951" s="1">
        <v>40291</v>
      </c>
      <c r="B2951">
        <v>1217.28</v>
      </c>
      <c r="C2951">
        <v>532606</v>
      </c>
      <c r="D2951">
        <v>3203</v>
      </c>
      <c r="E2951">
        <v>2185</v>
      </c>
      <c r="F2951">
        <v>886</v>
      </c>
      <c r="G2951">
        <v>132</v>
      </c>
      <c r="H2951">
        <v>634</v>
      </c>
      <c r="I2951">
        <v>12</v>
      </c>
      <c r="J2951">
        <f t="shared" si="322"/>
        <v>0.68217296284733064</v>
      </c>
      <c r="K2951">
        <f t="shared" si="323"/>
        <v>0.27661567280674365</v>
      </c>
      <c r="L2951">
        <f t="shared" si="324"/>
        <v>2.466139954853273</v>
      </c>
      <c r="M2951" t="str">
        <f t="shared" ref="M2951:M3014" si="325">IF(L2951&gt;M$2,"Sell",IF(L2951&lt;M$3,"Buy"," "))</f>
        <v>Sell</v>
      </c>
      <c r="N2951" t="str">
        <f t="shared" si="319"/>
        <v>Sell</v>
      </c>
      <c r="O2951">
        <f t="shared" si="320"/>
        <v>-7.0731466876970961E-3</v>
      </c>
      <c r="P2951">
        <f t="shared" si="321"/>
        <v>2.246782512961913</v>
      </c>
    </row>
    <row r="2952" spans="1:16" x14ac:dyDescent="0.25">
      <c r="A2952" s="1">
        <v>40294</v>
      </c>
      <c r="B2952">
        <v>1212.05</v>
      </c>
      <c r="C2952">
        <v>564776</v>
      </c>
      <c r="D2952">
        <v>3218</v>
      </c>
      <c r="E2952">
        <v>1446</v>
      </c>
      <c r="F2952">
        <v>1658</v>
      </c>
      <c r="G2952">
        <v>114</v>
      </c>
      <c r="H2952">
        <v>674</v>
      </c>
      <c r="I2952">
        <v>9</v>
      </c>
      <c r="J2952">
        <f t="shared" si="322"/>
        <v>0.44934742075823492</v>
      </c>
      <c r="K2952">
        <f t="shared" si="323"/>
        <v>0.51522684897451831</v>
      </c>
      <c r="L2952">
        <f t="shared" si="324"/>
        <v>0.8721351025331725</v>
      </c>
      <c r="M2952" t="str">
        <f t="shared" si="325"/>
        <v xml:space="preserve"> </v>
      </c>
      <c r="N2952" t="str">
        <f t="shared" ref="N2952:N3015" si="326">IF(M2952&lt;&gt;" ",M2952,N2951)</f>
        <v>Sell</v>
      </c>
      <c r="O2952">
        <f t="shared" ref="O2952:O3015" si="327">IF(N2951="Buy",B2952/B2951-1,B2951/B2952-1)</f>
        <v>4.3150035064560832E-3</v>
      </c>
      <c r="P2952">
        <f t="shared" ref="P2952:P3015" si="328">P2951+O2952</f>
        <v>2.2510975164683691</v>
      </c>
    </row>
    <row r="2953" spans="1:16" x14ac:dyDescent="0.25">
      <c r="A2953" s="1">
        <v>40295</v>
      </c>
      <c r="B2953">
        <v>1183.71</v>
      </c>
      <c r="C2953">
        <v>745454</v>
      </c>
      <c r="D2953">
        <v>3208</v>
      </c>
      <c r="E2953">
        <v>507</v>
      </c>
      <c r="F2953">
        <v>2624</v>
      </c>
      <c r="G2953">
        <v>77</v>
      </c>
      <c r="H2953">
        <v>201</v>
      </c>
      <c r="I2953">
        <v>15</v>
      </c>
      <c r="J2953">
        <f t="shared" si="322"/>
        <v>0.15804239401496259</v>
      </c>
      <c r="K2953">
        <f t="shared" si="323"/>
        <v>0.81795511221945139</v>
      </c>
      <c r="L2953">
        <f t="shared" si="324"/>
        <v>0.19321646341463414</v>
      </c>
      <c r="M2953" t="str">
        <f t="shared" si="325"/>
        <v>Buy</v>
      </c>
      <c r="N2953" t="str">
        <f t="shared" si="326"/>
        <v>Buy</v>
      </c>
      <c r="O2953">
        <f t="shared" si="327"/>
        <v>2.3941674903481314E-2</v>
      </c>
      <c r="P2953">
        <f t="shared" si="328"/>
        <v>2.2750391913718504</v>
      </c>
    </row>
    <row r="2954" spans="1:16" x14ac:dyDescent="0.25">
      <c r="A2954" s="1">
        <v>40296</v>
      </c>
      <c r="B2954">
        <v>1191.3599999999999</v>
      </c>
      <c r="C2954">
        <v>634231</v>
      </c>
      <c r="D2954">
        <v>3209</v>
      </c>
      <c r="E2954">
        <v>1849</v>
      </c>
      <c r="F2954">
        <v>1242</v>
      </c>
      <c r="G2954">
        <v>118</v>
      </c>
      <c r="H2954">
        <v>92</v>
      </c>
      <c r="I2954">
        <v>14</v>
      </c>
      <c r="J2954">
        <f t="shared" si="322"/>
        <v>0.57619196011218443</v>
      </c>
      <c r="K2954">
        <f t="shared" si="323"/>
        <v>0.3870364599563727</v>
      </c>
      <c r="L2954">
        <f t="shared" si="324"/>
        <v>1.4887278582930756</v>
      </c>
      <c r="M2954" t="str">
        <f t="shared" si="325"/>
        <v xml:space="preserve"> </v>
      </c>
      <c r="N2954" t="str">
        <f t="shared" si="326"/>
        <v>Buy</v>
      </c>
      <c r="O2954">
        <f t="shared" si="327"/>
        <v>6.4627315812149089E-3</v>
      </c>
      <c r="P2954">
        <f t="shared" si="328"/>
        <v>2.2815019229530655</v>
      </c>
    </row>
    <row r="2955" spans="1:16" x14ac:dyDescent="0.25">
      <c r="A2955" s="1">
        <v>40297</v>
      </c>
      <c r="B2955">
        <v>1206.78</v>
      </c>
      <c r="C2955">
        <v>605941</v>
      </c>
      <c r="D2955">
        <v>3203</v>
      </c>
      <c r="E2955">
        <v>2338</v>
      </c>
      <c r="F2955">
        <v>766</v>
      </c>
      <c r="G2955">
        <v>99</v>
      </c>
      <c r="H2955">
        <v>308</v>
      </c>
      <c r="I2955">
        <v>10</v>
      </c>
      <c r="J2955">
        <f t="shared" si="322"/>
        <v>0.7299406806119263</v>
      </c>
      <c r="K2955">
        <f t="shared" si="323"/>
        <v>0.23915079612862941</v>
      </c>
      <c r="L2955">
        <f t="shared" si="324"/>
        <v>3.0522193211488249</v>
      </c>
      <c r="M2955" t="str">
        <f t="shared" si="325"/>
        <v>Sell</v>
      </c>
      <c r="N2955" t="str">
        <f t="shared" si="326"/>
        <v>Sell</v>
      </c>
      <c r="O2955">
        <f t="shared" si="327"/>
        <v>1.2943190975020169E-2</v>
      </c>
      <c r="P2955">
        <f t="shared" si="328"/>
        <v>2.2944451139280857</v>
      </c>
    </row>
    <row r="2956" spans="1:16" x14ac:dyDescent="0.25">
      <c r="A2956" s="1">
        <v>40298</v>
      </c>
      <c r="B2956">
        <v>1186.69</v>
      </c>
      <c r="C2956">
        <v>604826</v>
      </c>
      <c r="D2956">
        <v>3207</v>
      </c>
      <c r="E2956">
        <v>792</v>
      </c>
      <c r="F2956">
        <v>2343</v>
      </c>
      <c r="G2956">
        <v>72</v>
      </c>
      <c r="H2956">
        <v>316</v>
      </c>
      <c r="I2956">
        <v>10</v>
      </c>
      <c r="J2956">
        <f t="shared" si="322"/>
        <v>0.2469597754911132</v>
      </c>
      <c r="K2956">
        <f t="shared" si="323"/>
        <v>0.73058933582787655</v>
      </c>
      <c r="L2956">
        <f t="shared" si="324"/>
        <v>0.3380281690140845</v>
      </c>
      <c r="M2956" t="str">
        <f t="shared" si="325"/>
        <v>Buy</v>
      </c>
      <c r="N2956" t="str">
        <f t="shared" si="326"/>
        <v>Buy</v>
      </c>
      <c r="O2956">
        <f t="shared" si="327"/>
        <v>1.6929442398604388E-2</v>
      </c>
      <c r="P2956">
        <f t="shared" si="328"/>
        <v>2.3113745563266903</v>
      </c>
    </row>
    <row r="2957" spans="1:16" x14ac:dyDescent="0.25">
      <c r="A2957" s="1">
        <v>40301</v>
      </c>
      <c r="B2957">
        <v>1202.26</v>
      </c>
      <c r="C2957">
        <v>493805</v>
      </c>
      <c r="D2957">
        <v>3198</v>
      </c>
      <c r="E2957">
        <v>2396</v>
      </c>
      <c r="F2957">
        <v>731</v>
      </c>
      <c r="G2957">
        <v>71</v>
      </c>
      <c r="H2957">
        <v>252</v>
      </c>
      <c r="I2957">
        <v>8</v>
      </c>
      <c r="J2957">
        <f t="shared" si="322"/>
        <v>0.74921826141338332</v>
      </c>
      <c r="K2957">
        <f t="shared" si="323"/>
        <v>0.22858036272670418</v>
      </c>
      <c r="L2957">
        <f t="shared" si="324"/>
        <v>3.2777017783857727</v>
      </c>
      <c r="M2957" t="str">
        <f t="shared" si="325"/>
        <v>Sell</v>
      </c>
      <c r="N2957" t="str">
        <f t="shared" si="326"/>
        <v>Sell</v>
      </c>
      <c r="O2957">
        <f t="shared" si="327"/>
        <v>1.3120528528933306E-2</v>
      </c>
      <c r="P2957">
        <f t="shared" si="328"/>
        <v>2.3244950848556236</v>
      </c>
    </row>
    <row r="2958" spans="1:16" x14ac:dyDescent="0.25">
      <c r="A2958" s="1">
        <v>40302</v>
      </c>
      <c r="B2958">
        <v>1173.5999999999999</v>
      </c>
      <c r="C2958">
        <v>659472</v>
      </c>
      <c r="D2958">
        <v>3207</v>
      </c>
      <c r="E2958">
        <v>456</v>
      </c>
      <c r="F2958">
        <v>2686</v>
      </c>
      <c r="G2958">
        <v>65</v>
      </c>
      <c r="H2958">
        <v>80</v>
      </c>
      <c r="I2958">
        <v>29</v>
      </c>
      <c r="J2958">
        <f t="shared" si="322"/>
        <v>0.14218896164639849</v>
      </c>
      <c r="K2958">
        <f t="shared" si="323"/>
        <v>0.83754287496102275</v>
      </c>
      <c r="L2958">
        <f t="shared" si="324"/>
        <v>0.16976917349218168</v>
      </c>
      <c r="M2958" t="str">
        <f t="shared" si="325"/>
        <v>Buy</v>
      </c>
      <c r="N2958" t="str">
        <f t="shared" si="326"/>
        <v>Buy</v>
      </c>
      <c r="O2958">
        <f t="shared" si="327"/>
        <v>2.442058623040233E-2</v>
      </c>
      <c r="P2958">
        <f t="shared" si="328"/>
        <v>2.3489156710860257</v>
      </c>
    </row>
    <row r="2959" spans="1:16" x14ac:dyDescent="0.25">
      <c r="A2959" s="1">
        <v>40303</v>
      </c>
      <c r="B2959">
        <v>1165.8699999999999</v>
      </c>
      <c r="C2959">
        <v>679594</v>
      </c>
      <c r="D2959">
        <v>3199</v>
      </c>
      <c r="E2959">
        <v>630</v>
      </c>
      <c r="F2959">
        <v>2499</v>
      </c>
      <c r="G2959">
        <v>70</v>
      </c>
      <c r="H2959">
        <v>52</v>
      </c>
      <c r="I2959">
        <v>44</v>
      </c>
      <c r="J2959">
        <f t="shared" si="322"/>
        <v>0.19693654266958424</v>
      </c>
      <c r="K2959">
        <f t="shared" si="323"/>
        <v>0.78118161925601748</v>
      </c>
      <c r="L2959">
        <f t="shared" si="324"/>
        <v>0.25210084033613445</v>
      </c>
      <c r="M2959" t="str">
        <f t="shared" si="325"/>
        <v>Buy</v>
      </c>
      <c r="N2959" t="str">
        <f t="shared" si="326"/>
        <v>Buy</v>
      </c>
      <c r="O2959">
        <f t="shared" si="327"/>
        <v>-6.5865712338105675E-3</v>
      </c>
      <c r="P2959">
        <f t="shared" si="328"/>
        <v>2.3423290998522153</v>
      </c>
    </row>
    <row r="2960" spans="1:16" x14ac:dyDescent="0.25">
      <c r="A2960" s="1">
        <v>40304</v>
      </c>
      <c r="B2960">
        <v>1128.1500000000001</v>
      </c>
      <c r="C2960">
        <v>1061781</v>
      </c>
      <c r="D2960">
        <v>3228</v>
      </c>
      <c r="E2960">
        <v>178</v>
      </c>
      <c r="F2960">
        <v>3027</v>
      </c>
      <c r="G2960">
        <v>23</v>
      </c>
      <c r="H2960">
        <v>52</v>
      </c>
      <c r="I2960">
        <v>218</v>
      </c>
      <c r="J2960">
        <f t="shared" si="322"/>
        <v>5.5142503097893432E-2</v>
      </c>
      <c r="K2960">
        <f t="shared" si="323"/>
        <v>0.93773234200743494</v>
      </c>
      <c r="L2960">
        <f t="shared" si="324"/>
        <v>5.8804096465147011E-2</v>
      </c>
      <c r="M2960" t="str">
        <f t="shared" si="325"/>
        <v>Buy</v>
      </c>
      <c r="N2960" t="str">
        <f t="shared" si="326"/>
        <v>Buy</v>
      </c>
      <c r="O2960">
        <f t="shared" si="327"/>
        <v>-3.2353521404616115E-2</v>
      </c>
      <c r="P2960">
        <f t="shared" si="328"/>
        <v>2.3099755784475993</v>
      </c>
    </row>
    <row r="2961" spans="1:16" x14ac:dyDescent="0.25">
      <c r="A2961" s="1">
        <v>40305</v>
      </c>
      <c r="B2961">
        <v>1110.8800000000001</v>
      </c>
      <c r="C2961">
        <v>947291</v>
      </c>
      <c r="D2961">
        <v>3215</v>
      </c>
      <c r="E2961">
        <v>902</v>
      </c>
      <c r="F2961">
        <v>2254</v>
      </c>
      <c r="G2961">
        <v>59</v>
      </c>
      <c r="H2961">
        <v>16</v>
      </c>
      <c r="I2961">
        <v>60</v>
      </c>
      <c r="J2961">
        <f t="shared" si="322"/>
        <v>0.28055987558320372</v>
      </c>
      <c r="K2961">
        <f t="shared" si="323"/>
        <v>0.70108864696734063</v>
      </c>
      <c r="L2961">
        <f t="shared" si="324"/>
        <v>0.40017746228926354</v>
      </c>
      <c r="M2961" t="str">
        <f t="shared" si="325"/>
        <v>Buy</v>
      </c>
      <c r="N2961" t="str">
        <f t="shared" si="326"/>
        <v>Buy</v>
      </c>
      <c r="O2961">
        <f t="shared" si="327"/>
        <v>-1.5308248016664416E-2</v>
      </c>
      <c r="P2961">
        <f t="shared" si="328"/>
        <v>2.2946673304309346</v>
      </c>
    </row>
    <row r="2962" spans="1:16" x14ac:dyDescent="0.25">
      <c r="A2962" s="1">
        <v>40308</v>
      </c>
      <c r="B2962">
        <v>1159.73</v>
      </c>
      <c r="C2962">
        <v>689370</v>
      </c>
      <c r="D2962">
        <v>3204</v>
      </c>
      <c r="E2962">
        <v>3004</v>
      </c>
      <c r="F2962">
        <v>161</v>
      </c>
      <c r="G2962">
        <v>39</v>
      </c>
      <c r="H2962">
        <v>21</v>
      </c>
      <c r="I2962">
        <v>4</v>
      </c>
      <c r="J2962">
        <f t="shared" si="322"/>
        <v>0.93757802746566787</v>
      </c>
      <c r="K2962">
        <f t="shared" si="323"/>
        <v>5.0249687890137326E-2</v>
      </c>
      <c r="L2962">
        <f t="shared" si="324"/>
        <v>18.658385093167702</v>
      </c>
      <c r="M2962" t="str">
        <f t="shared" si="325"/>
        <v>Sell</v>
      </c>
      <c r="N2962" t="str">
        <f t="shared" si="326"/>
        <v>Sell</v>
      </c>
      <c r="O2962">
        <f t="shared" si="327"/>
        <v>4.3974146622497434E-2</v>
      </c>
      <c r="P2962">
        <f t="shared" si="328"/>
        <v>2.3386414770534323</v>
      </c>
    </row>
    <row r="2963" spans="1:16" x14ac:dyDescent="0.25">
      <c r="A2963" s="1">
        <v>40309</v>
      </c>
      <c r="B2963">
        <v>1155.79</v>
      </c>
      <c r="C2963">
        <v>584255</v>
      </c>
      <c r="D2963">
        <v>3197</v>
      </c>
      <c r="E2963">
        <v>1727</v>
      </c>
      <c r="F2963">
        <v>1397</v>
      </c>
      <c r="G2963">
        <v>73</v>
      </c>
      <c r="H2963">
        <v>56</v>
      </c>
      <c r="I2963">
        <v>8</v>
      </c>
      <c r="J2963">
        <f t="shared" si="322"/>
        <v>0.54019393181107289</v>
      </c>
      <c r="K2963">
        <f t="shared" si="323"/>
        <v>0.43697216140131373</v>
      </c>
      <c r="L2963">
        <f t="shared" si="324"/>
        <v>1.2362204724409449</v>
      </c>
      <c r="M2963" t="str">
        <f t="shared" si="325"/>
        <v xml:space="preserve"> </v>
      </c>
      <c r="N2963" t="str">
        <f t="shared" si="326"/>
        <v>Sell</v>
      </c>
      <c r="O2963">
        <f t="shared" si="327"/>
        <v>3.4089237664280958E-3</v>
      </c>
      <c r="P2963">
        <f t="shared" si="328"/>
        <v>2.3420504008198604</v>
      </c>
    </row>
    <row r="2964" spans="1:16" x14ac:dyDescent="0.25">
      <c r="A2964" s="1">
        <v>40310</v>
      </c>
      <c r="B2964">
        <v>1171.67</v>
      </c>
      <c r="C2964">
        <v>522546</v>
      </c>
      <c r="D2964">
        <v>3202</v>
      </c>
      <c r="E2964">
        <v>2692</v>
      </c>
      <c r="F2964">
        <v>456</v>
      </c>
      <c r="G2964">
        <v>54</v>
      </c>
      <c r="H2964">
        <v>99</v>
      </c>
      <c r="I2964">
        <v>10</v>
      </c>
      <c r="J2964">
        <f t="shared" si="322"/>
        <v>0.84072454715802625</v>
      </c>
      <c r="K2964">
        <f t="shared" si="323"/>
        <v>0.1424109931292942</v>
      </c>
      <c r="L2964">
        <f t="shared" si="324"/>
        <v>5.9035087719298245</v>
      </c>
      <c r="M2964" t="str">
        <f t="shared" si="325"/>
        <v>Sell</v>
      </c>
      <c r="N2964" t="str">
        <f t="shared" si="326"/>
        <v>Sell</v>
      </c>
      <c r="O2964">
        <f t="shared" si="327"/>
        <v>-1.3553304258024923E-2</v>
      </c>
      <c r="P2964">
        <f t="shared" si="328"/>
        <v>2.3284970965618355</v>
      </c>
    </row>
    <row r="2965" spans="1:16" x14ac:dyDescent="0.25">
      <c r="A2965" s="1">
        <v>40311</v>
      </c>
      <c r="B2965">
        <v>1157.44</v>
      </c>
      <c r="C2965">
        <v>487064</v>
      </c>
      <c r="D2965">
        <v>3209</v>
      </c>
      <c r="E2965">
        <v>1109</v>
      </c>
      <c r="F2965">
        <v>2010</v>
      </c>
      <c r="G2965">
        <v>90</v>
      </c>
      <c r="H2965">
        <v>99</v>
      </c>
      <c r="I2965">
        <v>6</v>
      </c>
      <c r="J2965">
        <f t="shared" si="322"/>
        <v>0.34559052664381429</v>
      </c>
      <c r="K2965">
        <f t="shared" si="323"/>
        <v>0.62636335306949209</v>
      </c>
      <c r="L2965">
        <f t="shared" si="324"/>
        <v>0.55174129353233836</v>
      </c>
      <c r="M2965" t="str">
        <f t="shared" si="325"/>
        <v xml:space="preserve"> </v>
      </c>
      <c r="N2965" t="str">
        <f t="shared" si="326"/>
        <v>Sell</v>
      </c>
      <c r="O2965">
        <f t="shared" si="327"/>
        <v>1.2294373790433966E-2</v>
      </c>
      <c r="P2965">
        <f t="shared" si="328"/>
        <v>2.3407914703522694</v>
      </c>
    </row>
    <row r="2966" spans="1:16" x14ac:dyDescent="0.25">
      <c r="A2966" s="1">
        <v>40312</v>
      </c>
      <c r="B2966">
        <v>1135.68</v>
      </c>
      <c r="C2966">
        <v>612640</v>
      </c>
      <c r="D2966">
        <v>3192</v>
      </c>
      <c r="E2966">
        <v>391</v>
      </c>
      <c r="F2966">
        <v>2749</v>
      </c>
      <c r="G2966">
        <v>52</v>
      </c>
      <c r="H2966">
        <v>20</v>
      </c>
      <c r="I2966">
        <v>22</v>
      </c>
      <c r="J2966">
        <f t="shared" si="322"/>
        <v>0.1224937343358396</v>
      </c>
      <c r="K2966">
        <f t="shared" si="323"/>
        <v>0.86121553884711777</v>
      </c>
      <c r="L2966">
        <f t="shared" si="324"/>
        <v>0.14223353946889777</v>
      </c>
      <c r="M2966" t="str">
        <f t="shared" si="325"/>
        <v>Buy</v>
      </c>
      <c r="N2966" t="str">
        <f t="shared" si="326"/>
        <v>Buy</v>
      </c>
      <c r="O2966">
        <f t="shared" si="327"/>
        <v>1.9160326852634579E-2</v>
      </c>
      <c r="P2966">
        <f t="shared" si="328"/>
        <v>2.359951797204904</v>
      </c>
    </row>
    <row r="2967" spans="1:16" x14ac:dyDescent="0.25">
      <c r="A2967" s="1">
        <v>40315</v>
      </c>
      <c r="B2967">
        <v>1136.94</v>
      </c>
      <c r="C2967">
        <v>592292</v>
      </c>
      <c r="D2967">
        <v>3174</v>
      </c>
      <c r="E2967">
        <v>1267</v>
      </c>
      <c r="F2967">
        <v>1833</v>
      </c>
      <c r="G2967">
        <v>77</v>
      </c>
      <c r="H2967">
        <v>23</v>
      </c>
      <c r="I2967">
        <v>17</v>
      </c>
      <c r="J2967">
        <f t="shared" si="322"/>
        <v>0.3991808443604285</v>
      </c>
      <c r="K2967">
        <f t="shared" si="323"/>
        <v>0.57750472589792057</v>
      </c>
      <c r="L2967">
        <f t="shared" si="324"/>
        <v>0.69121658483360615</v>
      </c>
      <c r="M2967" t="str">
        <f t="shared" si="325"/>
        <v xml:space="preserve"> </v>
      </c>
      <c r="N2967" t="str">
        <f t="shared" si="326"/>
        <v>Buy</v>
      </c>
      <c r="O2967">
        <f t="shared" si="327"/>
        <v>1.1094674556213491E-3</v>
      </c>
      <c r="P2967">
        <f t="shared" si="328"/>
        <v>2.3610612646605253</v>
      </c>
    </row>
    <row r="2968" spans="1:16" x14ac:dyDescent="0.25">
      <c r="A2968" s="1">
        <v>40316</v>
      </c>
      <c r="B2968">
        <v>1120.8</v>
      </c>
      <c r="C2968">
        <v>617084</v>
      </c>
      <c r="D2968">
        <v>3185</v>
      </c>
      <c r="E2968">
        <v>704</v>
      </c>
      <c r="F2968">
        <v>2408</v>
      </c>
      <c r="G2968">
        <v>73</v>
      </c>
      <c r="H2968">
        <v>44</v>
      </c>
      <c r="I2968">
        <v>16</v>
      </c>
      <c r="J2968">
        <f t="shared" si="322"/>
        <v>0.22103610675039245</v>
      </c>
      <c r="K2968">
        <f t="shared" si="323"/>
        <v>0.75604395604395602</v>
      </c>
      <c r="L2968">
        <f t="shared" si="324"/>
        <v>0.29235880398671099</v>
      </c>
      <c r="M2968" t="str">
        <f t="shared" si="325"/>
        <v>Buy</v>
      </c>
      <c r="N2968" t="str">
        <f t="shared" si="326"/>
        <v>Buy</v>
      </c>
      <c r="O2968">
        <f t="shared" si="327"/>
        <v>-1.4195999788907177E-2</v>
      </c>
      <c r="P2968">
        <f t="shared" si="328"/>
        <v>2.3468652648716182</v>
      </c>
    </row>
    <row r="2969" spans="1:16" x14ac:dyDescent="0.25">
      <c r="A2969" s="1">
        <v>40317</v>
      </c>
      <c r="B2969">
        <v>1115.05</v>
      </c>
      <c r="C2969">
        <v>676580</v>
      </c>
      <c r="D2969">
        <v>3185</v>
      </c>
      <c r="E2969">
        <v>683</v>
      </c>
      <c r="F2969">
        <v>2440</v>
      </c>
      <c r="G2969">
        <v>62</v>
      </c>
      <c r="H2969">
        <v>18</v>
      </c>
      <c r="I2969">
        <v>42</v>
      </c>
      <c r="J2969">
        <f t="shared" si="322"/>
        <v>0.21444270015698588</v>
      </c>
      <c r="K2969">
        <f t="shared" si="323"/>
        <v>0.76609105180533754</v>
      </c>
      <c r="L2969">
        <f t="shared" si="324"/>
        <v>0.27991803278688526</v>
      </c>
      <c r="M2969" t="str">
        <f t="shared" si="325"/>
        <v>Buy</v>
      </c>
      <c r="N2969" t="str">
        <f t="shared" si="326"/>
        <v>Buy</v>
      </c>
      <c r="O2969">
        <f t="shared" si="327"/>
        <v>-5.1302640970735114E-3</v>
      </c>
      <c r="P2969">
        <f t="shared" si="328"/>
        <v>2.3417350007745448</v>
      </c>
    </row>
    <row r="2970" spans="1:16" x14ac:dyDescent="0.25">
      <c r="A2970" s="1">
        <v>40318</v>
      </c>
      <c r="B2970">
        <v>1071.5899999999999</v>
      </c>
      <c r="C2970">
        <v>832857</v>
      </c>
      <c r="D2970">
        <v>3216</v>
      </c>
      <c r="E2970">
        <v>168</v>
      </c>
      <c r="F2970">
        <v>3015</v>
      </c>
      <c r="G2970">
        <v>33</v>
      </c>
      <c r="H2970">
        <v>7</v>
      </c>
      <c r="I2970">
        <v>98</v>
      </c>
      <c r="J2970">
        <f t="shared" si="322"/>
        <v>5.2238805970149252E-2</v>
      </c>
      <c r="K2970">
        <f t="shared" si="323"/>
        <v>0.9375</v>
      </c>
      <c r="L2970">
        <f t="shared" si="324"/>
        <v>5.5721393034825872E-2</v>
      </c>
      <c r="M2970" t="str">
        <f t="shared" si="325"/>
        <v>Buy</v>
      </c>
      <c r="N2970" t="str">
        <f t="shared" si="326"/>
        <v>Buy</v>
      </c>
      <c r="O2970">
        <f t="shared" si="327"/>
        <v>-3.8975830680238577E-2</v>
      </c>
      <c r="P2970">
        <f t="shared" si="328"/>
        <v>2.3027591700943062</v>
      </c>
    </row>
    <row r="2971" spans="1:16" x14ac:dyDescent="0.25">
      <c r="A2971" s="1">
        <v>40319</v>
      </c>
      <c r="B2971">
        <v>1087.69</v>
      </c>
      <c r="C2971">
        <v>545213</v>
      </c>
      <c r="D2971">
        <v>3214</v>
      </c>
      <c r="E2971">
        <v>2384</v>
      </c>
      <c r="F2971">
        <v>745</v>
      </c>
      <c r="G2971">
        <v>85</v>
      </c>
      <c r="H2971">
        <v>11</v>
      </c>
      <c r="I2971">
        <v>102</v>
      </c>
      <c r="J2971">
        <f t="shared" si="322"/>
        <v>0.74175482265090231</v>
      </c>
      <c r="K2971">
        <f t="shared" si="323"/>
        <v>0.23179838207840697</v>
      </c>
      <c r="L2971">
        <f t="shared" si="324"/>
        <v>3.2</v>
      </c>
      <c r="M2971" t="str">
        <f t="shared" si="325"/>
        <v>Sell</v>
      </c>
      <c r="N2971" t="str">
        <f t="shared" si="326"/>
        <v>Sell</v>
      </c>
      <c r="O2971">
        <f t="shared" si="327"/>
        <v>1.5024402989949559E-2</v>
      </c>
      <c r="P2971">
        <f t="shared" si="328"/>
        <v>2.317783573084256</v>
      </c>
    </row>
    <row r="2972" spans="1:16" x14ac:dyDescent="0.25">
      <c r="A2972" s="1">
        <v>40322</v>
      </c>
      <c r="B2972">
        <v>1073.6500000000001</v>
      </c>
      <c r="C2972">
        <v>522404</v>
      </c>
      <c r="D2972">
        <v>3201</v>
      </c>
      <c r="E2972">
        <v>1187</v>
      </c>
      <c r="F2972">
        <v>1926</v>
      </c>
      <c r="G2972">
        <v>88</v>
      </c>
      <c r="H2972">
        <v>16</v>
      </c>
      <c r="I2972">
        <v>28</v>
      </c>
      <c r="J2972">
        <f t="shared" si="322"/>
        <v>0.37082161824429866</v>
      </c>
      <c r="K2972">
        <f t="shared" si="323"/>
        <v>0.60168697282099348</v>
      </c>
      <c r="L2972">
        <f t="shared" si="324"/>
        <v>0.6163032191069574</v>
      </c>
      <c r="M2972" t="str">
        <f t="shared" si="325"/>
        <v xml:space="preserve"> </v>
      </c>
      <c r="N2972" t="str">
        <f t="shared" si="326"/>
        <v>Sell</v>
      </c>
      <c r="O2972">
        <f t="shared" si="327"/>
        <v>1.307688725376055E-2</v>
      </c>
      <c r="P2972">
        <f t="shared" si="328"/>
        <v>2.3308604603380165</v>
      </c>
    </row>
    <row r="2973" spans="1:16" x14ac:dyDescent="0.25">
      <c r="A2973" s="1">
        <v>40323</v>
      </c>
      <c r="B2973">
        <v>1074.03</v>
      </c>
      <c r="C2973">
        <v>732958</v>
      </c>
      <c r="D2973">
        <v>3212</v>
      </c>
      <c r="E2973">
        <v>1134</v>
      </c>
      <c r="F2973">
        <v>1993</v>
      </c>
      <c r="G2973">
        <v>85</v>
      </c>
      <c r="H2973">
        <v>18</v>
      </c>
      <c r="I2973">
        <v>126</v>
      </c>
      <c r="J2973">
        <f t="shared" si="322"/>
        <v>0.35305105853051061</v>
      </c>
      <c r="K2973">
        <f t="shared" si="323"/>
        <v>0.62048567870485682</v>
      </c>
      <c r="L2973">
        <f t="shared" si="324"/>
        <v>0.56899147014550933</v>
      </c>
      <c r="M2973" t="str">
        <f t="shared" si="325"/>
        <v xml:space="preserve"> </v>
      </c>
      <c r="N2973" t="str">
        <f t="shared" si="326"/>
        <v>Sell</v>
      </c>
      <c r="O2973">
        <f t="shared" si="327"/>
        <v>-3.5380762176095981E-4</v>
      </c>
      <c r="P2973">
        <f t="shared" si="328"/>
        <v>2.3305066527162555</v>
      </c>
    </row>
    <row r="2974" spans="1:16" x14ac:dyDescent="0.25">
      <c r="A2974" s="1">
        <v>40324</v>
      </c>
      <c r="B2974">
        <v>1067.95</v>
      </c>
      <c r="C2974">
        <v>452105</v>
      </c>
      <c r="D2974">
        <v>3209</v>
      </c>
      <c r="E2974">
        <v>1937</v>
      </c>
      <c r="F2974">
        <v>1202</v>
      </c>
      <c r="G2974">
        <v>70</v>
      </c>
      <c r="H2974">
        <v>21</v>
      </c>
      <c r="I2974">
        <v>23</v>
      </c>
      <c r="J2974">
        <f t="shared" si="322"/>
        <v>0.60361483328139609</v>
      </c>
      <c r="K2974">
        <f t="shared" si="323"/>
        <v>0.37457151760673107</v>
      </c>
      <c r="L2974">
        <f t="shared" si="324"/>
        <v>1.6114808652246255</v>
      </c>
      <c r="M2974" t="str">
        <f t="shared" si="325"/>
        <v xml:space="preserve"> </v>
      </c>
      <c r="N2974" t="str">
        <f t="shared" si="326"/>
        <v>Sell</v>
      </c>
      <c r="O2974">
        <f t="shared" si="327"/>
        <v>5.693150428390803E-3</v>
      </c>
      <c r="P2974">
        <f t="shared" si="328"/>
        <v>2.3361998031446465</v>
      </c>
    </row>
    <row r="2975" spans="1:16" x14ac:dyDescent="0.25">
      <c r="A2975" s="1">
        <v>40325</v>
      </c>
      <c r="B2975">
        <v>1103.06</v>
      </c>
      <c r="C2975">
        <v>569846</v>
      </c>
      <c r="D2975">
        <v>3201</v>
      </c>
      <c r="E2975">
        <v>2930</v>
      </c>
      <c r="F2975">
        <v>233</v>
      </c>
      <c r="G2975">
        <v>38</v>
      </c>
      <c r="H2975">
        <v>27</v>
      </c>
      <c r="I2975">
        <v>11</v>
      </c>
      <c r="J2975">
        <f t="shared" si="322"/>
        <v>0.91533895657607001</v>
      </c>
      <c r="K2975">
        <f t="shared" si="323"/>
        <v>7.278975320212433E-2</v>
      </c>
      <c r="L2975">
        <f t="shared" si="324"/>
        <v>12.57510729613734</v>
      </c>
      <c r="M2975" t="str">
        <f t="shared" si="325"/>
        <v>Sell</v>
      </c>
      <c r="N2975" t="str">
        <f t="shared" si="326"/>
        <v>Sell</v>
      </c>
      <c r="O2975">
        <f t="shared" si="327"/>
        <v>-3.1829637553714152E-2</v>
      </c>
      <c r="P2975">
        <f t="shared" si="328"/>
        <v>2.3043701655909326</v>
      </c>
    </row>
    <row r="2976" spans="1:16" x14ac:dyDescent="0.25">
      <c r="A2976" s="1">
        <v>40326</v>
      </c>
      <c r="B2976">
        <v>1089.4100000000001</v>
      </c>
      <c r="C2976">
        <v>487121</v>
      </c>
      <c r="D2976">
        <v>3175</v>
      </c>
      <c r="E2976">
        <v>1008</v>
      </c>
      <c r="F2976">
        <v>2087</v>
      </c>
      <c r="G2976">
        <v>80</v>
      </c>
      <c r="H2976">
        <v>25</v>
      </c>
      <c r="I2976">
        <v>12</v>
      </c>
      <c r="J2976">
        <f t="shared" si="322"/>
        <v>0.31748031496062989</v>
      </c>
      <c r="K2976">
        <f t="shared" si="323"/>
        <v>0.65732283464566932</v>
      </c>
      <c r="L2976">
        <f t="shared" si="324"/>
        <v>0.48298993770963106</v>
      </c>
      <c r="M2976" t="str">
        <f t="shared" si="325"/>
        <v>Buy</v>
      </c>
      <c r="N2976" t="str">
        <f t="shared" si="326"/>
        <v>Buy</v>
      </c>
      <c r="O2976">
        <f t="shared" si="327"/>
        <v>1.2529717920709338E-2</v>
      </c>
      <c r="P2976">
        <f t="shared" si="328"/>
        <v>2.3168998835116419</v>
      </c>
    </row>
    <row r="2977" spans="1:16" x14ac:dyDescent="0.25">
      <c r="A2977" s="1">
        <v>40330</v>
      </c>
      <c r="B2977">
        <v>1070.71</v>
      </c>
      <c r="C2977">
        <v>527151</v>
      </c>
      <c r="D2977">
        <v>3179</v>
      </c>
      <c r="E2977">
        <v>667</v>
      </c>
      <c r="F2977">
        <v>2444</v>
      </c>
      <c r="G2977">
        <v>68</v>
      </c>
      <c r="H2977">
        <v>29</v>
      </c>
      <c r="I2977">
        <v>37</v>
      </c>
      <c r="J2977">
        <f t="shared" si="322"/>
        <v>0.20981440704624096</v>
      </c>
      <c r="K2977">
        <f t="shared" si="323"/>
        <v>0.76879521862220823</v>
      </c>
      <c r="L2977">
        <f t="shared" si="324"/>
        <v>0.27291325695581015</v>
      </c>
      <c r="M2977" t="str">
        <f t="shared" si="325"/>
        <v>Buy</v>
      </c>
      <c r="N2977" t="str">
        <f t="shared" si="326"/>
        <v>Buy</v>
      </c>
      <c r="O2977">
        <f t="shared" si="327"/>
        <v>-1.7165254587345524E-2</v>
      </c>
      <c r="P2977">
        <f t="shared" si="328"/>
        <v>2.2997346289242966</v>
      </c>
    </row>
    <row r="2978" spans="1:16" x14ac:dyDescent="0.25">
      <c r="A2978" s="1">
        <v>40331</v>
      </c>
      <c r="B2978">
        <v>1098.3800000000001</v>
      </c>
      <c r="C2978">
        <v>502645</v>
      </c>
      <c r="D2978">
        <v>3181</v>
      </c>
      <c r="E2978">
        <v>2669</v>
      </c>
      <c r="F2978">
        <v>444</v>
      </c>
      <c r="G2978">
        <v>68</v>
      </c>
      <c r="H2978">
        <v>34</v>
      </c>
      <c r="I2978">
        <v>20</v>
      </c>
      <c r="J2978">
        <f t="shared" si="322"/>
        <v>0.83904432568374721</v>
      </c>
      <c r="K2978">
        <f t="shared" si="323"/>
        <v>0.13957874882112542</v>
      </c>
      <c r="L2978">
        <f t="shared" si="324"/>
        <v>6.0112612612612617</v>
      </c>
      <c r="M2978" t="str">
        <f t="shared" si="325"/>
        <v>Sell</v>
      </c>
      <c r="N2978" t="str">
        <f t="shared" si="326"/>
        <v>Sell</v>
      </c>
      <c r="O2978">
        <f t="shared" si="327"/>
        <v>2.5842665147425503E-2</v>
      </c>
      <c r="P2978">
        <f t="shared" si="328"/>
        <v>2.3255772940717221</v>
      </c>
    </row>
    <row r="2979" spans="1:16" x14ac:dyDescent="0.25">
      <c r="A2979" s="1">
        <v>40332</v>
      </c>
      <c r="B2979">
        <v>1102.83</v>
      </c>
      <c r="C2979">
        <v>499600</v>
      </c>
      <c r="D2979">
        <v>3193</v>
      </c>
      <c r="E2979">
        <v>1944</v>
      </c>
      <c r="F2979">
        <v>1140</v>
      </c>
      <c r="G2979">
        <v>109</v>
      </c>
      <c r="H2979">
        <v>54</v>
      </c>
      <c r="I2979">
        <v>8</v>
      </c>
      <c r="J2979">
        <f t="shared" si="322"/>
        <v>0.60883181960538679</v>
      </c>
      <c r="K2979">
        <f t="shared" si="323"/>
        <v>0.35703100532414656</v>
      </c>
      <c r="L2979">
        <f t="shared" si="324"/>
        <v>1.7052631578947368</v>
      </c>
      <c r="M2979" t="str">
        <f t="shared" si="325"/>
        <v xml:space="preserve"> </v>
      </c>
      <c r="N2979" t="str">
        <f t="shared" si="326"/>
        <v>Sell</v>
      </c>
      <c r="O2979">
        <f t="shared" si="327"/>
        <v>-4.0350734020654366E-3</v>
      </c>
      <c r="P2979">
        <f t="shared" si="328"/>
        <v>2.3215422206696568</v>
      </c>
    </row>
    <row r="2980" spans="1:16" x14ac:dyDescent="0.25">
      <c r="A2980" s="1">
        <v>40333</v>
      </c>
      <c r="B2980">
        <v>1064.8800000000001</v>
      </c>
      <c r="C2980">
        <v>618061</v>
      </c>
      <c r="D2980">
        <v>3214</v>
      </c>
      <c r="E2980">
        <v>315</v>
      </c>
      <c r="F2980">
        <v>2839</v>
      </c>
      <c r="G2980">
        <v>60</v>
      </c>
      <c r="H2980">
        <v>17</v>
      </c>
      <c r="I2980">
        <v>40</v>
      </c>
      <c r="J2980">
        <f t="shared" si="322"/>
        <v>9.8008711885500935E-2</v>
      </c>
      <c r="K2980">
        <f t="shared" si="323"/>
        <v>0.8833229620410703</v>
      </c>
      <c r="L2980">
        <f t="shared" si="324"/>
        <v>0.11095456146530469</v>
      </c>
      <c r="M2980" t="str">
        <f t="shared" si="325"/>
        <v>Buy</v>
      </c>
      <c r="N2980" t="str">
        <f t="shared" si="326"/>
        <v>Buy</v>
      </c>
      <c r="O2980">
        <f t="shared" si="327"/>
        <v>3.5637818345728878E-2</v>
      </c>
      <c r="P2980">
        <f t="shared" si="328"/>
        <v>2.3571800390153856</v>
      </c>
    </row>
    <row r="2981" spans="1:16" x14ac:dyDescent="0.25">
      <c r="A2981" s="1">
        <v>40336</v>
      </c>
      <c r="B2981">
        <v>1050.47</v>
      </c>
      <c r="C2981">
        <v>546756</v>
      </c>
      <c r="D2981">
        <v>3192</v>
      </c>
      <c r="E2981">
        <v>832</v>
      </c>
      <c r="F2981">
        <v>2267</v>
      </c>
      <c r="G2981">
        <v>93</v>
      </c>
      <c r="H2981">
        <v>21</v>
      </c>
      <c r="I2981">
        <v>93</v>
      </c>
      <c r="J2981">
        <f t="shared" si="322"/>
        <v>0.26065162907268169</v>
      </c>
      <c r="K2981">
        <f t="shared" si="323"/>
        <v>0.71021303258145363</v>
      </c>
      <c r="L2981">
        <f t="shared" si="324"/>
        <v>0.36700485222761359</v>
      </c>
      <c r="M2981" t="str">
        <f t="shared" si="325"/>
        <v>Buy</v>
      </c>
      <c r="N2981" t="str">
        <f t="shared" si="326"/>
        <v>Buy</v>
      </c>
      <c r="O2981">
        <f t="shared" si="327"/>
        <v>-1.353204116895812E-2</v>
      </c>
      <c r="P2981">
        <f t="shared" si="328"/>
        <v>2.3436479978464275</v>
      </c>
    </row>
    <row r="2982" spans="1:16" x14ac:dyDescent="0.25">
      <c r="A2982" s="1">
        <v>40337</v>
      </c>
      <c r="B2982">
        <v>1062</v>
      </c>
      <c r="C2982">
        <v>619275</v>
      </c>
      <c r="D2982">
        <v>3202</v>
      </c>
      <c r="E2982">
        <v>1876</v>
      </c>
      <c r="F2982">
        <v>1224</v>
      </c>
      <c r="G2982">
        <v>102</v>
      </c>
      <c r="H2982">
        <v>22</v>
      </c>
      <c r="I2982">
        <v>131</v>
      </c>
      <c r="J2982">
        <f t="shared" si="322"/>
        <v>0.58588382261086824</v>
      </c>
      <c r="K2982">
        <f t="shared" si="323"/>
        <v>0.38226108682073706</v>
      </c>
      <c r="L2982">
        <f t="shared" si="324"/>
        <v>1.5326797385620916</v>
      </c>
      <c r="M2982" t="str">
        <f t="shared" si="325"/>
        <v xml:space="preserve"> </v>
      </c>
      <c r="N2982" t="str">
        <f t="shared" si="326"/>
        <v>Buy</v>
      </c>
      <c r="O2982">
        <f t="shared" si="327"/>
        <v>1.0976039296695772E-2</v>
      </c>
      <c r="P2982">
        <f t="shared" si="328"/>
        <v>2.3546240371431235</v>
      </c>
    </row>
    <row r="2983" spans="1:16" x14ac:dyDescent="0.25">
      <c r="A2983" s="1">
        <v>40338</v>
      </c>
      <c r="B2983">
        <v>1055.69</v>
      </c>
      <c r="C2983">
        <v>598320</v>
      </c>
      <c r="D2983">
        <v>3206</v>
      </c>
      <c r="E2983">
        <v>1584</v>
      </c>
      <c r="F2983">
        <v>1511</v>
      </c>
      <c r="G2983">
        <v>111</v>
      </c>
      <c r="H2983">
        <v>35</v>
      </c>
      <c r="I2983">
        <v>45</v>
      </c>
      <c r="J2983">
        <f t="shared" si="322"/>
        <v>0.49407361197754213</v>
      </c>
      <c r="K2983">
        <f t="shared" si="323"/>
        <v>0.47130380536494071</v>
      </c>
      <c r="L2983">
        <f t="shared" si="324"/>
        <v>1.0483123759099935</v>
      </c>
      <c r="M2983" t="str">
        <f t="shared" si="325"/>
        <v xml:space="preserve"> </v>
      </c>
      <c r="N2983" t="str">
        <f t="shared" si="326"/>
        <v>Buy</v>
      </c>
      <c r="O2983">
        <f t="shared" si="327"/>
        <v>-5.9416195856872855E-3</v>
      </c>
      <c r="P2983">
        <f t="shared" si="328"/>
        <v>2.3486824175574363</v>
      </c>
    </row>
    <row r="2984" spans="1:16" x14ac:dyDescent="0.25">
      <c r="A2984" s="1">
        <v>40339</v>
      </c>
      <c r="B2984">
        <v>1086.8399999999999</v>
      </c>
      <c r="C2984">
        <v>514478</v>
      </c>
      <c r="D2984">
        <v>3204</v>
      </c>
      <c r="E2984">
        <v>2731</v>
      </c>
      <c r="F2984">
        <v>405</v>
      </c>
      <c r="G2984">
        <v>68</v>
      </c>
      <c r="H2984">
        <v>38</v>
      </c>
      <c r="I2984">
        <v>20</v>
      </c>
      <c r="J2984">
        <f t="shared" si="322"/>
        <v>0.85237203495630465</v>
      </c>
      <c r="K2984">
        <f t="shared" si="323"/>
        <v>0.12640449438202248</v>
      </c>
      <c r="L2984">
        <f t="shared" si="324"/>
        <v>6.7432098765432098</v>
      </c>
      <c r="M2984" t="str">
        <f t="shared" si="325"/>
        <v>Sell</v>
      </c>
      <c r="N2984" t="str">
        <f t="shared" si="326"/>
        <v>Sell</v>
      </c>
      <c r="O2984">
        <f t="shared" si="327"/>
        <v>2.9506768085328039E-2</v>
      </c>
      <c r="P2984">
        <f t="shared" si="328"/>
        <v>2.3781891856427642</v>
      </c>
    </row>
    <row r="2985" spans="1:16" x14ac:dyDescent="0.25">
      <c r="A2985" s="1">
        <v>40340</v>
      </c>
      <c r="B2985">
        <v>1091.5999999999999</v>
      </c>
      <c r="C2985">
        <v>405928</v>
      </c>
      <c r="D2985">
        <v>3202</v>
      </c>
      <c r="E2985">
        <v>2277</v>
      </c>
      <c r="F2985">
        <v>822</v>
      </c>
      <c r="G2985">
        <v>103</v>
      </c>
      <c r="H2985">
        <v>43</v>
      </c>
      <c r="I2985">
        <v>13</v>
      </c>
      <c r="J2985">
        <f t="shared" si="322"/>
        <v>0.71111805121798877</v>
      </c>
      <c r="K2985">
        <f t="shared" si="323"/>
        <v>0.25671455340412241</v>
      </c>
      <c r="L2985">
        <f t="shared" si="324"/>
        <v>2.7700729927007299</v>
      </c>
      <c r="M2985" t="str">
        <f t="shared" si="325"/>
        <v>Sell</v>
      </c>
      <c r="N2985" t="str">
        <f t="shared" si="326"/>
        <v>Sell</v>
      </c>
      <c r="O2985">
        <f t="shared" si="327"/>
        <v>-4.3605716379626625E-3</v>
      </c>
      <c r="P2985">
        <f t="shared" si="328"/>
        <v>2.3738286140048013</v>
      </c>
    </row>
    <row r="2986" spans="1:16" x14ac:dyDescent="0.25">
      <c r="A2986" s="1">
        <v>40343</v>
      </c>
      <c r="B2986">
        <v>1089.6300000000001</v>
      </c>
      <c r="C2986">
        <v>442583</v>
      </c>
      <c r="D2986">
        <v>3236</v>
      </c>
      <c r="E2986">
        <v>1929</v>
      </c>
      <c r="F2986">
        <v>1207</v>
      </c>
      <c r="G2986">
        <v>100</v>
      </c>
      <c r="H2986">
        <v>65</v>
      </c>
      <c r="I2986">
        <v>10</v>
      </c>
      <c r="J2986">
        <f t="shared" si="322"/>
        <v>0.59610630407911003</v>
      </c>
      <c r="K2986">
        <f t="shared" si="323"/>
        <v>0.37299134734239803</v>
      </c>
      <c r="L2986">
        <f t="shared" si="324"/>
        <v>1.5981772990886496</v>
      </c>
      <c r="M2986" t="str">
        <f t="shared" si="325"/>
        <v xml:space="preserve"> </v>
      </c>
      <c r="N2986" t="str">
        <f t="shared" si="326"/>
        <v>Sell</v>
      </c>
      <c r="O2986">
        <f t="shared" si="327"/>
        <v>1.8079531584114239E-3</v>
      </c>
      <c r="P2986">
        <f t="shared" si="328"/>
        <v>2.3756365671632125</v>
      </c>
    </row>
    <row r="2987" spans="1:16" x14ac:dyDescent="0.25">
      <c r="A2987" s="1">
        <v>40344</v>
      </c>
      <c r="B2987">
        <v>1115.23</v>
      </c>
      <c r="C2987">
        <v>464449</v>
      </c>
      <c r="D2987">
        <v>3210</v>
      </c>
      <c r="E2987">
        <v>2669</v>
      </c>
      <c r="F2987">
        <v>466</v>
      </c>
      <c r="G2987">
        <v>75</v>
      </c>
      <c r="H2987">
        <v>64</v>
      </c>
      <c r="I2987">
        <v>4</v>
      </c>
      <c r="J2987">
        <f t="shared" si="322"/>
        <v>0.83146417445482868</v>
      </c>
      <c r="K2987">
        <f t="shared" si="323"/>
        <v>0.14517133956386294</v>
      </c>
      <c r="L2987">
        <f t="shared" si="324"/>
        <v>5.7274678111587987</v>
      </c>
      <c r="M2987" t="str">
        <f t="shared" si="325"/>
        <v>Sell</v>
      </c>
      <c r="N2987" t="str">
        <f t="shared" si="326"/>
        <v>Sell</v>
      </c>
      <c r="O2987">
        <f t="shared" si="327"/>
        <v>-2.2954906162854227E-2</v>
      </c>
      <c r="P2987">
        <f t="shared" si="328"/>
        <v>2.352681661000358</v>
      </c>
    </row>
    <row r="2988" spans="1:16" x14ac:dyDescent="0.25">
      <c r="A2988" s="1">
        <v>40345</v>
      </c>
      <c r="B2988">
        <v>1114.6099999999999</v>
      </c>
      <c r="C2988">
        <v>500260</v>
      </c>
      <c r="D2988">
        <v>3206</v>
      </c>
      <c r="E2988">
        <v>1270</v>
      </c>
      <c r="F2988">
        <v>1825</v>
      </c>
      <c r="G2988">
        <v>111</v>
      </c>
      <c r="H2988">
        <v>54</v>
      </c>
      <c r="I2988">
        <v>27</v>
      </c>
      <c r="J2988">
        <f t="shared" si="322"/>
        <v>0.39613225202744856</v>
      </c>
      <c r="K2988">
        <f t="shared" si="323"/>
        <v>0.56924516531503433</v>
      </c>
      <c r="L2988">
        <f t="shared" si="324"/>
        <v>0.69589041095890414</v>
      </c>
      <c r="M2988" t="str">
        <f t="shared" si="325"/>
        <v xml:space="preserve"> </v>
      </c>
      <c r="N2988" t="str">
        <f t="shared" si="326"/>
        <v>Sell</v>
      </c>
      <c r="O2988">
        <f t="shared" si="327"/>
        <v>5.5624837387080461E-4</v>
      </c>
      <c r="P2988">
        <f t="shared" si="328"/>
        <v>2.3532379093742288</v>
      </c>
    </row>
    <row r="2989" spans="1:16" x14ac:dyDescent="0.25">
      <c r="A2989" s="1">
        <v>40346</v>
      </c>
      <c r="B2989">
        <v>1116.04</v>
      </c>
      <c r="C2989">
        <v>455776</v>
      </c>
      <c r="D2989">
        <v>3181</v>
      </c>
      <c r="E2989">
        <v>1525</v>
      </c>
      <c r="F2989">
        <v>1545</v>
      </c>
      <c r="G2989">
        <v>111</v>
      </c>
      <c r="H2989">
        <v>57</v>
      </c>
      <c r="I2989">
        <v>9</v>
      </c>
      <c r="J2989">
        <f t="shared" si="322"/>
        <v>0.47940899088337002</v>
      </c>
      <c r="K2989">
        <f t="shared" si="323"/>
        <v>0.48569632191134865</v>
      </c>
      <c r="L2989">
        <f t="shared" si="324"/>
        <v>0.98705501618122982</v>
      </c>
      <c r="M2989" t="str">
        <f t="shared" si="325"/>
        <v xml:space="preserve"> </v>
      </c>
      <c r="N2989" t="str">
        <f t="shared" si="326"/>
        <v>Sell</v>
      </c>
      <c r="O2989">
        <f t="shared" si="327"/>
        <v>-1.2813160818608837E-3</v>
      </c>
      <c r="P2989">
        <f t="shared" si="328"/>
        <v>2.3519565932923681</v>
      </c>
    </row>
    <row r="2990" spans="1:16" x14ac:dyDescent="0.25">
      <c r="A2990" s="1">
        <v>40347</v>
      </c>
      <c r="B2990">
        <v>1117.51</v>
      </c>
      <c r="C2990">
        <v>455536</v>
      </c>
      <c r="D2990">
        <v>3196</v>
      </c>
      <c r="E2990">
        <v>1714</v>
      </c>
      <c r="F2990">
        <v>1365</v>
      </c>
      <c r="G2990">
        <v>117</v>
      </c>
      <c r="H2990">
        <v>60</v>
      </c>
      <c r="I2990">
        <v>14</v>
      </c>
      <c r="J2990">
        <f t="shared" si="322"/>
        <v>0.53629536921151444</v>
      </c>
      <c r="K2990">
        <f t="shared" si="323"/>
        <v>0.42709637046307886</v>
      </c>
      <c r="L2990">
        <f t="shared" si="324"/>
        <v>1.2556776556776557</v>
      </c>
      <c r="M2990" t="str">
        <f t="shared" si="325"/>
        <v xml:space="preserve"> </v>
      </c>
      <c r="N2990" t="str">
        <f t="shared" si="326"/>
        <v>Sell</v>
      </c>
      <c r="O2990">
        <f t="shared" si="327"/>
        <v>-1.3154244704746132E-3</v>
      </c>
      <c r="P2990">
        <f t="shared" si="328"/>
        <v>2.3506411688218933</v>
      </c>
    </row>
    <row r="2991" spans="1:16" x14ac:dyDescent="0.25">
      <c r="A2991" s="1">
        <v>40350</v>
      </c>
      <c r="B2991">
        <v>1113.2</v>
      </c>
      <c r="C2991">
        <v>451436</v>
      </c>
      <c r="D2991">
        <v>3211</v>
      </c>
      <c r="E2991">
        <v>1299</v>
      </c>
      <c r="F2991">
        <v>1817</v>
      </c>
      <c r="G2991">
        <v>95</v>
      </c>
      <c r="H2991">
        <v>105</v>
      </c>
      <c r="I2991">
        <v>9</v>
      </c>
      <c r="J2991">
        <f t="shared" si="322"/>
        <v>0.40454687013391466</v>
      </c>
      <c r="K2991">
        <f t="shared" si="323"/>
        <v>0.56586733104951725</v>
      </c>
      <c r="L2991">
        <f t="shared" si="324"/>
        <v>0.7149146945514584</v>
      </c>
      <c r="M2991" t="str">
        <f t="shared" si="325"/>
        <v xml:space="preserve"> </v>
      </c>
      <c r="N2991" t="str">
        <f t="shared" si="326"/>
        <v>Sell</v>
      </c>
      <c r="O2991">
        <f t="shared" si="327"/>
        <v>3.8717211642111948E-3</v>
      </c>
      <c r="P2991">
        <f t="shared" si="328"/>
        <v>2.3545128899861045</v>
      </c>
    </row>
    <row r="2992" spans="1:16" x14ac:dyDescent="0.25">
      <c r="A2992" s="1">
        <v>40351</v>
      </c>
      <c r="B2992">
        <v>1095.31</v>
      </c>
      <c r="C2992">
        <v>451438</v>
      </c>
      <c r="D2992">
        <v>3205</v>
      </c>
      <c r="E2992">
        <v>654</v>
      </c>
      <c r="F2992">
        <v>2468</v>
      </c>
      <c r="G2992">
        <v>83</v>
      </c>
      <c r="H2992">
        <v>31</v>
      </c>
      <c r="I2992">
        <v>20</v>
      </c>
      <c r="J2992">
        <f t="shared" si="322"/>
        <v>0.20405616224648987</v>
      </c>
      <c r="K2992">
        <f t="shared" si="323"/>
        <v>0.77004680187207486</v>
      </c>
      <c r="L2992">
        <f t="shared" si="324"/>
        <v>0.26499189627228525</v>
      </c>
      <c r="M2992" t="str">
        <f t="shared" si="325"/>
        <v>Buy</v>
      </c>
      <c r="N2992" t="str">
        <f t="shared" si="326"/>
        <v>Buy</v>
      </c>
      <c r="O2992">
        <f t="shared" si="327"/>
        <v>1.6333275511042578E-2</v>
      </c>
      <c r="P2992">
        <f t="shared" si="328"/>
        <v>2.3708461654971469</v>
      </c>
    </row>
    <row r="2993" spans="1:16" x14ac:dyDescent="0.25">
      <c r="A2993" s="1">
        <v>40352</v>
      </c>
      <c r="B2993">
        <v>1092.04</v>
      </c>
      <c r="C2993">
        <v>452615</v>
      </c>
      <c r="D2993">
        <v>3192</v>
      </c>
      <c r="E2993">
        <v>1464</v>
      </c>
      <c r="F2993">
        <v>1616</v>
      </c>
      <c r="G2993">
        <v>112</v>
      </c>
      <c r="H2993">
        <v>25</v>
      </c>
      <c r="I2993">
        <v>32</v>
      </c>
      <c r="J2993">
        <f t="shared" si="322"/>
        <v>0.45864661654135336</v>
      </c>
      <c r="K2993">
        <f t="shared" si="323"/>
        <v>0.50626566416040097</v>
      </c>
      <c r="L2993">
        <f t="shared" si="324"/>
        <v>0.90594059405940597</v>
      </c>
      <c r="M2993" t="str">
        <f t="shared" si="325"/>
        <v xml:space="preserve"> </v>
      </c>
      <c r="N2993" t="str">
        <f t="shared" si="326"/>
        <v>Buy</v>
      </c>
      <c r="O2993">
        <f t="shared" si="327"/>
        <v>-2.9854561722252315E-3</v>
      </c>
      <c r="P2993">
        <f t="shared" si="328"/>
        <v>2.3678607093249218</v>
      </c>
    </row>
    <row r="2994" spans="1:16" x14ac:dyDescent="0.25">
      <c r="A2994" s="1">
        <v>40353</v>
      </c>
      <c r="B2994">
        <v>1073.69</v>
      </c>
      <c r="C2994">
        <v>481483</v>
      </c>
      <c r="D2994">
        <v>3187</v>
      </c>
      <c r="E2994">
        <v>688</v>
      </c>
      <c r="F2994">
        <v>2391</v>
      </c>
      <c r="G2994">
        <v>108</v>
      </c>
      <c r="H2994">
        <v>28</v>
      </c>
      <c r="I2994">
        <v>53</v>
      </c>
      <c r="J2994">
        <f t="shared" si="322"/>
        <v>0.21587700031377471</v>
      </c>
      <c r="K2994">
        <f t="shared" si="323"/>
        <v>0.75023533103231876</v>
      </c>
      <c r="L2994">
        <f t="shared" si="324"/>
        <v>0.28774571309075703</v>
      </c>
      <c r="M2994" t="str">
        <f t="shared" si="325"/>
        <v>Buy</v>
      </c>
      <c r="N2994" t="str">
        <f t="shared" si="326"/>
        <v>Buy</v>
      </c>
      <c r="O2994">
        <f t="shared" si="327"/>
        <v>-1.6803413794366451E-2</v>
      </c>
      <c r="P2994">
        <f t="shared" si="328"/>
        <v>2.3510572955305555</v>
      </c>
    </row>
    <row r="2995" spans="1:16" x14ac:dyDescent="0.25">
      <c r="A2995" s="1">
        <v>40354</v>
      </c>
      <c r="B2995">
        <v>1076.76</v>
      </c>
      <c r="C2995">
        <v>512884</v>
      </c>
      <c r="D2995">
        <v>3180</v>
      </c>
      <c r="E2995">
        <v>2263</v>
      </c>
      <c r="F2995">
        <v>830</v>
      </c>
      <c r="G2995">
        <v>87</v>
      </c>
      <c r="H2995">
        <v>36</v>
      </c>
      <c r="I2995">
        <v>51</v>
      </c>
      <c r="J2995">
        <f t="shared" si="322"/>
        <v>0.71163522012578617</v>
      </c>
      <c r="K2995">
        <f t="shared" si="323"/>
        <v>0.2610062893081761</v>
      </c>
      <c r="L2995">
        <f t="shared" si="324"/>
        <v>2.7265060240963854</v>
      </c>
      <c r="M2995" t="str">
        <f t="shared" si="325"/>
        <v>Sell</v>
      </c>
      <c r="N2995" t="str">
        <f t="shared" si="326"/>
        <v>Sell</v>
      </c>
      <c r="O2995">
        <f t="shared" si="327"/>
        <v>2.8592983077051493E-3</v>
      </c>
      <c r="P2995">
        <f t="shared" si="328"/>
        <v>2.3539165938382607</v>
      </c>
    </row>
    <row r="2996" spans="1:16" x14ac:dyDescent="0.25">
      <c r="A2996" s="1">
        <v>40357</v>
      </c>
      <c r="B2996">
        <v>1074.57</v>
      </c>
      <c r="C2996">
        <v>389641</v>
      </c>
      <c r="D2996">
        <v>3203</v>
      </c>
      <c r="E2996">
        <v>1441</v>
      </c>
      <c r="F2996">
        <v>1657</v>
      </c>
      <c r="G2996">
        <v>105</v>
      </c>
      <c r="H2996">
        <v>51</v>
      </c>
      <c r="I2996">
        <v>42</v>
      </c>
      <c r="J2996">
        <f t="shared" si="322"/>
        <v>0.44989072744302216</v>
      </c>
      <c r="K2996">
        <f t="shared" si="323"/>
        <v>0.51732750546362782</v>
      </c>
      <c r="L2996">
        <f t="shared" si="324"/>
        <v>0.86964393482196745</v>
      </c>
      <c r="M2996" t="str">
        <f t="shared" si="325"/>
        <v xml:space="preserve"> </v>
      </c>
      <c r="N2996" t="str">
        <f t="shared" si="326"/>
        <v>Sell</v>
      </c>
      <c r="O2996">
        <f t="shared" si="327"/>
        <v>2.0380245121305318E-3</v>
      </c>
      <c r="P2996">
        <f t="shared" si="328"/>
        <v>2.355954618350391</v>
      </c>
    </row>
    <row r="2997" spans="1:16" x14ac:dyDescent="0.25">
      <c r="A2997" s="1">
        <v>40358</v>
      </c>
      <c r="B2997">
        <v>1041.24</v>
      </c>
      <c r="C2997">
        <v>613670</v>
      </c>
      <c r="D2997">
        <v>3204</v>
      </c>
      <c r="E2997">
        <v>288</v>
      </c>
      <c r="F2997">
        <v>2864</v>
      </c>
      <c r="G2997">
        <v>52</v>
      </c>
      <c r="H2997">
        <v>25</v>
      </c>
      <c r="I2997">
        <v>123</v>
      </c>
      <c r="J2997">
        <f t="shared" si="322"/>
        <v>8.98876404494382E-2</v>
      </c>
      <c r="K2997">
        <f t="shared" si="323"/>
        <v>0.89388264669163542</v>
      </c>
      <c r="L2997">
        <f t="shared" si="324"/>
        <v>0.1005586592178771</v>
      </c>
      <c r="M2997" t="str">
        <f t="shared" si="325"/>
        <v>Buy</v>
      </c>
      <c r="N2997" t="str">
        <f t="shared" si="326"/>
        <v>Buy</v>
      </c>
      <c r="O2997">
        <f t="shared" si="327"/>
        <v>3.2009911259651913E-2</v>
      </c>
      <c r="P2997">
        <f t="shared" si="328"/>
        <v>2.3879645296100431</v>
      </c>
    </row>
    <row r="2998" spans="1:16" x14ac:dyDescent="0.25">
      <c r="A2998" s="1">
        <v>40359</v>
      </c>
      <c r="B2998">
        <v>1030.71</v>
      </c>
      <c r="C2998">
        <v>506708</v>
      </c>
      <c r="D2998">
        <v>3194</v>
      </c>
      <c r="E2998">
        <v>1134</v>
      </c>
      <c r="F2998">
        <v>1954</v>
      </c>
      <c r="G2998">
        <v>106</v>
      </c>
      <c r="H2998">
        <v>29</v>
      </c>
      <c r="I2998">
        <v>103</v>
      </c>
      <c r="J2998">
        <f t="shared" si="322"/>
        <v>0.35504070131496557</v>
      </c>
      <c r="K2998">
        <f t="shared" si="323"/>
        <v>0.61177207263619282</v>
      </c>
      <c r="L2998">
        <f t="shared" si="324"/>
        <v>0.58034800409416576</v>
      </c>
      <c r="M2998" t="str">
        <f t="shared" si="325"/>
        <v xml:space="preserve"> </v>
      </c>
      <c r="N2998" t="str">
        <f t="shared" si="326"/>
        <v>Buy</v>
      </c>
      <c r="O2998">
        <f t="shared" si="327"/>
        <v>-1.0112942261150115E-2</v>
      </c>
      <c r="P2998">
        <f t="shared" si="328"/>
        <v>2.3778515873488928</v>
      </c>
    </row>
    <row r="2999" spans="1:16" x14ac:dyDescent="0.25">
      <c r="A2999" s="1">
        <v>40360</v>
      </c>
      <c r="B2999">
        <v>1027.3699999999999</v>
      </c>
      <c r="C2999">
        <v>643577</v>
      </c>
      <c r="D2999">
        <v>3208</v>
      </c>
      <c r="E2999">
        <v>1261</v>
      </c>
      <c r="F2999">
        <v>1853</v>
      </c>
      <c r="G2999">
        <v>94</v>
      </c>
      <c r="H2999">
        <v>35</v>
      </c>
      <c r="I2999">
        <v>151</v>
      </c>
      <c r="J2999">
        <f t="shared" si="322"/>
        <v>0.39307980049875313</v>
      </c>
      <c r="K2999">
        <f t="shared" si="323"/>
        <v>0.57761845386533661</v>
      </c>
      <c r="L2999">
        <f t="shared" si="324"/>
        <v>0.68051807879114945</v>
      </c>
      <c r="M2999" t="str">
        <f t="shared" si="325"/>
        <v xml:space="preserve"> </v>
      </c>
      <c r="N2999" t="str">
        <f t="shared" si="326"/>
        <v>Buy</v>
      </c>
      <c r="O2999">
        <f t="shared" si="327"/>
        <v>-3.2404847144202886E-3</v>
      </c>
      <c r="P2999">
        <f t="shared" si="328"/>
        <v>2.3746111026344723</v>
      </c>
    </row>
    <row r="3000" spans="1:16" x14ac:dyDescent="0.25">
      <c r="A3000" s="1">
        <v>40361</v>
      </c>
      <c r="B3000">
        <v>1022.58</v>
      </c>
      <c r="C3000">
        <v>396850</v>
      </c>
      <c r="D3000">
        <v>3186</v>
      </c>
      <c r="E3000">
        <v>1243</v>
      </c>
      <c r="F3000">
        <v>1844</v>
      </c>
      <c r="G3000">
        <v>99</v>
      </c>
      <c r="H3000">
        <v>37</v>
      </c>
      <c r="I3000">
        <v>82</v>
      </c>
      <c r="J3000">
        <f t="shared" si="322"/>
        <v>0.39014438166980542</v>
      </c>
      <c r="K3000">
        <f t="shared" si="323"/>
        <v>0.57878217200251103</v>
      </c>
      <c r="L3000">
        <f t="shared" si="324"/>
        <v>0.67407809110629069</v>
      </c>
      <c r="M3000" t="str">
        <f t="shared" si="325"/>
        <v xml:space="preserve"> </v>
      </c>
      <c r="N3000" t="str">
        <f t="shared" si="326"/>
        <v>Buy</v>
      </c>
      <c r="O3000">
        <f t="shared" si="327"/>
        <v>-4.6623903754244855E-3</v>
      </c>
      <c r="P3000">
        <f t="shared" si="328"/>
        <v>2.3699487122590477</v>
      </c>
    </row>
    <row r="3001" spans="1:16" x14ac:dyDescent="0.25">
      <c r="A3001" s="1">
        <v>40365</v>
      </c>
      <c r="B3001">
        <v>1028.06</v>
      </c>
      <c r="C3001">
        <v>469124</v>
      </c>
      <c r="D3001">
        <v>3196</v>
      </c>
      <c r="E3001">
        <v>1516</v>
      </c>
      <c r="F3001">
        <v>1567</v>
      </c>
      <c r="G3001">
        <v>113</v>
      </c>
      <c r="H3001">
        <v>59</v>
      </c>
      <c r="I3001">
        <v>93</v>
      </c>
      <c r="J3001">
        <f t="shared" si="322"/>
        <v>0.47434292866082606</v>
      </c>
      <c r="K3001">
        <f t="shared" si="323"/>
        <v>0.49030037546933669</v>
      </c>
      <c r="L3001">
        <f t="shared" si="324"/>
        <v>0.96745373324824502</v>
      </c>
      <c r="M3001" t="str">
        <f t="shared" si="325"/>
        <v xml:space="preserve"> </v>
      </c>
      <c r="N3001" t="str">
        <f t="shared" si="326"/>
        <v>Buy</v>
      </c>
      <c r="O3001">
        <f t="shared" si="327"/>
        <v>5.3589939173461776E-3</v>
      </c>
      <c r="P3001">
        <f t="shared" si="328"/>
        <v>2.3753077061763941</v>
      </c>
    </row>
    <row r="3002" spans="1:16" x14ac:dyDescent="0.25">
      <c r="A3002" s="1">
        <v>40366</v>
      </c>
      <c r="B3002">
        <v>1060.27</v>
      </c>
      <c r="C3002">
        <v>493122</v>
      </c>
      <c r="D3002">
        <v>3202</v>
      </c>
      <c r="E3002">
        <v>2689</v>
      </c>
      <c r="F3002">
        <v>447</v>
      </c>
      <c r="G3002">
        <v>66</v>
      </c>
      <c r="H3002">
        <v>51</v>
      </c>
      <c r="I3002">
        <v>63</v>
      </c>
      <c r="J3002">
        <f t="shared" si="322"/>
        <v>0.83978763272954404</v>
      </c>
      <c r="K3002">
        <f t="shared" si="323"/>
        <v>0.13960024984384758</v>
      </c>
      <c r="L3002">
        <f t="shared" si="324"/>
        <v>6.0156599552572709</v>
      </c>
      <c r="M3002" t="str">
        <f t="shared" si="325"/>
        <v>Sell</v>
      </c>
      <c r="N3002" t="str">
        <f t="shared" si="326"/>
        <v>Sell</v>
      </c>
      <c r="O3002">
        <f t="shared" si="327"/>
        <v>3.1330856175709521E-2</v>
      </c>
      <c r="P3002">
        <f t="shared" si="328"/>
        <v>2.4066385623521036</v>
      </c>
    </row>
    <row r="3003" spans="1:16" x14ac:dyDescent="0.25">
      <c r="A3003" s="1">
        <v>40367</v>
      </c>
      <c r="B3003">
        <v>1070.25</v>
      </c>
      <c r="C3003">
        <v>454846</v>
      </c>
      <c r="D3003">
        <v>3178</v>
      </c>
      <c r="E3003">
        <v>2367</v>
      </c>
      <c r="F3003">
        <v>715</v>
      </c>
      <c r="G3003">
        <v>96</v>
      </c>
      <c r="H3003">
        <v>72</v>
      </c>
      <c r="I3003">
        <v>17</v>
      </c>
      <c r="J3003">
        <f t="shared" si="322"/>
        <v>0.74480805538074257</v>
      </c>
      <c r="K3003">
        <f t="shared" si="323"/>
        <v>0.22498426683448711</v>
      </c>
      <c r="L3003">
        <f t="shared" si="324"/>
        <v>3.3104895104895107</v>
      </c>
      <c r="M3003" t="str">
        <f t="shared" si="325"/>
        <v>Sell</v>
      </c>
      <c r="N3003" t="str">
        <f t="shared" si="326"/>
        <v>Sell</v>
      </c>
      <c r="O3003">
        <f t="shared" si="327"/>
        <v>-9.3249240831581037E-3</v>
      </c>
      <c r="P3003">
        <f t="shared" si="328"/>
        <v>2.3973136382689457</v>
      </c>
    </row>
    <row r="3004" spans="1:16" x14ac:dyDescent="0.25">
      <c r="A3004" s="1">
        <v>40368</v>
      </c>
      <c r="B3004">
        <v>1077.96</v>
      </c>
      <c r="C3004">
        <v>350657</v>
      </c>
      <c r="D3004">
        <v>3155</v>
      </c>
      <c r="E3004">
        <v>2405</v>
      </c>
      <c r="F3004">
        <v>652</v>
      </c>
      <c r="G3004">
        <v>98</v>
      </c>
      <c r="H3004">
        <v>89</v>
      </c>
      <c r="I3004">
        <v>9</v>
      </c>
      <c r="J3004">
        <f t="shared" si="322"/>
        <v>0.76228209191759111</v>
      </c>
      <c r="K3004">
        <f t="shared" si="323"/>
        <v>0.20665610142630744</v>
      </c>
      <c r="L3004">
        <f t="shared" si="324"/>
        <v>3.6886503067484662</v>
      </c>
      <c r="M3004" t="str">
        <f t="shared" si="325"/>
        <v>Sell</v>
      </c>
      <c r="N3004" t="str">
        <f t="shared" si="326"/>
        <v>Sell</v>
      </c>
      <c r="O3004">
        <f t="shared" si="327"/>
        <v>-7.1523989758432993E-3</v>
      </c>
      <c r="P3004">
        <f t="shared" si="328"/>
        <v>2.3901612392931026</v>
      </c>
    </row>
    <row r="3005" spans="1:16" x14ac:dyDescent="0.25">
      <c r="A3005" s="1">
        <v>40371</v>
      </c>
      <c r="B3005">
        <v>1078.75</v>
      </c>
      <c r="C3005">
        <v>342699</v>
      </c>
      <c r="D3005">
        <v>3114</v>
      </c>
      <c r="E3005">
        <v>1095</v>
      </c>
      <c r="F3005">
        <v>1893</v>
      </c>
      <c r="G3005">
        <v>126</v>
      </c>
      <c r="H3005">
        <v>31</v>
      </c>
      <c r="I3005">
        <v>12</v>
      </c>
      <c r="J3005">
        <f t="shared" si="322"/>
        <v>0.3516377649325626</v>
      </c>
      <c r="K3005">
        <f t="shared" si="323"/>
        <v>0.60789980732177262</v>
      </c>
      <c r="L3005">
        <f t="shared" si="324"/>
        <v>0.57844690966719492</v>
      </c>
      <c r="M3005" t="str">
        <f t="shared" si="325"/>
        <v xml:space="preserve"> </v>
      </c>
      <c r="N3005" t="str">
        <f t="shared" si="326"/>
        <v>Sell</v>
      </c>
      <c r="O3005">
        <f t="shared" si="327"/>
        <v>-7.3232908458864543E-4</v>
      </c>
      <c r="P3005">
        <f t="shared" si="328"/>
        <v>2.389428910208514</v>
      </c>
    </row>
    <row r="3006" spans="1:16" x14ac:dyDescent="0.25">
      <c r="A3006" s="1">
        <v>40372</v>
      </c>
      <c r="B3006">
        <v>1095.3399999999999</v>
      </c>
      <c r="C3006">
        <v>464046</v>
      </c>
      <c r="D3006">
        <v>3163</v>
      </c>
      <c r="E3006">
        <v>2680</v>
      </c>
      <c r="F3006">
        <v>413</v>
      </c>
      <c r="G3006">
        <v>70</v>
      </c>
      <c r="H3006">
        <v>91</v>
      </c>
      <c r="I3006">
        <v>6</v>
      </c>
      <c r="J3006">
        <f t="shared" si="322"/>
        <v>0.8472968700600696</v>
      </c>
      <c r="K3006">
        <f t="shared" si="323"/>
        <v>0.13057224154283908</v>
      </c>
      <c r="L3006">
        <f t="shared" si="324"/>
        <v>6.4891041162227605</v>
      </c>
      <c r="M3006" t="str">
        <f t="shared" si="325"/>
        <v>Sell</v>
      </c>
      <c r="N3006" t="str">
        <f t="shared" si="326"/>
        <v>Sell</v>
      </c>
      <c r="O3006">
        <f t="shared" si="327"/>
        <v>-1.5145982069494357E-2</v>
      </c>
      <c r="P3006">
        <f t="shared" si="328"/>
        <v>2.3742829281390199</v>
      </c>
    </row>
    <row r="3007" spans="1:16" x14ac:dyDescent="0.25">
      <c r="A3007" s="1">
        <v>40373</v>
      </c>
      <c r="B3007">
        <v>1095.17</v>
      </c>
      <c r="C3007">
        <v>452105</v>
      </c>
      <c r="D3007">
        <v>3144</v>
      </c>
      <c r="E3007">
        <v>1366</v>
      </c>
      <c r="F3007">
        <v>1666</v>
      </c>
      <c r="G3007">
        <v>112</v>
      </c>
      <c r="H3007">
        <v>72</v>
      </c>
      <c r="I3007">
        <v>8</v>
      </c>
      <c r="J3007">
        <f t="shared" si="322"/>
        <v>0.43447837150127228</v>
      </c>
      <c r="K3007">
        <f t="shared" si="323"/>
        <v>0.52989821882951649</v>
      </c>
      <c r="L3007">
        <f t="shared" si="324"/>
        <v>0.81992797118847538</v>
      </c>
      <c r="M3007" t="str">
        <f t="shared" si="325"/>
        <v xml:space="preserve"> </v>
      </c>
      <c r="N3007" t="str">
        <f t="shared" si="326"/>
        <v>Sell</v>
      </c>
      <c r="O3007">
        <f t="shared" si="327"/>
        <v>1.5522704237680429E-4</v>
      </c>
      <c r="P3007">
        <f t="shared" si="328"/>
        <v>2.3744381551813967</v>
      </c>
    </row>
    <row r="3008" spans="1:16" x14ac:dyDescent="0.25">
      <c r="A3008" s="1">
        <v>40374</v>
      </c>
      <c r="B3008">
        <v>1096.48</v>
      </c>
      <c r="C3008">
        <v>455247</v>
      </c>
      <c r="D3008">
        <v>3155</v>
      </c>
      <c r="E3008">
        <v>1489</v>
      </c>
      <c r="F3008">
        <v>1546</v>
      </c>
      <c r="G3008">
        <v>120</v>
      </c>
      <c r="H3008">
        <v>89</v>
      </c>
      <c r="I3008">
        <v>12</v>
      </c>
      <c r="J3008">
        <f t="shared" si="322"/>
        <v>0.47194928684627574</v>
      </c>
      <c r="K3008">
        <f t="shared" si="323"/>
        <v>0.49001584786053881</v>
      </c>
      <c r="L3008">
        <f t="shared" si="324"/>
        <v>0.96313065976714096</v>
      </c>
      <c r="M3008" t="str">
        <f t="shared" si="325"/>
        <v xml:space="preserve"> </v>
      </c>
      <c r="N3008" t="str">
        <f t="shared" si="326"/>
        <v>Sell</v>
      </c>
      <c r="O3008">
        <f t="shared" si="327"/>
        <v>-1.1947322340580824E-3</v>
      </c>
      <c r="P3008">
        <f t="shared" si="328"/>
        <v>2.3732434229473385</v>
      </c>
    </row>
    <row r="3009" spans="1:16" x14ac:dyDescent="0.25">
      <c r="A3009" s="1">
        <v>40375</v>
      </c>
      <c r="B3009">
        <v>1064.8800000000001</v>
      </c>
      <c r="C3009">
        <v>529735</v>
      </c>
      <c r="D3009">
        <v>3155</v>
      </c>
      <c r="E3009">
        <v>627</v>
      </c>
      <c r="F3009">
        <v>2454</v>
      </c>
      <c r="G3009">
        <v>74</v>
      </c>
      <c r="H3009">
        <v>65</v>
      </c>
      <c r="I3009">
        <v>29</v>
      </c>
      <c r="J3009">
        <f t="shared" si="322"/>
        <v>0.19873217115689382</v>
      </c>
      <c r="K3009">
        <f t="shared" si="323"/>
        <v>0.77781299524564185</v>
      </c>
      <c r="L3009">
        <f t="shared" si="324"/>
        <v>0.25550122249388751</v>
      </c>
      <c r="M3009" t="str">
        <f t="shared" si="325"/>
        <v>Buy</v>
      </c>
      <c r="N3009" t="str">
        <f t="shared" si="326"/>
        <v>Buy</v>
      </c>
      <c r="O3009">
        <f t="shared" si="327"/>
        <v>2.9674705131094603E-2</v>
      </c>
      <c r="P3009">
        <f t="shared" si="328"/>
        <v>2.4029181280784329</v>
      </c>
    </row>
    <row r="3010" spans="1:16" x14ac:dyDescent="0.25">
      <c r="A3010" s="1">
        <v>40378</v>
      </c>
      <c r="B3010">
        <v>1071.25</v>
      </c>
      <c r="C3010">
        <v>408950</v>
      </c>
      <c r="D3010">
        <v>3139</v>
      </c>
      <c r="E3010">
        <v>1990</v>
      </c>
      <c r="F3010">
        <v>1053</v>
      </c>
      <c r="G3010">
        <v>96</v>
      </c>
      <c r="H3010">
        <v>95</v>
      </c>
      <c r="I3010">
        <v>43</v>
      </c>
      <c r="J3010">
        <f t="shared" si="322"/>
        <v>0.63395985982797065</v>
      </c>
      <c r="K3010">
        <f t="shared" si="323"/>
        <v>0.33545715195922265</v>
      </c>
      <c r="L3010">
        <f t="shared" si="324"/>
        <v>1.8898385565052231</v>
      </c>
      <c r="M3010" t="str">
        <f t="shared" si="325"/>
        <v xml:space="preserve"> </v>
      </c>
      <c r="N3010" t="str">
        <f t="shared" si="326"/>
        <v>Buy</v>
      </c>
      <c r="O3010">
        <f t="shared" si="327"/>
        <v>5.9818946735781253E-3</v>
      </c>
      <c r="P3010">
        <f t="shared" si="328"/>
        <v>2.408900022752011</v>
      </c>
    </row>
    <row r="3011" spans="1:16" x14ac:dyDescent="0.25">
      <c r="A3011" s="1">
        <v>40379</v>
      </c>
      <c r="B3011">
        <v>1083.48</v>
      </c>
      <c r="C3011">
        <v>471328</v>
      </c>
      <c r="D3011">
        <v>3149</v>
      </c>
      <c r="E3011">
        <v>2479</v>
      </c>
      <c r="F3011">
        <v>574</v>
      </c>
      <c r="G3011">
        <v>96</v>
      </c>
      <c r="H3011">
        <v>128</v>
      </c>
      <c r="I3011">
        <v>41</v>
      </c>
      <c r="J3011">
        <f t="shared" ref="J3011:J3074" si="329">E3011/D3011</f>
        <v>0.78723404255319152</v>
      </c>
      <c r="K3011">
        <f t="shared" ref="K3011:K3074" si="330">F3011/D3011</f>
        <v>0.18228008891711656</v>
      </c>
      <c r="L3011">
        <f t="shared" ref="L3011:L3074" si="331">E3011/F3011</f>
        <v>4.3188153310104527</v>
      </c>
      <c r="M3011" t="str">
        <f t="shared" si="325"/>
        <v>Sell</v>
      </c>
      <c r="N3011" t="str">
        <f t="shared" si="326"/>
        <v>Sell</v>
      </c>
      <c r="O3011">
        <f t="shared" si="327"/>
        <v>1.1416569428237988E-2</v>
      </c>
      <c r="P3011">
        <f t="shared" si="328"/>
        <v>2.420316592180249</v>
      </c>
    </row>
    <row r="3012" spans="1:16" x14ac:dyDescent="0.25">
      <c r="A3012" s="1">
        <v>40380</v>
      </c>
      <c r="B3012">
        <v>1069.5899999999999</v>
      </c>
      <c r="C3012">
        <v>474718</v>
      </c>
      <c r="D3012">
        <v>3158</v>
      </c>
      <c r="E3012">
        <v>1020</v>
      </c>
      <c r="F3012">
        <v>2058</v>
      </c>
      <c r="G3012">
        <v>80</v>
      </c>
      <c r="H3012">
        <v>145</v>
      </c>
      <c r="I3012">
        <v>27</v>
      </c>
      <c r="J3012">
        <f t="shared" si="329"/>
        <v>0.32298923369221028</v>
      </c>
      <c r="K3012">
        <f t="shared" si="330"/>
        <v>0.65167827739075368</v>
      </c>
      <c r="L3012">
        <f t="shared" si="331"/>
        <v>0.49562682215743442</v>
      </c>
      <c r="M3012" t="str">
        <f t="shared" si="325"/>
        <v>Buy</v>
      </c>
      <c r="N3012" t="str">
        <f t="shared" si="326"/>
        <v>Buy</v>
      </c>
      <c r="O3012">
        <f t="shared" si="327"/>
        <v>1.2986284464140629E-2</v>
      </c>
      <c r="P3012">
        <f t="shared" si="328"/>
        <v>2.4333028766443894</v>
      </c>
    </row>
    <row r="3013" spans="1:16" x14ac:dyDescent="0.25">
      <c r="A3013" s="1">
        <v>40381</v>
      </c>
      <c r="B3013">
        <v>1093.67</v>
      </c>
      <c r="C3013">
        <v>482690</v>
      </c>
      <c r="D3013">
        <v>3168</v>
      </c>
      <c r="E3013">
        <v>2693</v>
      </c>
      <c r="F3013">
        <v>414</v>
      </c>
      <c r="G3013">
        <v>61</v>
      </c>
      <c r="H3013">
        <v>177</v>
      </c>
      <c r="I3013">
        <v>17</v>
      </c>
      <c r="J3013">
        <f t="shared" si="329"/>
        <v>0.85006313131313127</v>
      </c>
      <c r="K3013">
        <f t="shared" si="330"/>
        <v>0.13068181818181818</v>
      </c>
      <c r="L3013">
        <f t="shared" si="331"/>
        <v>6.5048309178743962</v>
      </c>
      <c r="M3013" t="str">
        <f t="shared" si="325"/>
        <v>Sell</v>
      </c>
      <c r="N3013" t="str">
        <f t="shared" si="326"/>
        <v>Sell</v>
      </c>
      <c r="O3013">
        <f t="shared" si="327"/>
        <v>2.2513299488589267E-2</v>
      </c>
      <c r="P3013">
        <f t="shared" si="328"/>
        <v>2.4558161761329789</v>
      </c>
    </row>
    <row r="3014" spans="1:16" x14ac:dyDescent="0.25">
      <c r="A3014" s="1">
        <v>40382</v>
      </c>
      <c r="B3014">
        <v>1102.6600000000001</v>
      </c>
      <c r="C3014">
        <v>452457</v>
      </c>
      <c r="D3014">
        <v>3159</v>
      </c>
      <c r="E3014">
        <v>2473</v>
      </c>
      <c r="F3014">
        <v>599</v>
      </c>
      <c r="G3014">
        <v>87</v>
      </c>
      <c r="H3014">
        <v>193</v>
      </c>
      <c r="I3014">
        <v>15</v>
      </c>
      <c r="J3014">
        <f t="shared" si="329"/>
        <v>0.78284267173156064</v>
      </c>
      <c r="K3014">
        <f t="shared" si="330"/>
        <v>0.18961696739474518</v>
      </c>
      <c r="L3014">
        <f t="shared" si="331"/>
        <v>4.1285475792988313</v>
      </c>
      <c r="M3014" t="str">
        <f t="shared" si="325"/>
        <v>Sell</v>
      </c>
      <c r="N3014" t="str">
        <f t="shared" si="326"/>
        <v>Sell</v>
      </c>
      <c r="O3014">
        <f t="shared" si="327"/>
        <v>-8.1530118078102509E-3</v>
      </c>
      <c r="P3014">
        <f t="shared" si="328"/>
        <v>2.4476631643251685</v>
      </c>
    </row>
    <row r="3015" spans="1:16" x14ac:dyDescent="0.25">
      <c r="A3015" s="1">
        <v>40385</v>
      </c>
      <c r="B3015">
        <v>1115.01</v>
      </c>
      <c r="C3015">
        <v>400965</v>
      </c>
      <c r="D3015">
        <v>3171</v>
      </c>
      <c r="E3015">
        <v>2472</v>
      </c>
      <c r="F3015">
        <v>602</v>
      </c>
      <c r="G3015">
        <v>97</v>
      </c>
      <c r="H3015">
        <v>248</v>
      </c>
      <c r="I3015">
        <v>12</v>
      </c>
      <c r="J3015">
        <f t="shared" si="329"/>
        <v>0.77956480605487233</v>
      </c>
      <c r="K3015">
        <f t="shared" si="330"/>
        <v>0.18984547461368653</v>
      </c>
      <c r="L3015">
        <f t="shared" si="331"/>
        <v>4.1063122923588038</v>
      </c>
      <c r="M3015" t="str">
        <f t="shared" ref="M3015:M3078" si="332">IF(L3015&gt;M$2,"Sell",IF(L3015&lt;M$3,"Buy"," "))</f>
        <v>Sell</v>
      </c>
      <c r="N3015" t="str">
        <f t="shared" si="326"/>
        <v>Sell</v>
      </c>
      <c r="O3015">
        <f t="shared" si="327"/>
        <v>-1.1076133846333103E-2</v>
      </c>
      <c r="P3015">
        <f t="shared" si="328"/>
        <v>2.4365870304788353</v>
      </c>
    </row>
    <row r="3016" spans="1:16" x14ac:dyDescent="0.25">
      <c r="A3016" s="1">
        <v>40386</v>
      </c>
      <c r="B3016">
        <v>1113.8399999999999</v>
      </c>
      <c r="C3016">
        <v>472569</v>
      </c>
      <c r="D3016">
        <v>3172</v>
      </c>
      <c r="E3016">
        <v>1355</v>
      </c>
      <c r="F3016">
        <v>1716</v>
      </c>
      <c r="G3016">
        <v>101</v>
      </c>
      <c r="H3016">
        <v>244</v>
      </c>
      <c r="I3016">
        <v>10</v>
      </c>
      <c r="J3016">
        <f t="shared" si="329"/>
        <v>0.42717528373266078</v>
      </c>
      <c r="K3016">
        <f t="shared" si="330"/>
        <v>0.54098360655737709</v>
      </c>
      <c r="L3016">
        <f t="shared" si="331"/>
        <v>0.78962703962703962</v>
      </c>
      <c r="M3016" t="str">
        <f t="shared" si="332"/>
        <v xml:space="preserve"> </v>
      </c>
      <c r="N3016" t="str">
        <f t="shared" ref="N3016:N3079" si="333">IF(M3016&lt;&gt;" ",M3016,N3015)</f>
        <v>Sell</v>
      </c>
      <c r="O3016">
        <f t="shared" ref="O3016:O3079" si="334">IF(N3015="Buy",B3016/B3015-1,B3015/B3016-1)</f>
        <v>1.0504201680672232E-3</v>
      </c>
      <c r="P3016">
        <f t="shared" ref="P3016:P3079" si="335">P3015+O3016</f>
        <v>2.4376374506469025</v>
      </c>
    </row>
    <row r="3017" spans="1:16" x14ac:dyDescent="0.25">
      <c r="A3017" s="1">
        <v>40387</v>
      </c>
      <c r="B3017">
        <v>1106.1300000000001</v>
      </c>
      <c r="C3017">
        <v>400239</v>
      </c>
      <c r="D3017">
        <v>3152</v>
      </c>
      <c r="E3017">
        <v>1014</v>
      </c>
      <c r="F3017">
        <v>2045</v>
      </c>
      <c r="G3017">
        <v>93</v>
      </c>
      <c r="H3017">
        <v>99</v>
      </c>
      <c r="I3017">
        <v>10</v>
      </c>
      <c r="J3017">
        <f t="shared" si="329"/>
        <v>0.3217005076142132</v>
      </c>
      <c r="K3017">
        <f t="shared" si="330"/>
        <v>0.64879441624365486</v>
      </c>
      <c r="L3017">
        <f t="shared" si="331"/>
        <v>0.49584352078239607</v>
      </c>
      <c r="M3017" t="str">
        <f t="shared" si="332"/>
        <v>Buy</v>
      </c>
      <c r="N3017" t="str">
        <f t="shared" si="333"/>
        <v>Buy</v>
      </c>
      <c r="O3017">
        <f t="shared" si="334"/>
        <v>6.970247620080583E-3</v>
      </c>
      <c r="P3017">
        <f t="shared" si="335"/>
        <v>2.4446076982669833</v>
      </c>
    </row>
    <row r="3018" spans="1:16" x14ac:dyDescent="0.25">
      <c r="A3018" s="1">
        <v>40388</v>
      </c>
      <c r="B3018">
        <v>1101.53</v>
      </c>
      <c r="C3018">
        <v>461242</v>
      </c>
      <c r="D3018">
        <v>3170</v>
      </c>
      <c r="E3018">
        <v>1609</v>
      </c>
      <c r="F3018">
        <v>1445</v>
      </c>
      <c r="G3018">
        <v>116</v>
      </c>
      <c r="H3018">
        <v>155</v>
      </c>
      <c r="I3018">
        <v>18</v>
      </c>
      <c r="J3018">
        <f t="shared" si="329"/>
        <v>0.50757097791798111</v>
      </c>
      <c r="K3018">
        <f t="shared" si="330"/>
        <v>0.45583596214511041</v>
      </c>
      <c r="L3018">
        <f t="shared" si="331"/>
        <v>1.1134948096885813</v>
      </c>
      <c r="M3018" t="str">
        <f t="shared" si="332"/>
        <v xml:space="preserve"> </v>
      </c>
      <c r="N3018" t="str">
        <f t="shared" si="333"/>
        <v>Buy</v>
      </c>
      <c r="O3018">
        <f t="shared" si="334"/>
        <v>-4.1586431974542926E-3</v>
      </c>
      <c r="P3018">
        <f t="shared" si="335"/>
        <v>2.440449055069529</v>
      </c>
    </row>
    <row r="3019" spans="1:16" x14ac:dyDescent="0.25">
      <c r="A3019" s="1">
        <v>40389</v>
      </c>
      <c r="B3019">
        <v>1101.5999999999999</v>
      </c>
      <c r="C3019">
        <v>400645</v>
      </c>
      <c r="D3019">
        <v>3159</v>
      </c>
      <c r="E3019">
        <v>1799</v>
      </c>
      <c r="F3019">
        <v>1259</v>
      </c>
      <c r="G3019">
        <v>101</v>
      </c>
      <c r="H3019">
        <v>152</v>
      </c>
      <c r="I3019">
        <v>19</v>
      </c>
      <c r="J3019">
        <f t="shared" si="329"/>
        <v>0.56948401392845838</v>
      </c>
      <c r="K3019">
        <f t="shared" si="330"/>
        <v>0.39854384298828743</v>
      </c>
      <c r="L3019">
        <f t="shared" si="331"/>
        <v>1.4289118347895156</v>
      </c>
      <c r="M3019" t="str">
        <f t="shared" si="332"/>
        <v xml:space="preserve"> </v>
      </c>
      <c r="N3019" t="str">
        <f t="shared" si="333"/>
        <v>Buy</v>
      </c>
      <c r="O3019">
        <f t="shared" si="334"/>
        <v>6.3547974181288325E-5</v>
      </c>
      <c r="P3019">
        <f t="shared" si="335"/>
        <v>2.4405126030437101</v>
      </c>
    </row>
    <row r="3020" spans="1:16" x14ac:dyDescent="0.25">
      <c r="A3020" s="1">
        <v>40392</v>
      </c>
      <c r="B3020">
        <v>1125.8599999999999</v>
      </c>
      <c r="C3020">
        <v>414418</v>
      </c>
      <c r="D3020">
        <v>3184</v>
      </c>
      <c r="E3020">
        <v>2626</v>
      </c>
      <c r="F3020">
        <v>484</v>
      </c>
      <c r="G3020">
        <v>74</v>
      </c>
      <c r="H3020">
        <v>307</v>
      </c>
      <c r="I3020">
        <v>5</v>
      </c>
      <c r="J3020">
        <f t="shared" si="329"/>
        <v>0.82474874371859297</v>
      </c>
      <c r="K3020">
        <f t="shared" si="330"/>
        <v>0.15201005025125627</v>
      </c>
      <c r="L3020">
        <f t="shared" si="331"/>
        <v>5.4256198347107434</v>
      </c>
      <c r="M3020" t="str">
        <f t="shared" si="332"/>
        <v>Sell</v>
      </c>
      <c r="N3020" t="str">
        <f t="shared" si="333"/>
        <v>Sell</v>
      </c>
      <c r="O3020">
        <f t="shared" si="334"/>
        <v>2.202251270878719E-2</v>
      </c>
      <c r="P3020">
        <f t="shared" si="335"/>
        <v>2.4625351157524973</v>
      </c>
    </row>
    <row r="3021" spans="1:16" x14ac:dyDescent="0.25">
      <c r="A3021" s="1">
        <v>40393</v>
      </c>
      <c r="B3021">
        <v>1120.46</v>
      </c>
      <c r="C3021">
        <v>407182</v>
      </c>
      <c r="D3021">
        <v>3156</v>
      </c>
      <c r="E3021">
        <v>1185</v>
      </c>
      <c r="F3021">
        <v>1863</v>
      </c>
      <c r="G3021">
        <v>108</v>
      </c>
      <c r="H3021">
        <v>214</v>
      </c>
      <c r="I3021">
        <v>7</v>
      </c>
      <c r="J3021">
        <f t="shared" si="329"/>
        <v>0.37547528517110268</v>
      </c>
      <c r="K3021">
        <f t="shared" si="330"/>
        <v>0.59030418250950567</v>
      </c>
      <c r="L3021">
        <f t="shared" si="331"/>
        <v>0.63607085346215786</v>
      </c>
      <c r="M3021" t="str">
        <f t="shared" si="332"/>
        <v xml:space="preserve"> </v>
      </c>
      <c r="N3021" t="str">
        <f t="shared" si="333"/>
        <v>Sell</v>
      </c>
      <c r="O3021">
        <f t="shared" si="334"/>
        <v>4.8194491548112506E-3</v>
      </c>
      <c r="P3021">
        <f t="shared" si="335"/>
        <v>2.4673545649073088</v>
      </c>
    </row>
    <row r="3022" spans="1:16" x14ac:dyDescent="0.25">
      <c r="A3022" s="1">
        <v>40394</v>
      </c>
      <c r="B3022">
        <v>1127.24</v>
      </c>
      <c r="C3022">
        <v>405785</v>
      </c>
      <c r="D3022">
        <v>3169</v>
      </c>
      <c r="E3022">
        <v>2301</v>
      </c>
      <c r="F3022">
        <v>782</v>
      </c>
      <c r="G3022">
        <v>86</v>
      </c>
      <c r="H3022">
        <v>287</v>
      </c>
      <c r="I3022">
        <v>13</v>
      </c>
      <c r="J3022">
        <f t="shared" si="329"/>
        <v>0.72609656042915749</v>
      </c>
      <c r="K3022">
        <f t="shared" si="330"/>
        <v>0.24676554118018301</v>
      </c>
      <c r="L3022">
        <f t="shared" si="331"/>
        <v>2.9424552429667519</v>
      </c>
      <c r="M3022" t="str">
        <f t="shared" si="332"/>
        <v>Sell</v>
      </c>
      <c r="N3022" t="str">
        <f t="shared" si="333"/>
        <v>Sell</v>
      </c>
      <c r="O3022">
        <f t="shared" si="334"/>
        <v>-6.0146907490862267E-3</v>
      </c>
      <c r="P3022">
        <f t="shared" si="335"/>
        <v>2.4613398741582224</v>
      </c>
    </row>
    <row r="3023" spans="1:16" x14ac:dyDescent="0.25">
      <c r="A3023" s="1">
        <v>40395</v>
      </c>
      <c r="B3023">
        <v>1125.81</v>
      </c>
      <c r="C3023">
        <v>368556</v>
      </c>
      <c r="D3023">
        <v>3156</v>
      </c>
      <c r="E3023">
        <v>1296</v>
      </c>
      <c r="F3023">
        <v>1763</v>
      </c>
      <c r="G3023">
        <v>97</v>
      </c>
      <c r="H3023">
        <v>253</v>
      </c>
      <c r="I3023">
        <v>19</v>
      </c>
      <c r="J3023">
        <f t="shared" si="329"/>
        <v>0.41064638783269963</v>
      </c>
      <c r="K3023">
        <f t="shared" si="330"/>
        <v>0.55861850443599492</v>
      </c>
      <c r="L3023">
        <f t="shared" si="331"/>
        <v>0.73511060692002272</v>
      </c>
      <c r="M3023" t="str">
        <f t="shared" si="332"/>
        <v xml:space="preserve"> </v>
      </c>
      <c r="N3023" t="str">
        <f t="shared" si="333"/>
        <v>Sell</v>
      </c>
      <c r="O3023">
        <f t="shared" si="334"/>
        <v>1.2701965695811612E-3</v>
      </c>
      <c r="P3023">
        <f t="shared" si="335"/>
        <v>2.4626100707278038</v>
      </c>
    </row>
    <row r="3024" spans="1:16" x14ac:dyDescent="0.25">
      <c r="A3024" s="1">
        <v>40396</v>
      </c>
      <c r="B3024">
        <v>1121.6400000000001</v>
      </c>
      <c r="C3024">
        <v>385789</v>
      </c>
      <c r="D3024">
        <v>3168</v>
      </c>
      <c r="E3024">
        <v>1409</v>
      </c>
      <c r="F3024">
        <v>1642</v>
      </c>
      <c r="G3024">
        <v>117</v>
      </c>
      <c r="H3024">
        <v>207</v>
      </c>
      <c r="I3024">
        <v>32</v>
      </c>
      <c r="J3024">
        <f t="shared" si="329"/>
        <v>0.44476010101010099</v>
      </c>
      <c r="K3024">
        <f t="shared" si="330"/>
        <v>0.51830808080808077</v>
      </c>
      <c r="L3024">
        <f t="shared" si="331"/>
        <v>0.85809987819732036</v>
      </c>
      <c r="M3024" t="str">
        <f t="shared" si="332"/>
        <v xml:space="preserve"> </v>
      </c>
      <c r="N3024" t="str">
        <f t="shared" si="333"/>
        <v>Sell</v>
      </c>
      <c r="O3024">
        <f t="shared" si="334"/>
        <v>3.7177704076172269E-3</v>
      </c>
      <c r="P3024">
        <f t="shared" si="335"/>
        <v>2.466327841135421</v>
      </c>
    </row>
    <row r="3025" spans="1:16" x14ac:dyDescent="0.25">
      <c r="A3025" s="1">
        <v>40399</v>
      </c>
      <c r="B3025">
        <v>1127.79</v>
      </c>
      <c r="C3025">
        <v>397936</v>
      </c>
      <c r="D3025">
        <v>3159</v>
      </c>
      <c r="E3025">
        <v>2215</v>
      </c>
      <c r="F3025">
        <v>859</v>
      </c>
      <c r="G3025">
        <v>85</v>
      </c>
      <c r="H3025">
        <v>295</v>
      </c>
      <c r="I3025">
        <v>14</v>
      </c>
      <c r="J3025">
        <f t="shared" si="329"/>
        <v>0.70117125672681224</v>
      </c>
      <c r="K3025">
        <f t="shared" si="330"/>
        <v>0.27192149414371636</v>
      </c>
      <c r="L3025">
        <f t="shared" si="331"/>
        <v>2.5785797438882421</v>
      </c>
      <c r="M3025" t="str">
        <f t="shared" si="332"/>
        <v>Sell</v>
      </c>
      <c r="N3025" t="str">
        <f t="shared" si="333"/>
        <v>Sell</v>
      </c>
      <c r="O3025">
        <f t="shared" si="334"/>
        <v>-5.4531428723431086E-3</v>
      </c>
      <c r="P3025">
        <f t="shared" si="335"/>
        <v>2.460874698263078</v>
      </c>
    </row>
    <row r="3026" spans="1:16" x14ac:dyDescent="0.25">
      <c r="A3026" s="1">
        <v>40400</v>
      </c>
      <c r="B3026">
        <v>1121.06</v>
      </c>
      <c r="C3026">
        <v>397936</v>
      </c>
      <c r="D3026">
        <v>3145</v>
      </c>
      <c r="E3026">
        <v>837</v>
      </c>
      <c r="F3026">
        <v>2214</v>
      </c>
      <c r="G3026">
        <v>94</v>
      </c>
      <c r="H3026">
        <v>62</v>
      </c>
      <c r="I3026">
        <v>24</v>
      </c>
      <c r="J3026">
        <f t="shared" si="329"/>
        <v>0.26613672496025437</v>
      </c>
      <c r="K3026">
        <f t="shared" si="330"/>
        <v>0.70397456279809223</v>
      </c>
      <c r="L3026">
        <f t="shared" si="331"/>
        <v>0.37804878048780488</v>
      </c>
      <c r="M3026" t="str">
        <f t="shared" si="332"/>
        <v>Buy</v>
      </c>
      <c r="N3026" t="str">
        <f t="shared" si="333"/>
        <v>Buy</v>
      </c>
      <c r="O3026">
        <f t="shared" si="334"/>
        <v>6.003246927015482E-3</v>
      </c>
      <c r="P3026">
        <f t="shared" si="335"/>
        <v>2.4668779451900935</v>
      </c>
    </row>
    <row r="3027" spans="1:16" x14ac:dyDescent="0.25">
      <c r="A3027" s="1">
        <v>40401</v>
      </c>
      <c r="B3027">
        <v>1089.47</v>
      </c>
      <c r="C3027">
        <v>451186</v>
      </c>
      <c r="D3027">
        <v>3167</v>
      </c>
      <c r="E3027">
        <v>451</v>
      </c>
      <c r="F3027">
        <v>2656</v>
      </c>
      <c r="G3027">
        <v>60</v>
      </c>
      <c r="H3027">
        <v>105</v>
      </c>
      <c r="I3027">
        <v>67</v>
      </c>
      <c r="J3027">
        <f t="shared" si="329"/>
        <v>0.14240606251973476</v>
      </c>
      <c r="K3027">
        <f t="shared" si="330"/>
        <v>0.83864856330912541</v>
      </c>
      <c r="L3027">
        <f t="shared" si="331"/>
        <v>0.16980421686746988</v>
      </c>
      <c r="M3027" t="str">
        <f t="shared" si="332"/>
        <v>Buy</v>
      </c>
      <c r="N3027" t="str">
        <f t="shared" si="333"/>
        <v>Buy</v>
      </c>
      <c r="O3027">
        <f t="shared" si="334"/>
        <v>-2.8178688027402532E-2</v>
      </c>
      <c r="P3027">
        <f t="shared" si="335"/>
        <v>2.4386992571626909</v>
      </c>
    </row>
    <row r="3028" spans="1:16" x14ac:dyDescent="0.25">
      <c r="A3028" s="1">
        <v>40402</v>
      </c>
      <c r="B3028">
        <v>1083.6099999999999</v>
      </c>
      <c r="C3028">
        <v>452105</v>
      </c>
      <c r="D3028">
        <v>3168</v>
      </c>
      <c r="E3028">
        <v>1318</v>
      </c>
      <c r="F3028">
        <v>1745</v>
      </c>
      <c r="G3028">
        <v>105</v>
      </c>
      <c r="H3028">
        <v>92</v>
      </c>
      <c r="I3028">
        <v>81</v>
      </c>
      <c r="J3028">
        <f t="shared" si="329"/>
        <v>0.41603535353535354</v>
      </c>
      <c r="K3028">
        <f t="shared" si="330"/>
        <v>0.55082070707070707</v>
      </c>
      <c r="L3028">
        <f t="shared" si="331"/>
        <v>0.75530085959885385</v>
      </c>
      <c r="M3028" t="str">
        <f t="shared" si="332"/>
        <v xml:space="preserve"> </v>
      </c>
      <c r="N3028" t="str">
        <f t="shared" si="333"/>
        <v>Buy</v>
      </c>
      <c r="O3028">
        <f t="shared" si="334"/>
        <v>-5.3787621504035599E-3</v>
      </c>
      <c r="P3028">
        <f t="shared" si="335"/>
        <v>2.4333204950122873</v>
      </c>
    </row>
    <row r="3029" spans="1:16" x14ac:dyDescent="0.25">
      <c r="A3029" s="1">
        <v>40403</v>
      </c>
      <c r="B3029">
        <v>1079.25</v>
      </c>
      <c r="C3029">
        <v>332889</v>
      </c>
      <c r="D3029">
        <v>3150</v>
      </c>
      <c r="E3029">
        <v>1404</v>
      </c>
      <c r="F3029">
        <v>1650</v>
      </c>
      <c r="G3029">
        <v>96</v>
      </c>
      <c r="H3029">
        <v>147</v>
      </c>
      <c r="I3029">
        <v>54</v>
      </c>
      <c r="J3029">
        <f t="shared" si="329"/>
        <v>0.44571428571428573</v>
      </c>
      <c r="K3029">
        <f t="shared" si="330"/>
        <v>0.52380952380952384</v>
      </c>
      <c r="L3029">
        <f t="shared" si="331"/>
        <v>0.85090909090909095</v>
      </c>
      <c r="M3029" t="str">
        <f t="shared" si="332"/>
        <v xml:space="preserve"> </v>
      </c>
      <c r="N3029" t="str">
        <f t="shared" si="333"/>
        <v>Buy</v>
      </c>
      <c r="O3029">
        <f t="shared" si="334"/>
        <v>-4.0235878221868138E-3</v>
      </c>
      <c r="P3029">
        <f t="shared" si="335"/>
        <v>2.4292969071901007</v>
      </c>
    </row>
    <row r="3030" spans="1:16" x14ac:dyDescent="0.25">
      <c r="A3030" s="1">
        <v>40406</v>
      </c>
      <c r="B3030">
        <v>1079.3800000000001</v>
      </c>
      <c r="C3030">
        <v>314245</v>
      </c>
      <c r="D3030">
        <v>3156</v>
      </c>
      <c r="E3030">
        <v>1890</v>
      </c>
      <c r="F3030">
        <v>1143</v>
      </c>
      <c r="G3030">
        <v>123</v>
      </c>
      <c r="H3030">
        <v>188</v>
      </c>
      <c r="I3030">
        <v>75</v>
      </c>
      <c r="J3030">
        <f t="shared" si="329"/>
        <v>0.59885931558935357</v>
      </c>
      <c r="K3030">
        <f t="shared" si="330"/>
        <v>0.36216730038022815</v>
      </c>
      <c r="L3030">
        <f t="shared" si="331"/>
        <v>1.6535433070866141</v>
      </c>
      <c r="M3030" t="str">
        <f t="shared" si="332"/>
        <v xml:space="preserve"> </v>
      </c>
      <c r="N3030" t="str">
        <f t="shared" si="333"/>
        <v>Buy</v>
      </c>
      <c r="O3030">
        <f t="shared" si="334"/>
        <v>1.2045401899474228E-4</v>
      </c>
      <c r="P3030">
        <f t="shared" si="335"/>
        <v>2.4294173612090955</v>
      </c>
    </row>
    <row r="3031" spans="1:16" x14ac:dyDescent="0.25">
      <c r="A3031" s="1">
        <v>40407</v>
      </c>
      <c r="B3031">
        <v>1092.54</v>
      </c>
      <c r="C3031">
        <v>396821</v>
      </c>
      <c r="D3031">
        <v>3169</v>
      </c>
      <c r="E3031">
        <v>2429</v>
      </c>
      <c r="F3031">
        <v>655</v>
      </c>
      <c r="G3031">
        <v>85</v>
      </c>
      <c r="H3031">
        <v>227</v>
      </c>
      <c r="I3031">
        <v>17</v>
      </c>
      <c r="J3031">
        <f t="shared" si="329"/>
        <v>0.76648785105711581</v>
      </c>
      <c r="K3031">
        <f t="shared" si="330"/>
        <v>0.20668980751025559</v>
      </c>
      <c r="L3031">
        <f t="shared" si="331"/>
        <v>3.7083969465648856</v>
      </c>
      <c r="M3031" t="str">
        <f t="shared" si="332"/>
        <v>Sell</v>
      </c>
      <c r="N3031" t="str">
        <f t="shared" si="333"/>
        <v>Sell</v>
      </c>
      <c r="O3031">
        <f t="shared" si="334"/>
        <v>1.2192184402156636E-2</v>
      </c>
      <c r="P3031">
        <f t="shared" si="335"/>
        <v>2.4416095456112519</v>
      </c>
    </row>
    <row r="3032" spans="1:16" x14ac:dyDescent="0.25">
      <c r="A3032" s="1">
        <v>40408</v>
      </c>
      <c r="B3032">
        <v>1094.1600000000001</v>
      </c>
      <c r="C3032">
        <v>372426</v>
      </c>
      <c r="D3032">
        <v>3167</v>
      </c>
      <c r="E3032">
        <v>1787</v>
      </c>
      <c r="F3032">
        <v>1267</v>
      </c>
      <c r="G3032">
        <v>113</v>
      </c>
      <c r="H3032">
        <v>205</v>
      </c>
      <c r="I3032">
        <v>20</v>
      </c>
      <c r="J3032">
        <f t="shared" si="329"/>
        <v>0.56425639406378281</v>
      </c>
      <c r="K3032">
        <f t="shared" si="330"/>
        <v>0.40006315124723713</v>
      </c>
      <c r="L3032">
        <f t="shared" si="331"/>
        <v>1.4104183109707971</v>
      </c>
      <c r="M3032" t="str">
        <f t="shared" si="332"/>
        <v xml:space="preserve"> </v>
      </c>
      <c r="N3032" t="str">
        <f t="shared" si="333"/>
        <v>Sell</v>
      </c>
      <c r="O3032">
        <f t="shared" si="334"/>
        <v>-1.4805878482124779E-3</v>
      </c>
      <c r="P3032">
        <f t="shared" si="335"/>
        <v>2.4401289577630392</v>
      </c>
    </row>
    <row r="3033" spans="1:16" x14ac:dyDescent="0.25">
      <c r="A3033" s="1">
        <v>40409</v>
      </c>
      <c r="B3033">
        <v>1075.6300000000001</v>
      </c>
      <c r="C3033">
        <v>429054</v>
      </c>
      <c r="D3033">
        <v>3163</v>
      </c>
      <c r="E3033">
        <v>592</v>
      </c>
      <c r="F3033">
        <v>2478</v>
      </c>
      <c r="G3033">
        <v>93</v>
      </c>
      <c r="H3033">
        <v>137</v>
      </c>
      <c r="I3033">
        <v>69</v>
      </c>
      <c r="J3033">
        <f t="shared" si="329"/>
        <v>0.18716408472968701</v>
      </c>
      <c r="K3033">
        <f t="shared" si="330"/>
        <v>0.78343344925703451</v>
      </c>
      <c r="L3033">
        <f t="shared" si="331"/>
        <v>0.23890234059725585</v>
      </c>
      <c r="M3033" t="str">
        <f t="shared" si="332"/>
        <v>Buy</v>
      </c>
      <c r="N3033" t="str">
        <f t="shared" si="333"/>
        <v>Buy</v>
      </c>
      <c r="O3033">
        <f t="shared" si="334"/>
        <v>1.7227113412604744E-2</v>
      </c>
      <c r="P3033">
        <f t="shared" si="335"/>
        <v>2.4573560711756439</v>
      </c>
    </row>
    <row r="3034" spans="1:16" x14ac:dyDescent="0.25">
      <c r="A3034" s="1">
        <v>40410</v>
      </c>
      <c r="B3034">
        <v>1071.69</v>
      </c>
      <c r="C3034">
        <v>376157</v>
      </c>
      <c r="D3034">
        <v>3143</v>
      </c>
      <c r="E3034">
        <v>1259</v>
      </c>
      <c r="F3034">
        <v>1747</v>
      </c>
      <c r="G3034">
        <v>137</v>
      </c>
      <c r="H3034">
        <v>83</v>
      </c>
      <c r="I3034">
        <v>95</v>
      </c>
      <c r="J3034">
        <f t="shared" si="329"/>
        <v>0.4005727012408527</v>
      </c>
      <c r="K3034">
        <f t="shared" si="330"/>
        <v>0.55583837098313715</v>
      </c>
      <c r="L3034">
        <f t="shared" si="331"/>
        <v>0.72066399542072124</v>
      </c>
      <c r="M3034" t="str">
        <f t="shared" si="332"/>
        <v xml:space="preserve"> </v>
      </c>
      <c r="N3034" t="str">
        <f t="shared" si="333"/>
        <v>Buy</v>
      </c>
      <c r="O3034">
        <f t="shared" si="334"/>
        <v>-3.6629696085085373E-3</v>
      </c>
      <c r="P3034">
        <f t="shared" si="335"/>
        <v>2.4536931015671355</v>
      </c>
    </row>
    <row r="3035" spans="1:16" x14ac:dyDescent="0.25">
      <c r="A3035" s="1">
        <v>40413</v>
      </c>
      <c r="B3035">
        <v>1067.3599999999999</v>
      </c>
      <c r="C3035">
        <v>321095</v>
      </c>
      <c r="D3035">
        <v>3150</v>
      </c>
      <c r="E3035">
        <v>1133</v>
      </c>
      <c r="F3035">
        <v>1919</v>
      </c>
      <c r="G3035">
        <v>98</v>
      </c>
      <c r="H3035">
        <v>164</v>
      </c>
      <c r="I3035">
        <v>72</v>
      </c>
      <c r="J3035">
        <f t="shared" si="329"/>
        <v>0.35968253968253966</v>
      </c>
      <c r="K3035">
        <f t="shared" si="330"/>
        <v>0.6092063492063492</v>
      </c>
      <c r="L3035">
        <f t="shared" si="331"/>
        <v>0.59041167274622197</v>
      </c>
      <c r="M3035" t="str">
        <f t="shared" si="332"/>
        <v xml:space="preserve"> </v>
      </c>
      <c r="N3035" t="str">
        <f t="shared" si="333"/>
        <v>Buy</v>
      </c>
      <c r="O3035">
        <f t="shared" si="334"/>
        <v>-4.0403474885463142E-3</v>
      </c>
      <c r="P3035">
        <f t="shared" si="335"/>
        <v>2.4496527540785893</v>
      </c>
    </row>
    <row r="3036" spans="1:16" x14ac:dyDescent="0.25">
      <c r="A3036" s="1">
        <v>40414</v>
      </c>
      <c r="B3036">
        <v>1051.8699999999999</v>
      </c>
      <c r="C3036">
        <v>443633</v>
      </c>
      <c r="D3036">
        <v>3155</v>
      </c>
      <c r="E3036">
        <v>742</v>
      </c>
      <c r="F3036">
        <v>2325</v>
      </c>
      <c r="G3036">
        <v>88</v>
      </c>
      <c r="H3036">
        <v>98</v>
      </c>
      <c r="I3036">
        <v>171</v>
      </c>
      <c r="J3036">
        <f t="shared" si="329"/>
        <v>0.2351822503961965</v>
      </c>
      <c r="K3036">
        <f t="shared" si="330"/>
        <v>0.73692551505546755</v>
      </c>
      <c r="L3036">
        <f t="shared" si="331"/>
        <v>0.31913978494623657</v>
      </c>
      <c r="M3036" t="str">
        <f t="shared" si="332"/>
        <v>Buy</v>
      </c>
      <c r="N3036" t="str">
        <f t="shared" si="333"/>
        <v>Buy</v>
      </c>
      <c r="O3036">
        <f t="shared" si="334"/>
        <v>-1.4512441912756691E-2</v>
      </c>
      <c r="P3036">
        <f t="shared" si="335"/>
        <v>2.4351403121658324</v>
      </c>
    </row>
    <row r="3037" spans="1:16" x14ac:dyDescent="0.25">
      <c r="A3037" s="1">
        <v>40415</v>
      </c>
      <c r="B3037">
        <v>1055.33</v>
      </c>
      <c r="C3037">
        <v>436019</v>
      </c>
      <c r="D3037">
        <v>3154</v>
      </c>
      <c r="E3037">
        <v>1860</v>
      </c>
      <c r="F3037">
        <v>1175</v>
      </c>
      <c r="G3037">
        <v>119</v>
      </c>
      <c r="H3037">
        <v>90</v>
      </c>
      <c r="I3037">
        <v>150</v>
      </c>
      <c r="J3037">
        <f t="shared" si="329"/>
        <v>0.58972733037412806</v>
      </c>
      <c r="K3037">
        <f t="shared" si="330"/>
        <v>0.37254280279010782</v>
      </c>
      <c r="L3037">
        <f t="shared" si="331"/>
        <v>1.5829787234042554</v>
      </c>
      <c r="M3037" t="str">
        <f t="shared" si="332"/>
        <v xml:space="preserve"> </v>
      </c>
      <c r="N3037" t="str">
        <f t="shared" si="333"/>
        <v>Buy</v>
      </c>
      <c r="O3037">
        <f t="shared" si="334"/>
        <v>3.2893798663333751E-3</v>
      </c>
      <c r="P3037">
        <f t="shared" si="335"/>
        <v>2.438429692032166</v>
      </c>
    </row>
    <row r="3038" spans="1:16" x14ac:dyDescent="0.25">
      <c r="A3038" s="1">
        <v>40416</v>
      </c>
      <c r="B3038">
        <v>1047.22</v>
      </c>
      <c r="C3038">
        <v>364671</v>
      </c>
      <c r="D3038">
        <v>3143</v>
      </c>
      <c r="E3038">
        <v>1066</v>
      </c>
      <c r="F3038">
        <v>1960</v>
      </c>
      <c r="G3038">
        <v>117</v>
      </c>
      <c r="H3038">
        <v>113</v>
      </c>
      <c r="I3038">
        <v>38</v>
      </c>
      <c r="J3038">
        <f t="shared" si="329"/>
        <v>0.33916640152720329</v>
      </c>
      <c r="K3038">
        <f t="shared" si="330"/>
        <v>0.62360801781737196</v>
      </c>
      <c r="L3038">
        <f t="shared" si="331"/>
        <v>0.54387755102040813</v>
      </c>
      <c r="M3038" t="str">
        <f t="shared" si="332"/>
        <v xml:space="preserve"> </v>
      </c>
      <c r="N3038" t="str">
        <f t="shared" si="333"/>
        <v>Buy</v>
      </c>
      <c r="O3038">
        <f t="shared" si="334"/>
        <v>-7.6848000151610307E-3</v>
      </c>
      <c r="P3038">
        <f t="shared" si="335"/>
        <v>2.4307448920170049</v>
      </c>
    </row>
    <row r="3039" spans="1:16" x14ac:dyDescent="0.25">
      <c r="A3039" s="1">
        <v>40417</v>
      </c>
      <c r="B3039">
        <v>1064.5899999999999</v>
      </c>
      <c r="C3039">
        <v>410246</v>
      </c>
      <c r="D3039">
        <v>3140</v>
      </c>
      <c r="E3039">
        <v>2645</v>
      </c>
      <c r="F3039">
        <v>408</v>
      </c>
      <c r="G3039">
        <v>87</v>
      </c>
      <c r="H3039">
        <v>141</v>
      </c>
      <c r="I3039">
        <v>74</v>
      </c>
      <c r="J3039">
        <f t="shared" si="329"/>
        <v>0.84235668789808915</v>
      </c>
      <c r="K3039">
        <f t="shared" si="330"/>
        <v>0.12993630573248408</v>
      </c>
      <c r="L3039">
        <f t="shared" si="331"/>
        <v>6.4828431372549016</v>
      </c>
      <c r="M3039" t="str">
        <f t="shared" si="332"/>
        <v>Sell</v>
      </c>
      <c r="N3039" t="str">
        <f t="shared" si="333"/>
        <v>Sell</v>
      </c>
      <c r="O3039">
        <f t="shared" si="334"/>
        <v>1.6586772597925847E-2</v>
      </c>
      <c r="P3039">
        <f t="shared" si="335"/>
        <v>2.4473316646149308</v>
      </c>
    </row>
    <row r="3040" spans="1:16" x14ac:dyDescent="0.25">
      <c r="A3040" s="1">
        <v>40420</v>
      </c>
      <c r="B3040">
        <v>1048.92</v>
      </c>
      <c r="C3040">
        <v>291799</v>
      </c>
      <c r="D3040">
        <v>3129</v>
      </c>
      <c r="E3040">
        <v>688</v>
      </c>
      <c r="F3040">
        <v>2358</v>
      </c>
      <c r="G3040">
        <v>83</v>
      </c>
      <c r="H3040">
        <v>121</v>
      </c>
      <c r="I3040">
        <v>37</v>
      </c>
      <c r="J3040">
        <f t="shared" si="329"/>
        <v>0.21987855544902524</v>
      </c>
      <c r="K3040">
        <f t="shared" si="330"/>
        <v>0.75359539789069996</v>
      </c>
      <c r="L3040">
        <f t="shared" si="331"/>
        <v>0.2917726887192536</v>
      </c>
      <c r="M3040" t="str">
        <f t="shared" si="332"/>
        <v>Buy</v>
      </c>
      <c r="N3040" t="str">
        <f t="shared" si="333"/>
        <v>Buy</v>
      </c>
      <c r="O3040">
        <f t="shared" si="334"/>
        <v>1.4939175532928894E-2</v>
      </c>
      <c r="P3040">
        <f t="shared" si="335"/>
        <v>2.4622708401478599</v>
      </c>
    </row>
    <row r="3041" spans="1:16" x14ac:dyDescent="0.25">
      <c r="A3041" s="1">
        <v>40421</v>
      </c>
      <c r="B3041">
        <v>1049.33</v>
      </c>
      <c r="C3041">
        <v>403877</v>
      </c>
      <c r="D3041">
        <v>3153</v>
      </c>
      <c r="E3041">
        <v>1688</v>
      </c>
      <c r="F3041">
        <v>1349</v>
      </c>
      <c r="G3041">
        <v>116</v>
      </c>
      <c r="H3041">
        <v>140</v>
      </c>
      <c r="I3041">
        <v>97</v>
      </c>
      <c r="J3041">
        <f t="shared" si="329"/>
        <v>0.53536314620995873</v>
      </c>
      <c r="K3041">
        <f t="shared" si="330"/>
        <v>0.42784649540120523</v>
      </c>
      <c r="L3041">
        <f t="shared" si="331"/>
        <v>1.251297257227576</v>
      </c>
      <c r="M3041" t="str">
        <f t="shared" si="332"/>
        <v xml:space="preserve"> </v>
      </c>
      <c r="N3041" t="str">
        <f t="shared" si="333"/>
        <v>Buy</v>
      </c>
      <c r="O3041">
        <f t="shared" si="334"/>
        <v>3.908782366623953E-4</v>
      </c>
      <c r="P3041">
        <f t="shared" si="335"/>
        <v>2.4626617183845223</v>
      </c>
    </row>
    <row r="3042" spans="1:16" x14ac:dyDescent="0.25">
      <c r="A3042" s="1">
        <v>40422</v>
      </c>
      <c r="B3042">
        <v>1080.29</v>
      </c>
      <c r="C3042">
        <v>439691</v>
      </c>
      <c r="D3042">
        <v>3166</v>
      </c>
      <c r="E3042">
        <v>2668</v>
      </c>
      <c r="F3042">
        <v>431</v>
      </c>
      <c r="G3042">
        <v>67</v>
      </c>
      <c r="H3042">
        <v>234</v>
      </c>
      <c r="I3042">
        <v>10</v>
      </c>
      <c r="J3042">
        <f t="shared" si="329"/>
        <v>0.84270372710044217</v>
      </c>
      <c r="K3042">
        <f t="shared" si="330"/>
        <v>0.1361339229311434</v>
      </c>
      <c r="L3042">
        <f t="shared" si="331"/>
        <v>6.1902552204176331</v>
      </c>
      <c r="M3042" t="str">
        <f t="shared" si="332"/>
        <v>Sell</v>
      </c>
      <c r="N3042" t="str">
        <f t="shared" si="333"/>
        <v>Sell</v>
      </c>
      <c r="O3042">
        <f t="shared" si="334"/>
        <v>2.9504540992824069E-2</v>
      </c>
      <c r="P3042">
        <f t="shared" si="335"/>
        <v>2.4921662593773464</v>
      </c>
    </row>
    <row r="3043" spans="1:16" x14ac:dyDescent="0.25">
      <c r="A3043" s="1">
        <v>40423</v>
      </c>
      <c r="B3043">
        <v>1090.0999999999999</v>
      </c>
      <c r="C3043">
        <v>370430</v>
      </c>
      <c r="D3043">
        <v>3130</v>
      </c>
      <c r="E3043">
        <v>2149</v>
      </c>
      <c r="F3043">
        <v>878</v>
      </c>
      <c r="G3043">
        <v>103</v>
      </c>
      <c r="H3043">
        <v>168</v>
      </c>
      <c r="I3043">
        <v>13</v>
      </c>
      <c r="J3043">
        <f t="shared" si="329"/>
        <v>0.68658146964856226</v>
      </c>
      <c r="K3043">
        <f t="shared" si="330"/>
        <v>0.28051118210862619</v>
      </c>
      <c r="L3043">
        <f t="shared" si="331"/>
        <v>2.4476082004555808</v>
      </c>
      <c r="M3043" t="str">
        <f t="shared" si="332"/>
        <v>Sell</v>
      </c>
      <c r="N3043" t="str">
        <f t="shared" si="333"/>
        <v>Sell</v>
      </c>
      <c r="O3043">
        <f t="shared" si="334"/>
        <v>-8.9991743876708385E-3</v>
      </c>
      <c r="P3043">
        <f t="shared" si="335"/>
        <v>2.4831670849896756</v>
      </c>
    </row>
    <row r="3044" spans="1:16" x14ac:dyDescent="0.25">
      <c r="A3044" s="1">
        <v>40424</v>
      </c>
      <c r="B3044">
        <v>1104.51</v>
      </c>
      <c r="C3044">
        <v>353453</v>
      </c>
      <c r="D3044">
        <v>3137</v>
      </c>
      <c r="E3044">
        <v>2370</v>
      </c>
      <c r="F3044">
        <v>666</v>
      </c>
      <c r="G3044">
        <v>101</v>
      </c>
      <c r="H3044">
        <v>244</v>
      </c>
      <c r="I3044">
        <v>4</v>
      </c>
      <c r="J3044">
        <f t="shared" si="329"/>
        <v>0.75549888428434808</v>
      </c>
      <c r="K3044">
        <f t="shared" si="330"/>
        <v>0.21230474976091807</v>
      </c>
      <c r="L3044">
        <f t="shared" si="331"/>
        <v>3.5585585585585586</v>
      </c>
      <c r="M3044" t="str">
        <f t="shared" si="332"/>
        <v>Sell</v>
      </c>
      <c r="N3044" t="str">
        <f t="shared" si="333"/>
        <v>Sell</v>
      </c>
      <c r="O3044">
        <f t="shared" si="334"/>
        <v>-1.3046509311821608E-2</v>
      </c>
      <c r="P3044">
        <f t="shared" si="335"/>
        <v>2.4701205756778539</v>
      </c>
    </row>
    <row r="3045" spans="1:16" x14ac:dyDescent="0.25">
      <c r="A3045" s="1">
        <v>40428</v>
      </c>
      <c r="B3045">
        <v>1091.8399999999999</v>
      </c>
      <c r="C3045">
        <v>310741</v>
      </c>
      <c r="D3045">
        <v>3142</v>
      </c>
      <c r="E3045">
        <v>794</v>
      </c>
      <c r="F3045">
        <v>2244</v>
      </c>
      <c r="G3045">
        <v>104</v>
      </c>
      <c r="H3045">
        <v>166</v>
      </c>
      <c r="I3045">
        <v>16</v>
      </c>
      <c r="J3045">
        <f t="shared" si="329"/>
        <v>0.25270528325907066</v>
      </c>
      <c r="K3045">
        <f t="shared" si="330"/>
        <v>0.71419478039465312</v>
      </c>
      <c r="L3045">
        <f t="shared" si="331"/>
        <v>0.35383244206773617</v>
      </c>
      <c r="M3045" t="str">
        <f t="shared" si="332"/>
        <v>Buy</v>
      </c>
      <c r="N3045" t="str">
        <f t="shared" si="333"/>
        <v>Buy</v>
      </c>
      <c r="O3045">
        <f t="shared" si="334"/>
        <v>1.1604264361078531E-2</v>
      </c>
      <c r="P3045">
        <f t="shared" si="335"/>
        <v>2.4817248400389325</v>
      </c>
    </row>
    <row r="3046" spans="1:16" x14ac:dyDescent="0.25">
      <c r="A3046" s="1">
        <v>40429</v>
      </c>
      <c r="B3046">
        <v>1098.8699999999999</v>
      </c>
      <c r="C3046">
        <v>322464</v>
      </c>
      <c r="D3046">
        <v>3144</v>
      </c>
      <c r="E3046">
        <v>2111</v>
      </c>
      <c r="F3046">
        <v>919</v>
      </c>
      <c r="G3046">
        <v>114</v>
      </c>
      <c r="H3046">
        <v>227</v>
      </c>
      <c r="I3046">
        <v>9</v>
      </c>
      <c r="J3046">
        <f t="shared" si="329"/>
        <v>0.67143765903307884</v>
      </c>
      <c r="K3046">
        <f t="shared" si="330"/>
        <v>0.29230279898218831</v>
      </c>
      <c r="L3046">
        <f t="shared" si="331"/>
        <v>2.297062023939064</v>
      </c>
      <c r="M3046" t="str">
        <f t="shared" si="332"/>
        <v>Sell</v>
      </c>
      <c r="N3046" t="str">
        <f t="shared" si="333"/>
        <v>Sell</v>
      </c>
      <c r="O3046">
        <f t="shared" si="334"/>
        <v>6.4386723329425966E-3</v>
      </c>
      <c r="P3046">
        <f t="shared" si="335"/>
        <v>2.4881635123718748</v>
      </c>
    </row>
    <row r="3047" spans="1:16" x14ac:dyDescent="0.25">
      <c r="A3047" s="1">
        <v>40430</v>
      </c>
      <c r="B3047">
        <v>1104.18</v>
      </c>
      <c r="C3047">
        <v>338777</v>
      </c>
      <c r="D3047">
        <v>3135</v>
      </c>
      <c r="E3047">
        <v>1892</v>
      </c>
      <c r="F3047">
        <v>1153</v>
      </c>
      <c r="G3047">
        <v>90</v>
      </c>
      <c r="H3047">
        <v>248</v>
      </c>
      <c r="I3047">
        <v>9</v>
      </c>
      <c r="J3047">
        <f t="shared" si="329"/>
        <v>0.60350877192982455</v>
      </c>
      <c r="K3047">
        <f t="shared" si="330"/>
        <v>0.36778309409888355</v>
      </c>
      <c r="L3047">
        <f t="shared" si="331"/>
        <v>1.6409366869037294</v>
      </c>
      <c r="M3047" t="str">
        <f t="shared" si="332"/>
        <v xml:space="preserve"> </v>
      </c>
      <c r="N3047" t="str">
        <f t="shared" si="333"/>
        <v>Sell</v>
      </c>
      <c r="O3047">
        <f t="shared" si="334"/>
        <v>-4.8089985328481077E-3</v>
      </c>
      <c r="P3047">
        <f t="shared" si="335"/>
        <v>2.4833545138390267</v>
      </c>
    </row>
    <row r="3048" spans="1:16" x14ac:dyDescent="0.25">
      <c r="A3048" s="1">
        <v>40431</v>
      </c>
      <c r="B3048">
        <v>1109.55</v>
      </c>
      <c r="C3048">
        <v>306116</v>
      </c>
      <c r="D3048">
        <v>3121</v>
      </c>
      <c r="E3048">
        <v>1941</v>
      </c>
      <c r="F3048">
        <v>1063</v>
      </c>
      <c r="G3048">
        <v>117</v>
      </c>
      <c r="H3048">
        <v>183</v>
      </c>
      <c r="I3048">
        <v>6</v>
      </c>
      <c r="J3048">
        <f t="shared" si="329"/>
        <v>0.62191605254726046</v>
      </c>
      <c r="K3048">
        <f t="shared" si="330"/>
        <v>0.34059596283242549</v>
      </c>
      <c r="L3048">
        <f t="shared" si="331"/>
        <v>1.825964252116651</v>
      </c>
      <c r="M3048" t="str">
        <f t="shared" si="332"/>
        <v xml:space="preserve"> </v>
      </c>
      <c r="N3048" t="str">
        <f t="shared" si="333"/>
        <v>Sell</v>
      </c>
      <c r="O3048">
        <f t="shared" si="334"/>
        <v>-4.8397999188859453E-3</v>
      </c>
      <c r="P3048">
        <f t="shared" si="335"/>
        <v>2.4785147139201409</v>
      </c>
    </row>
    <row r="3049" spans="1:16" x14ac:dyDescent="0.25">
      <c r="A3049" s="1">
        <v>40434</v>
      </c>
      <c r="B3049">
        <v>1121.9000000000001</v>
      </c>
      <c r="C3049">
        <v>452105</v>
      </c>
      <c r="D3049">
        <v>3149</v>
      </c>
      <c r="E3049">
        <v>2371</v>
      </c>
      <c r="F3049">
        <v>707</v>
      </c>
      <c r="G3049">
        <v>71</v>
      </c>
      <c r="H3049">
        <v>240</v>
      </c>
      <c r="I3049">
        <v>4</v>
      </c>
      <c r="J3049">
        <f t="shared" si="329"/>
        <v>0.75293744045728805</v>
      </c>
      <c r="K3049">
        <f t="shared" si="330"/>
        <v>0.22451571927596062</v>
      </c>
      <c r="L3049">
        <f t="shared" si="331"/>
        <v>3.3536067892503536</v>
      </c>
      <c r="M3049" t="str">
        <f t="shared" si="332"/>
        <v>Sell</v>
      </c>
      <c r="N3049" t="str">
        <f t="shared" si="333"/>
        <v>Sell</v>
      </c>
      <c r="O3049">
        <f t="shared" si="334"/>
        <v>-1.1008111239861118E-2</v>
      </c>
      <c r="P3049">
        <f t="shared" si="335"/>
        <v>2.4675066026802797</v>
      </c>
    </row>
    <row r="3050" spans="1:16" x14ac:dyDescent="0.25">
      <c r="A3050" s="1">
        <v>40435</v>
      </c>
      <c r="B3050">
        <v>1121.0999999999999</v>
      </c>
      <c r="C3050">
        <v>452105</v>
      </c>
      <c r="D3050">
        <v>3115</v>
      </c>
      <c r="E3050">
        <v>1371</v>
      </c>
      <c r="F3050">
        <v>1631</v>
      </c>
      <c r="G3050">
        <v>113</v>
      </c>
      <c r="H3050">
        <v>193</v>
      </c>
      <c r="I3050">
        <v>3</v>
      </c>
      <c r="J3050">
        <f t="shared" si="329"/>
        <v>0.44012841091492777</v>
      </c>
      <c r="K3050">
        <f t="shared" si="330"/>
        <v>0.52359550561797752</v>
      </c>
      <c r="L3050">
        <f t="shared" si="331"/>
        <v>0.84058859595340285</v>
      </c>
      <c r="M3050" t="str">
        <f t="shared" si="332"/>
        <v xml:space="preserve"> </v>
      </c>
      <c r="N3050" t="str">
        <f t="shared" si="333"/>
        <v>Sell</v>
      </c>
      <c r="O3050">
        <f t="shared" si="334"/>
        <v>7.1358487200079423E-4</v>
      </c>
      <c r="P3050">
        <f t="shared" si="335"/>
        <v>2.4682201875522805</v>
      </c>
    </row>
    <row r="3051" spans="1:16" x14ac:dyDescent="0.25">
      <c r="A3051" s="1">
        <v>40436</v>
      </c>
      <c r="B3051">
        <v>1125.07</v>
      </c>
      <c r="C3051">
        <v>336984</v>
      </c>
      <c r="D3051">
        <v>3145</v>
      </c>
      <c r="E3051">
        <v>1612</v>
      </c>
      <c r="F3051">
        <v>1425</v>
      </c>
      <c r="G3051">
        <v>108</v>
      </c>
      <c r="H3051">
        <v>146</v>
      </c>
      <c r="I3051">
        <v>8</v>
      </c>
      <c r="J3051">
        <f t="shared" si="329"/>
        <v>0.5125596184419714</v>
      </c>
      <c r="K3051">
        <f t="shared" si="330"/>
        <v>0.45310015898251194</v>
      </c>
      <c r="L3051">
        <f t="shared" si="331"/>
        <v>1.1312280701754387</v>
      </c>
      <c r="M3051" t="str">
        <f t="shared" si="332"/>
        <v xml:space="preserve"> </v>
      </c>
      <c r="N3051" t="str">
        <f t="shared" si="333"/>
        <v>Sell</v>
      </c>
      <c r="O3051">
        <f t="shared" si="334"/>
        <v>-3.52866932724194E-3</v>
      </c>
      <c r="P3051">
        <f t="shared" si="335"/>
        <v>2.4646915182250386</v>
      </c>
    </row>
    <row r="3052" spans="1:16" x14ac:dyDescent="0.25">
      <c r="A3052" s="1">
        <v>40437</v>
      </c>
      <c r="B3052">
        <v>1124.6600000000001</v>
      </c>
      <c r="C3052">
        <v>336408</v>
      </c>
      <c r="D3052">
        <v>3140</v>
      </c>
      <c r="E3052">
        <v>1276</v>
      </c>
      <c r="F3052">
        <v>1741</v>
      </c>
      <c r="G3052">
        <v>123</v>
      </c>
      <c r="H3052">
        <v>153</v>
      </c>
      <c r="I3052">
        <v>11</v>
      </c>
      <c r="J3052">
        <f t="shared" si="329"/>
        <v>0.40636942675159238</v>
      </c>
      <c r="K3052">
        <f t="shared" si="330"/>
        <v>0.55445859872611469</v>
      </c>
      <c r="L3052">
        <f t="shared" si="331"/>
        <v>0.73291211947156809</v>
      </c>
      <c r="M3052" t="str">
        <f t="shared" si="332"/>
        <v xml:space="preserve"> </v>
      </c>
      <c r="N3052" t="str">
        <f t="shared" si="333"/>
        <v>Sell</v>
      </c>
      <c r="O3052">
        <f t="shared" si="334"/>
        <v>3.6455462095208446E-4</v>
      </c>
      <c r="P3052">
        <f t="shared" si="335"/>
        <v>2.4650560728459907</v>
      </c>
    </row>
    <row r="3053" spans="1:16" x14ac:dyDescent="0.25">
      <c r="A3053" s="1">
        <v>40438</v>
      </c>
      <c r="B3053">
        <v>1125.5899999999999</v>
      </c>
      <c r="C3053">
        <v>408614</v>
      </c>
      <c r="D3053">
        <v>3127</v>
      </c>
      <c r="E3053">
        <v>1792</v>
      </c>
      <c r="F3053">
        <v>1236</v>
      </c>
      <c r="G3053">
        <v>99</v>
      </c>
      <c r="H3053">
        <v>249</v>
      </c>
      <c r="I3053">
        <v>14</v>
      </c>
      <c r="J3053">
        <f t="shared" si="329"/>
        <v>0.57307323313079628</v>
      </c>
      <c r="K3053">
        <f t="shared" si="330"/>
        <v>0.39526702910137512</v>
      </c>
      <c r="L3053">
        <f t="shared" si="331"/>
        <v>1.4498381877022655</v>
      </c>
      <c r="M3053" t="str">
        <f t="shared" si="332"/>
        <v xml:space="preserve"> </v>
      </c>
      <c r="N3053" t="str">
        <f t="shared" si="333"/>
        <v>Sell</v>
      </c>
      <c r="O3053">
        <f t="shared" si="334"/>
        <v>-8.2623335317466573E-4</v>
      </c>
      <c r="P3053">
        <f t="shared" si="335"/>
        <v>2.4642298394928162</v>
      </c>
    </row>
    <row r="3054" spans="1:16" x14ac:dyDescent="0.25">
      <c r="A3054" s="1">
        <v>40441</v>
      </c>
      <c r="B3054">
        <v>1142.71</v>
      </c>
      <c r="C3054">
        <v>336408</v>
      </c>
      <c r="D3054">
        <v>3143</v>
      </c>
      <c r="E3054">
        <v>2491</v>
      </c>
      <c r="F3054">
        <v>589</v>
      </c>
      <c r="G3054">
        <v>63</v>
      </c>
      <c r="H3054">
        <v>306</v>
      </c>
      <c r="I3054">
        <v>9</v>
      </c>
      <c r="J3054">
        <f t="shared" si="329"/>
        <v>0.79255488386891504</v>
      </c>
      <c r="K3054">
        <f t="shared" si="330"/>
        <v>0.18740057270124086</v>
      </c>
      <c r="L3054">
        <f t="shared" si="331"/>
        <v>4.2292020373514427</v>
      </c>
      <c r="M3054" t="str">
        <f t="shared" si="332"/>
        <v>Sell</v>
      </c>
      <c r="N3054" t="str">
        <f t="shared" si="333"/>
        <v>Sell</v>
      </c>
      <c r="O3054">
        <f t="shared" si="334"/>
        <v>-1.4981928923348931E-2</v>
      </c>
      <c r="P3054">
        <f t="shared" si="335"/>
        <v>2.4492479105694671</v>
      </c>
    </row>
    <row r="3055" spans="1:16" x14ac:dyDescent="0.25">
      <c r="A3055" s="1">
        <v>40442</v>
      </c>
      <c r="B3055">
        <v>1139.78</v>
      </c>
      <c r="C3055">
        <v>417566</v>
      </c>
      <c r="D3055">
        <v>3143</v>
      </c>
      <c r="E3055">
        <v>1079</v>
      </c>
      <c r="F3055">
        <v>1942</v>
      </c>
      <c r="G3055">
        <v>122</v>
      </c>
      <c r="H3055">
        <v>220</v>
      </c>
      <c r="I3055">
        <v>7</v>
      </c>
      <c r="J3055">
        <f t="shared" si="329"/>
        <v>0.34330257715558382</v>
      </c>
      <c r="K3055">
        <f t="shared" si="330"/>
        <v>0.61788100540884505</v>
      </c>
      <c r="L3055">
        <f t="shared" si="331"/>
        <v>0.55561277033985579</v>
      </c>
      <c r="M3055" t="str">
        <f t="shared" si="332"/>
        <v xml:space="preserve"> </v>
      </c>
      <c r="N3055" t="str">
        <f t="shared" si="333"/>
        <v>Sell</v>
      </c>
      <c r="O3055">
        <f t="shared" si="334"/>
        <v>2.570671533102864E-3</v>
      </c>
      <c r="P3055">
        <f t="shared" si="335"/>
        <v>2.45181858210257</v>
      </c>
    </row>
    <row r="3056" spans="1:16" x14ac:dyDescent="0.25">
      <c r="A3056" s="1">
        <v>40443</v>
      </c>
      <c r="B3056">
        <v>1134.28</v>
      </c>
      <c r="C3056">
        <v>391107</v>
      </c>
      <c r="D3056">
        <v>3125</v>
      </c>
      <c r="E3056">
        <v>1141</v>
      </c>
      <c r="F3056">
        <v>1884</v>
      </c>
      <c r="G3056">
        <v>100</v>
      </c>
      <c r="H3056">
        <v>68</v>
      </c>
      <c r="I3056">
        <v>10</v>
      </c>
      <c r="J3056">
        <f t="shared" si="329"/>
        <v>0.36512</v>
      </c>
      <c r="K3056">
        <f t="shared" si="330"/>
        <v>0.60287999999999997</v>
      </c>
      <c r="L3056">
        <f t="shared" si="331"/>
        <v>0.60562632696390661</v>
      </c>
      <c r="M3056" t="str">
        <f t="shared" si="332"/>
        <v xml:space="preserve"> </v>
      </c>
      <c r="N3056" t="str">
        <f t="shared" si="333"/>
        <v>Sell</v>
      </c>
      <c r="O3056">
        <f t="shared" si="334"/>
        <v>4.8488909264026159E-3</v>
      </c>
      <c r="P3056">
        <f t="shared" si="335"/>
        <v>2.4566674730289728</v>
      </c>
    </row>
    <row r="3057" spans="1:16" x14ac:dyDescent="0.25">
      <c r="A3057" s="1">
        <v>40444</v>
      </c>
      <c r="B3057">
        <v>1124.83</v>
      </c>
      <c r="C3057">
        <v>384785</v>
      </c>
      <c r="D3057">
        <v>3144</v>
      </c>
      <c r="E3057">
        <v>930</v>
      </c>
      <c r="F3057">
        <v>2126</v>
      </c>
      <c r="G3057">
        <v>88</v>
      </c>
      <c r="H3057">
        <v>94</v>
      </c>
      <c r="I3057">
        <v>18</v>
      </c>
      <c r="J3057">
        <f t="shared" si="329"/>
        <v>0.29580152671755727</v>
      </c>
      <c r="K3057">
        <f t="shared" si="330"/>
        <v>0.67620865139949105</v>
      </c>
      <c r="L3057">
        <f t="shared" si="331"/>
        <v>0.4374412041392286</v>
      </c>
      <c r="M3057" t="str">
        <f t="shared" si="332"/>
        <v>Buy</v>
      </c>
      <c r="N3057" t="str">
        <f t="shared" si="333"/>
        <v>Buy</v>
      </c>
      <c r="O3057">
        <f t="shared" si="334"/>
        <v>8.4012695251727276E-3</v>
      </c>
      <c r="P3057">
        <f t="shared" si="335"/>
        <v>2.4650687425541458</v>
      </c>
    </row>
    <row r="3058" spans="1:16" x14ac:dyDescent="0.25">
      <c r="A3058" s="1">
        <v>40445</v>
      </c>
      <c r="B3058">
        <v>1148.67</v>
      </c>
      <c r="C3058">
        <v>412395</v>
      </c>
      <c r="D3058">
        <v>3163</v>
      </c>
      <c r="E3058">
        <v>2540</v>
      </c>
      <c r="F3058">
        <v>540</v>
      </c>
      <c r="G3058">
        <v>83</v>
      </c>
      <c r="H3058">
        <v>211</v>
      </c>
      <c r="I3058">
        <v>8</v>
      </c>
      <c r="J3058">
        <f t="shared" si="329"/>
        <v>0.80303509326588685</v>
      </c>
      <c r="K3058">
        <f t="shared" si="330"/>
        <v>0.1707239962061334</v>
      </c>
      <c r="L3058">
        <f t="shared" si="331"/>
        <v>4.7037037037037033</v>
      </c>
      <c r="M3058" t="str">
        <f t="shared" si="332"/>
        <v>Sell</v>
      </c>
      <c r="N3058" t="str">
        <f t="shared" si="333"/>
        <v>Sell</v>
      </c>
      <c r="O3058">
        <f t="shared" si="334"/>
        <v>2.1194313807419984E-2</v>
      </c>
      <c r="P3058">
        <f t="shared" si="335"/>
        <v>2.4862630563615657</v>
      </c>
    </row>
    <row r="3059" spans="1:16" x14ac:dyDescent="0.25">
      <c r="A3059" s="1">
        <v>40448</v>
      </c>
      <c r="B3059">
        <v>1142.1600000000001</v>
      </c>
      <c r="C3059">
        <v>358786</v>
      </c>
      <c r="D3059">
        <v>3135</v>
      </c>
      <c r="E3059">
        <v>1270</v>
      </c>
      <c r="F3059">
        <v>1743</v>
      </c>
      <c r="G3059">
        <v>122</v>
      </c>
      <c r="H3059">
        <v>191</v>
      </c>
      <c r="I3059">
        <v>7</v>
      </c>
      <c r="J3059">
        <f t="shared" si="329"/>
        <v>0.40510366826156302</v>
      </c>
      <c r="K3059">
        <f t="shared" si="330"/>
        <v>0.55598086124401913</v>
      </c>
      <c r="L3059">
        <f t="shared" si="331"/>
        <v>0.72862880091795756</v>
      </c>
      <c r="M3059" t="str">
        <f t="shared" si="332"/>
        <v xml:space="preserve"> </v>
      </c>
      <c r="N3059" t="str">
        <f t="shared" si="333"/>
        <v>Sell</v>
      </c>
      <c r="O3059">
        <f t="shared" si="334"/>
        <v>5.6997268333682793E-3</v>
      </c>
      <c r="P3059">
        <f t="shared" si="335"/>
        <v>2.4919627831949338</v>
      </c>
    </row>
    <row r="3060" spans="1:16" x14ac:dyDescent="0.25">
      <c r="A3060" s="1">
        <v>40449</v>
      </c>
      <c r="B3060">
        <v>1147.7</v>
      </c>
      <c r="C3060">
        <v>402584</v>
      </c>
      <c r="D3060">
        <v>3138</v>
      </c>
      <c r="E3060">
        <v>2140</v>
      </c>
      <c r="F3060">
        <v>901</v>
      </c>
      <c r="G3060">
        <v>97</v>
      </c>
      <c r="H3060">
        <v>171</v>
      </c>
      <c r="I3060">
        <v>14</v>
      </c>
      <c r="J3060">
        <f t="shared" si="329"/>
        <v>0.68196303377947742</v>
      </c>
      <c r="K3060">
        <f t="shared" si="330"/>
        <v>0.28712555768005099</v>
      </c>
      <c r="L3060">
        <f t="shared" si="331"/>
        <v>2.3751387347391786</v>
      </c>
      <c r="M3060" t="str">
        <f t="shared" si="332"/>
        <v>Sell</v>
      </c>
      <c r="N3060" t="str">
        <f t="shared" si="333"/>
        <v>Sell</v>
      </c>
      <c r="O3060">
        <f t="shared" si="334"/>
        <v>-4.8270453951381187E-3</v>
      </c>
      <c r="P3060">
        <f t="shared" si="335"/>
        <v>2.4871357377997958</v>
      </c>
    </row>
    <row r="3061" spans="1:16" x14ac:dyDescent="0.25">
      <c r="A3061" s="1">
        <v>40450</v>
      </c>
      <c r="B3061">
        <v>1144.73</v>
      </c>
      <c r="C3061">
        <v>399028</v>
      </c>
      <c r="D3061">
        <v>3133</v>
      </c>
      <c r="E3061">
        <v>1670</v>
      </c>
      <c r="F3061">
        <v>1352</v>
      </c>
      <c r="G3061">
        <v>111</v>
      </c>
      <c r="H3061">
        <v>188</v>
      </c>
      <c r="I3061">
        <v>7</v>
      </c>
      <c r="J3061">
        <f t="shared" si="329"/>
        <v>0.53303542930098946</v>
      </c>
      <c r="K3061">
        <f t="shared" si="330"/>
        <v>0.43153526970954359</v>
      </c>
      <c r="L3061">
        <f t="shared" si="331"/>
        <v>1.235207100591716</v>
      </c>
      <c r="M3061" t="str">
        <f t="shared" si="332"/>
        <v xml:space="preserve"> </v>
      </c>
      <c r="N3061" t="str">
        <f t="shared" si="333"/>
        <v>Sell</v>
      </c>
      <c r="O3061">
        <f t="shared" si="334"/>
        <v>2.5944982659666938E-3</v>
      </c>
      <c r="P3061">
        <f t="shared" si="335"/>
        <v>2.4897302360657623</v>
      </c>
    </row>
    <row r="3062" spans="1:16" x14ac:dyDescent="0.25">
      <c r="A3062" s="1">
        <v>40451</v>
      </c>
      <c r="B3062">
        <v>1141.2</v>
      </c>
      <c r="C3062">
        <v>428416</v>
      </c>
      <c r="D3062">
        <v>3139</v>
      </c>
      <c r="E3062">
        <v>1530</v>
      </c>
      <c r="F3062">
        <v>1489</v>
      </c>
      <c r="G3062">
        <v>120</v>
      </c>
      <c r="H3062">
        <v>249</v>
      </c>
      <c r="I3062">
        <v>9</v>
      </c>
      <c r="J3062">
        <f t="shared" si="329"/>
        <v>0.48741637464160559</v>
      </c>
      <c r="K3062">
        <f t="shared" si="330"/>
        <v>0.47435489009238613</v>
      </c>
      <c r="L3062">
        <f t="shared" si="331"/>
        <v>1.0275352585627939</v>
      </c>
      <c r="M3062" t="str">
        <f t="shared" si="332"/>
        <v xml:space="preserve"> </v>
      </c>
      <c r="N3062" t="str">
        <f t="shared" si="333"/>
        <v>Sell</v>
      </c>
      <c r="O3062">
        <f t="shared" si="334"/>
        <v>3.0932351910268885E-3</v>
      </c>
      <c r="P3062">
        <f t="shared" si="335"/>
        <v>2.4928234712567892</v>
      </c>
    </row>
    <row r="3063" spans="1:16" x14ac:dyDescent="0.25">
      <c r="A3063" s="1">
        <v>40452</v>
      </c>
      <c r="B3063">
        <v>1146.24</v>
      </c>
      <c r="C3063">
        <v>429891</v>
      </c>
      <c r="D3063">
        <v>3136</v>
      </c>
      <c r="E3063">
        <v>2081</v>
      </c>
      <c r="F3063">
        <v>941</v>
      </c>
      <c r="G3063">
        <v>114</v>
      </c>
      <c r="H3063">
        <v>203</v>
      </c>
      <c r="I3063">
        <v>7</v>
      </c>
      <c r="J3063">
        <f t="shared" si="329"/>
        <v>0.66358418367346939</v>
      </c>
      <c r="K3063">
        <f t="shared" si="330"/>
        <v>0.30006377551020408</v>
      </c>
      <c r="L3063">
        <f t="shared" si="331"/>
        <v>2.2114771519659935</v>
      </c>
      <c r="M3063" t="str">
        <f t="shared" si="332"/>
        <v>Sell</v>
      </c>
      <c r="N3063" t="str">
        <f t="shared" si="333"/>
        <v>Sell</v>
      </c>
      <c r="O3063">
        <f t="shared" si="334"/>
        <v>-4.3969849246230375E-3</v>
      </c>
      <c r="P3063">
        <f t="shared" si="335"/>
        <v>2.4884264863321661</v>
      </c>
    </row>
    <row r="3064" spans="1:16" x14ac:dyDescent="0.25">
      <c r="A3064" s="1">
        <v>40455</v>
      </c>
      <c r="B3064">
        <v>1137.03</v>
      </c>
      <c r="C3064">
        <v>360411</v>
      </c>
      <c r="D3064">
        <v>3135</v>
      </c>
      <c r="E3064">
        <v>821</v>
      </c>
      <c r="F3064">
        <v>2218</v>
      </c>
      <c r="G3064">
        <v>96</v>
      </c>
      <c r="H3064">
        <v>141</v>
      </c>
      <c r="I3064">
        <v>6</v>
      </c>
      <c r="J3064">
        <f t="shared" si="329"/>
        <v>0.26188197767145138</v>
      </c>
      <c r="K3064">
        <f t="shared" si="330"/>
        <v>0.70749601275917062</v>
      </c>
      <c r="L3064">
        <f t="shared" si="331"/>
        <v>0.37015329125338142</v>
      </c>
      <c r="M3064" t="str">
        <f t="shared" si="332"/>
        <v>Buy</v>
      </c>
      <c r="N3064" t="str">
        <f t="shared" si="333"/>
        <v>Buy</v>
      </c>
      <c r="O3064">
        <f t="shared" si="334"/>
        <v>8.1000501306034423E-3</v>
      </c>
      <c r="P3064">
        <f t="shared" si="335"/>
        <v>2.4965265364627696</v>
      </c>
    </row>
    <row r="3065" spans="1:16" x14ac:dyDescent="0.25">
      <c r="A3065" s="1">
        <v>40456</v>
      </c>
      <c r="B3065">
        <v>1160.75</v>
      </c>
      <c r="C3065">
        <v>406884</v>
      </c>
      <c r="D3065">
        <v>3139</v>
      </c>
      <c r="E3065">
        <v>2479</v>
      </c>
      <c r="F3065">
        <v>579</v>
      </c>
      <c r="G3065">
        <v>81</v>
      </c>
      <c r="H3065">
        <v>272</v>
      </c>
      <c r="I3065">
        <v>9</v>
      </c>
      <c r="J3065">
        <f t="shared" si="329"/>
        <v>0.78974195603695441</v>
      </c>
      <c r="K3065">
        <f t="shared" si="330"/>
        <v>0.18445364765848996</v>
      </c>
      <c r="L3065">
        <f t="shared" si="331"/>
        <v>4.2815198618307431</v>
      </c>
      <c r="M3065" t="str">
        <f t="shared" si="332"/>
        <v>Sell</v>
      </c>
      <c r="N3065" t="str">
        <f t="shared" si="333"/>
        <v>Sell</v>
      </c>
      <c r="O3065">
        <f t="shared" si="334"/>
        <v>2.0861366894453059E-2</v>
      </c>
      <c r="P3065">
        <f t="shared" si="335"/>
        <v>2.5173879033572226</v>
      </c>
    </row>
    <row r="3066" spans="1:16" x14ac:dyDescent="0.25">
      <c r="A3066" s="1">
        <v>40457</v>
      </c>
      <c r="B3066">
        <v>1159.97</v>
      </c>
      <c r="C3066">
        <v>407316</v>
      </c>
      <c r="D3066">
        <v>3134</v>
      </c>
      <c r="E3066">
        <v>1430</v>
      </c>
      <c r="F3066">
        <v>1588</v>
      </c>
      <c r="G3066">
        <v>116</v>
      </c>
      <c r="H3066">
        <v>229</v>
      </c>
      <c r="I3066">
        <v>7</v>
      </c>
      <c r="J3066">
        <f t="shared" si="329"/>
        <v>0.45628589661774088</v>
      </c>
      <c r="K3066">
        <f t="shared" si="330"/>
        <v>0.50670070197830253</v>
      </c>
      <c r="L3066">
        <f t="shared" si="331"/>
        <v>0.90050377833753148</v>
      </c>
      <c r="M3066" t="str">
        <f t="shared" si="332"/>
        <v xml:space="preserve"> </v>
      </c>
      <c r="N3066" t="str">
        <f t="shared" si="333"/>
        <v>Sell</v>
      </c>
      <c r="O3066">
        <f t="shared" si="334"/>
        <v>6.7243118356508091E-4</v>
      </c>
      <c r="P3066">
        <f t="shared" si="335"/>
        <v>2.5180603345407877</v>
      </c>
    </row>
    <row r="3067" spans="1:16" x14ac:dyDescent="0.25">
      <c r="A3067" s="1">
        <v>40458</v>
      </c>
      <c r="B3067">
        <v>1158.06</v>
      </c>
      <c r="C3067">
        <v>391055</v>
      </c>
      <c r="D3067">
        <v>3139</v>
      </c>
      <c r="E3067">
        <v>1388</v>
      </c>
      <c r="F3067">
        <v>1616</v>
      </c>
      <c r="G3067">
        <v>135</v>
      </c>
      <c r="H3067">
        <v>206</v>
      </c>
      <c r="I3067">
        <v>5</v>
      </c>
      <c r="J3067">
        <f t="shared" si="329"/>
        <v>0.4421790379101625</v>
      </c>
      <c r="K3067">
        <f t="shared" si="330"/>
        <v>0.51481363491557819</v>
      </c>
      <c r="L3067">
        <f t="shared" si="331"/>
        <v>0.8589108910891089</v>
      </c>
      <c r="M3067" t="str">
        <f t="shared" si="332"/>
        <v xml:space="preserve"> </v>
      </c>
      <c r="N3067" t="str">
        <f t="shared" si="333"/>
        <v>Sell</v>
      </c>
      <c r="O3067">
        <f t="shared" si="334"/>
        <v>1.6493100530197147E-3</v>
      </c>
      <c r="P3067">
        <f t="shared" si="335"/>
        <v>2.5197096445938074</v>
      </c>
    </row>
    <row r="3068" spans="1:16" x14ac:dyDescent="0.25">
      <c r="A3068" s="1">
        <v>40459</v>
      </c>
      <c r="B3068">
        <v>1165.1500000000001</v>
      </c>
      <c r="C3068">
        <v>387142</v>
      </c>
      <c r="D3068">
        <v>3130</v>
      </c>
      <c r="E3068">
        <v>2253</v>
      </c>
      <c r="F3068">
        <v>756</v>
      </c>
      <c r="G3068">
        <v>121</v>
      </c>
      <c r="H3068">
        <v>246</v>
      </c>
      <c r="I3068">
        <v>6</v>
      </c>
      <c r="J3068">
        <f t="shared" si="329"/>
        <v>0.71980830670926521</v>
      </c>
      <c r="K3068">
        <f t="shared" si="330"/>
        <v>0.24153354632587859</v>
      </c>
      <c r="L3068">
        <f t="shared" si="331"/>
        <v>2.9801587301587302</v>
      </c>
      <c r="M3068" t="str">
        <f t="shared" si="332"/>
        <v>Sell</v>
      </c>
      <c r="N3068" t="str">
        <f t="shared" si="333"/>
        <v>Sell</v>
      </c>
      <c r="O3068">
        <f t="shared" si="334"/>
        <v>-6.0850534265975975E-3</v>
      </c>
      <c r="P3068">
        <f t="shared" si="335"/>
        <v>2.5136245911672099</v>
      </c>
    </row>
    <row r="3069" spans="1:16" x14ac:dyDescent="0.25">
      <c r="A3069" s="1">
        <v>40462</v>
      </c>
      <c r="B3069">
        <v>1165.32</v>
      </c>
      <c r="C3069">
        <v>250590</v>
      </c>
      <c r="D3069">
        <v>3133</v>
      </c>
      <c r="E3069">
        <v>1646</v>
      </c>
      <c r="F3069">
        <v>1369</v>
      </c>
      <c r="G3069">
        <v>118</v>
      </c>
      <c r="H3069">
        <v>268</v>
      </c>
      <c r="I3069">
        <v>3</v>
      </c>
      <c r="J3069">
        <f t="shared" si="329"/>
        <v>0.5253750398978615</v>
      </c>
      <c r="K3069">
        <f t="shared" si="330"/>
        <v>0.43696137887009256</v>
      </c>
      <c r="L3069">
        <f t="shared" si="331"/>
        <v>1.2023374726077429</v>
      </c>
      <c r="M3069" t="str">
        <f t="shared" si="332"/>
        <v xml:space="preserve"> </v>
      </c>
      <c r="N3069" t="str">
        <f t="shared" si="333"/>
        <v>Sell</v>
      </c>
      <c r="O3069">
        <f t="shared" si="334"/>
        <v>-1.4588267600301741E-4</v>
      </c>
      <c r="P3069">
        <f t="shared" si="335"/>
        <v>2.5134787084912071</v>
      </c>
    </row>
    <row r="3070" spans="1:16" x14ac:dyDescent="0.25">
      <c r="A3070" s="1">
        <v>40463</v>
      </c>
      <c r="B3070">
        <v>1169.77</v>
      </c>
      <c r="C3070">
        <v>407617</v>
      </c>
      <c r="D3070">
        <v>3130</v>
      </c>
      <c r="E3070">
        <v>1695</v>
      </c>
      <c r="F3070">
        <v>1320</v>
      </c>
      <c r="G3070">
        <v>115</v>
      </c>
      <c r="H3070">
        <v>190</v>
      </c>
      <c r="I3070">
        <v>2</v>
      </c>
      <c r="J3070">
        <f t="shared" si="329"/>
        <v>0.54153354632587858</v>
      </c>
      <c r="K3070">
        <f t="shared" si="330"/>
        <v>0.4217252396166134</v>
      </c>
      <c r="L3070">
        <f t="shared" si="331"/>
        <v>1.2840909090909092</v>
      </c>
      <c r="M3070" t="str">
        <f t="shared" si="332"/>
        <v xml:space="preserve"> </v>
      </c>
      <c r="N3070" t="str">
        <f t="shared" si="333"/>
        <v>Sell</v>
      </c>
      <c r="O3070">
        <f t="shared" si="334"/>
        <v>-3.8041666310472122E-3</v>
      </c>
      <c r="P3070">
        <f t="shared" si="335"/>
        <v>2.5096745418601598</v>
      </c>
    </row>
    <row r="3071" spans="1:16" x14ac:dyDescent="0.25">
      <c r="A3071" s="1">
        <v>40464</v>
      </c>
      <c r="B3071">
        <v>1178.0999999999999</v>
      </c>
      <c r="C3071">
        <v>496941</v>
      </c>
      <c r="D3071">
        <v>3145</v>
      </c>
      <c r="E3071">
        <v>2300</v>
      </c>
      <c r="F3071">
        <v>759</v>
      </c>
      <c r="G3071">
        <v>86</v>
      </c>
      <c r="H3071">
        <v>415</v>
      </c>
      <c r="I3071">
        <v>3</v>
      </c>
      <c r="J3071">
        <f t="shared" si="329"/>
        <v>0.7313195548489666</v>
      </c>
      <c r="K3071">
        <f t="shared" si="330"/>
        <v>0.24133545310015897</v>
      </c>
      <c r="L3071">
        <f t="shared" si="331"/>
        <v>3.0303030303030303</v>
      </c>
      <c r="M3071" t="str">
        <f t="shared" si="332"/>
        <v>Sell</v>
      </c>
      <c r="N3071" t="str">
        <f t="shared" si="333"/>
        <v>Sell</v>
      </c>
      <c r="O3071">
        <f t="shared" si="334"/>
        <v>-7.0707070707070052E-3</v>
      </c>
      <c r="P3071">
        <f t="shared" si="335"/>
        <v>2.5026038347894528</v>
      </c>
    </row>
    <row r="3072" spans="1:16" x14ac:dyDescent="0.25">
      <c r="A3072" s="1">
        <v>40465</v>
      </c>
      <c r="B3072">
        <v>1173.81</v>
      </c>
      <c r="C3072">
        <v>496941</v>
      </c>
      <c r="D3072">
        <v>3142</v>
      </c>
      <c r="E3072">
        <v>1201</v>
      </c>
      <c r="F3072">
        <v>1829</v>
      </c>
      <c r="G3072">
        <v>112</v>
      </c>
      <c r="H3072">
        <v>233</v>
      </c>
      <c r="I3072">
        <v>8</v>
      </c>
      <c r="J3072">
        <f t="shared" si="329"/>
        <v>0.38224061107574792</v>
      </c>
      <c r="K3072">
        <f t="shared" si="330"/>
        <v>0.5821133036282623</v>
      </c>
      <c r="L3072">
        <f t="shared" si="331"/>
        <v>0.65664297430289775</v>
      </c>
      <c r="M3072" t="str">
        <f t="shared" si="332"/>
        <v xml:space="preserve"> </v>
      </c>
      <c r="N3072" t="str">
        <f t="shared" si="333"/>
        <v>Sell</v>
      </c>
      <c r="O3072">
        <f t="shared" si="334"/>
        <v>3.6547652516165652E-3</v>
      </c>
      <c r="P3072">
        <f t="shared" si="335"/>
        <v>2.5062586000410692</v>
      </c>
    </row>
    <row r="3073" spans="1:16" x14ac:dyDescent="0.25">
      <c r="A3073" s="1">
        <v>40466</v>
      </c>
      <c r="B3073">
        <v>1176.19</v>
      </c>
      <c r="C3073">
        <v>572491</v>
      </c>
      <c r="D3073">
        <v>3145</v>
      </c>
      <c r="E3073">
        <v>1202</v>
      </c>
      <c r="F3073">
        <v>1833</v>
      </c>
      <c r="G3073">
        <v>110</v>
      </c>
      <c r="H3073">
        <v>236</v>
      </c>
      <c r="I3073">
        <v>11</v>
      </c>
      <c r="J3073">
        <f t="shared" si="329"/>
        <v>0.38219395866454692</v>
      </c>
      <c r="K3073">
        <f t="shared" si="330"/>
        <v>0.58282988871224162</v>
      </c>
      <c r="L3073">
        <f t="shared" si="331"/>
        <v>0.65575559192580468</v>
      </c>
      <c r="M3073" t="str">
        <f t="shared" si="332"/>
        <v xml:space="preserve"> </v>
      </c>
      <c r="N3073" t="str">
        <f t="shared" si="333"/>
        <v>Sell</v>
      </c>
      <c r="O3073">
        <f t="shared" si="334"/>
        <v>-2.0234826006003681E-3</v>
      </c>
      <c r="P3073">
        <f t="shared" si="335"/>
        <v>2.5042351174404689</v>
      </c>
    </row>
    <row r="3074" spans="1:16" x14ac:dyDescent="0.25">
      <c r="A3074" s="1">
        <v>40469</v>
      </c>
      <c r="B3074">
        <v>1184.71</v>
      </c>
      <c r="C3074">
        <v>445005</v>
      </c>
      <c r="D3074">
        <v>3145</v>
      </c>
      <c r="E3074">
        <v>2037</v>
      </c>
      <c r="F3074">
        <v>1010</v>
      </c>
      <c r="G3074">
        <v>98</v>
      </c>
      <c r="H3074">
        <v>170</v>
      </c>
      <c r="I3074">
        <v>6</v>
      </c>
      <c r="J3074">
        <f t="shared" si="329"/>
        <v>0.64769475357710649</v>
      </c>
      <c r="K3074">
        <f t="shared" si="330"/>
        <v>0.32114467408585057</v>
      </c>
      <c r="L3074">
        <f t="shared" si="331"/>
        <v>2.0168316831683168</v>
      </c>
      <c r="M3074" t="str">
        <f t="shared" si="332"/>
        <v>Sell</v>
      </c>
      <c r="N3074" t="str">
        <f t="shared" si="333"/>
        <v>Sell</v>
      </c>
      <c r="O3074">
        <f t="shared" si="334"/>
        <v>-7.1916333955145406E-3</v>
      </c>
      <c r="P3074">
        <f t="shared" si="335"/>
        <v>2.4970434840449545</v>
      </c>
    </row>
    <row r="3075" spans="1:16" x14ac:dyDescent="0.25">
      <c r="A3075" s="1">
        <v>40470</v>
      </c>
      <c r="B3075">
        <v>1165.9000000000001</v>
      </c>
      <c r="C3075">
        <v>560012</v>
      </c>
      <c r="D3075">
        <v>3131</v>
      </c>
      <c r="E3075">
        <v>539</v>
      </c>
      <c r="F3075">
        <v>2511</v>
      </c>
      <c r="G3075">
        <v>81</v>
      </c>
      <c r="H3075">
        <v>81</v>
      </c>
      <c r="I3075">
        <v>8</v>
      </c>
      <c r="J3075">
        <f t="shared" ref="J3075:J3138" si="336">E3075/D3075</f>
        <v>0.17214947301181732</v>
      </c>
      <c r="K3075">
        <f t="shared" ref="K3075:K3138" si="337">F3075/D3075</f>
        <v>0.80198019801980203</v>
      </c>
      <c r="L3075">
        <f t="shared" ref="L3075:L3138" si="338">E3075/F3075</f>
        <v>0.21465551573078454</v>
      </c>
      <c r="M3075" t="str">
        <f t="shared" si="332"/>
        <v>Buy</v>
      </c>
      <c r="N3075" t="str">
        <f t="shared" si="333"/>
        <v>Buy</v>
      </c>
      <c r="O3075">
        <f t="shared" si="334"/>
        <v>1.6133459130285521E-2</v>
      </c>
      <c r="P3075">
        <f t="shared" si="335"/>
        <v>2.5131769431752398</v>
      </c>
    </row>
    <row r="3076" spans="1:16" x14ac:dyDescent="0.25">
      <c r="A3076" s="1">
        <v>40471</v>
      </c>
      <c r="B3076">
        <v>1178.17</v>
      </c>
      <c r="C3076">
        <v>502788</v>
      </c>
      <c r="D3076">
        <v>3138</v>
      </c>
      <c r="E3076">
        <v>2313</v>
      </c>
      <c r="F3076">
        <v>745</v>
      </c>
      <c r="G3076">
        <v>80</v>
      </c>
      <c r="H3076">
        <v>185</v>
      </c>
      <c r="I3076">
        <v>7</v>
      </c>
      <c r="J3076">
        <f t="shared" si="336"/>
        <v>0.73709369024856597</v>
      </c>
      <c r="K3076">
        <f t="shared" si="337"/>
        <v>0.23741236456341619</v>
      </c>
      <c r="L3076">
        <f t="shared" si="338"/>
        <v>3.1046979865771811</v>
      </c>
      <c r="M3076" t="str">
        <f t="shared" si="332"/>
        <v>Sell</v>
      </c>
      <c r="N3076" t="str">
        <f t="shared" si="333"/>
        <v>Sell</v>
      </c>
      <c r="O3076">
        <f t="shared" si="334"/>
        <v>1.0524058667124025E-2</v>
      </c>
      <c r="P3076">
        <f t="shared" si="335"/>
        <v>2.5237010018423636</v>
      </c>
    </row>
    <row r="3077" spans="1:16" x14ac:dyDescent="0.25">
      <c r="A3077" s="1">
        <v>40472</v>
      </c>
      <c r="B3077">
        <v>1180.26</v>
      </c>
      <c r="C3077">
        <v>462547</v>
      </c>
      <c r="D3077">
        <v>3132</v>
      </c>
      <c r="E3077">
        <v>1493</v>
      </c>
      <c r="F3077">
        <v>1518</v>
      </c>
      <c r="G3077">
        <v>121</v>
      </c>
      <c r="H3077">
        <v>251</v>
      </c>
      <c r="I3077">
        <v>8</v>
      </c>
      <c r="J3077">
        <f t="shared" si="336"/>
        <v>0.47669220945083013</v>
      </c>
      <c r="K3077">
        <f t="shared" si="337"/>
        <v>0.48467432950191569</v>
      </c>
      <c r="L3077">
        <f t="shared" si="338"/>
        <v>0.9835309617918313</v>
      </c>
      <c r="M3077" t="str">
        <f t="shared" si="332"/>
        <v xml:space="preserve"> </v>
      </c>
      <c r="N3077" t="str">
        <f t="shared" si="333"/>
        <v>Sell</v>
      </c>
      <c r="O3077">
        <f t="shared" si="334"/>
        <v>-1.7707962652295794E-3</v>
      </c>
      <c r="P3077">
        <f t="shared" si="335"/>
        <v>2.5219302055771342</v>
      </c>
    </row>
    <row r="3078" spans="1:16" x14ac:dyDescent="0.25">
      <c r="A3078" s="1">
        <v>40473</v>
      </c>
      <c r="B3078">
        <v>1183.08</v>
      </c>
      <c r="C3078">
        <v>317789</v>
      </c>
      <c r="D3078">
        <v>3124</v>
      </c>
      <c r="E3078">
        <v>1802</v>
      </c>
      <c r="F3078">
        <v>1196</v>
      </c>
      <c r="G3078">
        <v>126</v>
      </c>
      <c r="H3078">
        <v>124</v>
      </c>
      <c r="I3078">
        <v>5</v>
      </c>
      <c r="J3078">
        <f t="shared" si="336"/>
        <v>0.57682458386683744</v>
      </c>
      <c r="K3078">
        <f t="shared" si="337"/>
        <v>0.38284250960307298</v>
      </c>
      <c r="L3078">
        <f t="shared" si="338"/>
        <v>1.5066889632107023</v>
      </c>
      <c r="M3078" t="str">
        <f t="shared" si="332"/>
        <v xml:space="preserve"> </v>
      </c>
      <c r="N3078" t="str">
        <f t="shared" si="333"/>
        <v>Sell</v>
      </c>
      <c r="O3078">
        <f t="shared" si="334"/>
        <v>-2.38360888528244E-3</v>
      </c>
      <c r="P3078">
        <f t="shared" si="335"/>
        <v>2.5195465966918515</v>
      </c>
    </row>
    <row r="3079" spans="1:16" x14ac:dyDescent="0.25">
      <c r="A3079" s="1">
        <v>40476</v>
      </c>
      <c r="B3079">
        <v>1185.6199999999999</v>
      </c>
      <c r="C3079">
        <v>422138</v>
      </c>
      <c r="D3079">
        <v>3133</v>
      </c>
      <c r="E3079">
        <v>1817</v>
      </c>
      <c r="F3079">
        <v>1208</v>
      </c>
      <c r="G3079">
        <v>108</v>
      </c>
      <c r="H3079">
        <v>305</v>
      </c>
      <c r="I3079">
        <v>8</v>
      </c>
      <c r="J3079">
        <f t="shared" si="336"/>
        <v>0.57995531439514847</v>
      </c>
      <c r="K3079">
        <f t="shared" si="337"/>
        <v>0.38557293329077563</v>
      </c>
      <c r="L3079">
        <f t="shared" si="338"/>
        <v>1.5041390728476822</v>
      </c>
      <c r="M3079" t="str">
        <f t="shared" ref="M3079:M3142" si="339">IF(L3079&gt;M$2,"Sell",IF(L3079&lt;M$3,"Buy"," "))</f>
        <v xml:space="preserve"> </v>
      </c>
      <c r="N3079" t="str">
        <f t="shared" si="333"/>
        <v>Sell</v>
      </c>
      <c r="O3079">
        <f t="shared" si="334"/>
        <v>-2.1423390293685562E-3</v>
      </c>
      <c r="P3079">
        <f t="shared" si="335"/>
        <v>2.5174042576624829</v>
      </c>
    </row>
    <row r="3080" spans="1:16" x14ac:dyDescent="0.25">
      <c r="A3080" s="1">
        <v>40477</v>
      </c>
      <c r="B3080">
        <v>1185.6400000000001</v>
      </c>
      <c r="C3080">
        <v>420368</v>
      </c>
      <c r="D3080">
        <v>3139</v>
      </c>
      <c r="E3080">
        <v>1394</v>
      </c>
      <c r="F3080">
        <v>1638</v>
      </c>
      <c r="G3080">
        <v>107</v>
      </c>
      <c r="H3080">
        <v>137</v>
      </c>
      <c r="I3080">
        <v>11</v>
      </c>
      <c r="J3080">
        <f t="shared" si="336"/>
        <v>0.44409047467346291</v>
      </c>
      <c r="K3080">
        <f t="shared" si="337"/>
        <v>0.5218222363810131</v>
      </c>
      <c r="L3080">
        <f t="shared" si="338"/>
        <v>0.85103785103785101</v>
      </c>
      <c r="M3080" t="str">
        <f t="shared" si="339"/>
        <v xml:space="preserve"> </v>
      </c>
      <c r="N3080" t="str">
        <f t="shared" ref="N3080:N3143" si="340">IF(M3080&lt;&gt;" ",M3080,N3079)</f>
        <v>Sell</v>
      </c>
      <c r="O3080">
        <f t="shared" ref="O3080:O3143" si="341">IF(N3079="Buy",B3080/B3079-1,B3079/B3080-1)</f>
        <v>-1.686852670301775E-5</v>
      </c>
      <c r="P3080">
        <f t="shared" ref="P3080:P3143" si="342">P3079+O3080</f>
        <v>2.5173873891357799</v>
      </c>
    </row>
    <row r="3081" spans="1:16" x14ac:dyDescent="0.25">
      <c r="A3081" s="1">
        <v>40478</v>
      </c>
      <c r="B3081">
        <v>1182.45</v>
      </c>
      <c r="C3081">
        <v>433567</v>
      </c>
      <c r="D3081">
        <v>3115</v>
      </c>
      <c r="E3081">
        <v>1035</v>
      </c>
      <c r="F3081">
        <v>1959</v>
      </c>
      <c r="G3081">
        <v>121</v>
      </c>
      <c r="H3081">
        <v>78</v>
      </c>
      <c r="I3081">
        <v>14</v>
      </c>
      <c r="J3081">
        <f t="shared" si="336"/>
        <v>0.33226324237560195</v>
      </c>
      <c r="K3081">
        <f t="shared" si="337"/>
        <v>0.62889245585874798</v>
      </c>
      <c r="L3081">
        <f t="shared" si="338"/>
        <v>0.52833078101071973</v>
      </c>
      <c r="M3081" t="str">
        <f t="shared" si="339"/>
        <v xml:space="preserve"> </v>
      </c>
      <c r="N3081" t="str">
        <f t="shared" si="340"/>
        <v>Sell</v>
      </c>
      <c r="O3081">
        <f t="shared" si="341"/>
        <v>2.6977884899996862E-3</v>
      </c>
      <c r="P3081">
        <f t="shared" si="342"/>
        <v>2.5200851776257798</v>
      </c>
    </row>
    <row r="3082" spans="1:16" x14ac:dyDescent="0.25">
      <c r="A3082" s="1">
        <v>40479</v>
      </c>
      <c r="B3082">
        <v>1183.78</v>
      </c>
      <c r="C3082">
        <v>428346</v>
      </c>
      <c r="D3082">
        <v>3117</v>
      </c>
      <c r="E3082">
        <v>1531</v>
      </c>
      <c r="F3082">
        <v>1462</v>
      </c>
      <c r="G3082">
        <v>124</v>
      </c>
      <c r="H3082">
        <v>149</v>
      </c>
      <c r="I3082">
        <v>14</v>
      </c>
      <c r="J3082">
        <f t="shared" si="336"/>
        <v>0.49117741418030159</v>
      </c>
      <c r="K3082">
        <f t="shared" si="337"/>
        <v>0.46904074430542186</v>
      </c>
      <c r="L3082">
        <f t="shared" si="338"/>
        <v>1.0471956224350205</v>
      </c>
      <c r="M3082" t="str">
        <f t="shared" si="339"/>
        <v xml:space="preserve"> </v>
      </c>
      <c r="N3082" t="str">
        <f t="shared" si="340"/>
        <v>Sell</v>
      </c>
      <c r="O3082">
        <f t="shared" si="341"/>
        <v>-1.1235195728935832E-3</v>
      </c>
      <c r="P3082">
        <f t="shared" si="342"/>
        <v>2.518961658052886</v>
      </c>
    </row>
    <row r="3083" spans="1:16" x14ac:dyDescent="0.25">
      <c r="A3083" s="1">
        <v>40480</v>
      </c>
      <c r="B3083">
        <v>1183.26</v>
      </c>
      <c r="C3083">
        <v>353788</v>
      </c>
      <c r="D3083">
        <v>3099</v>
      </c>
      <c r="E3083">
        <v>1805</v>
      </c>
      <c r="F3083">
        <v>1189</v>
      </c>
      <c r="G3083">
        <v>105</v>
      </c>
      <c r="H3083">
        <v>147</v>
      </c>
      <c r="I3083">
        <v>11</v>
      </c>
      <c r="J3083">
        <f t="shared" si="336"/>
        <v>0.58244595030655055</v>
      </c>
      <c r="K3083">
        <f t="shared" si="337"/>
        <v>0.38367215230719587</v>
      </c>
      <c r="L3083">
        <f t="shared" si="338"/>
        <v>1.5180824222035323</v>
      </c>
      <c r="M3083" t="str">
        <f t="shared" si="339"/>
        <v xml:space="preserve"> </v>
      </c>
      <c r="N3083" t="str">
        <f t="shared" si="340"/>
        <v>Sell</v>
      </c>
      <c r="O3083">
        <f t="shared" si="341"/>
        <v>4.394638540978768E-4</v>
      </c>
      <c r="P3083">
        <f t="shared" si="342"/>
        <v>2.5194011219069838</v>
      </c>
    </row>
    <row r="3084" spans="1:16" x14ac:dyDescent="0.25">
      <c r="A3084" s="1">
        <v>40483</v>
      </c>
      <c r="B3084">
        <v>1184.3800000000001</v>
      </c>
      <c r="C3084">
        <v>412918</v>
      </c>
      <c r="D3084">
        <v>3128</v>
      </c>
      <c r="E3084">
        <v>1550</v>
      </c>
      <c r="F3084">
        <v>1458</v>
      </c>
      <c r="G3084">
        <v>120</v>
      </c>
      <c r="H3084">
        <v>211</v>
      </c>
      <c r="I3084">
        <v>17</v>
      </c>
      <c r="J3084">
        <f t="shared" si="336"/>
        <v>0.49552429667519182</v>
      </c>
      <c r="K3084">
        <f t="shared" si="337"/>
        <v>0.46611253196930946</v>
      </c>
      <c r="L3084">
        <f t="shared" si="338"/>
        <v>1.0631001371742113</v>
      </c>
      <c r="M3084" t="str">
        <f t="shared" si="339"/>
        <v xml:space="preserve"> </v>
      </c>
      <c r="N3084" t="str">
        <f t="shared" si="340"/>
        <v>Sell</v>
      </c>
      <c r="O3084">
        <f t="shared" si="341"/>
        <v>-9.4564244583672519E-4</v>
      </c>
      <c r="P3084">
        <f t="shared" si="342"/>
        <v>2.5184554794611471</v>
      </c>
    </row>
    <row r="3085" spans="1:16" x14ac:dyDescent="0.25">
      <c r="A3085" s="1">
        <v>40484</v>
      </c>
      <c r="B3085">
        <v>1193.57</v>
      </c>
      <c r="C3085">
        <v>386620</v>
      </c>
      <c r="D3085">
        <v>3127</v>
      </c>
      <c r="E3085">
        <v>2237</v>
      </c>
      <c r="F3085">
        <v>801</v>
      </c>
      <c r="G3085">
        <v>89</v>
      </c>
      <c r="H3085">
        <v>248</v>
      </c>
      <c r="I3085">
        <v>15</v>
      </c>
      <c r="J3085">
        <f t="shared" si="336"/>
        <v>0.71538215542053085</v>
      </c>
      <c r="K3085">
        <f t="shared" si="337"/>
        <v>0.2561560601215222</v>
      </c>
      <c r="L3085">
        <f t="shared" si="338"/>
        <v>2.7927590511860174</v>
      </c>
      <c r="M3085" t="str">
        <f t="shared" si="339"/>
        <v>Sell</v>
      </c>
      <c r="N3085" t="str">
        <f t="shared" si="340"/>
        <v>Sell</v>
      </c>
      <c r="O3085">
        <f t="shared" si="341"/>
        <v>-7.6995903047160086E-3</v>
      </c>
      <c r="P3085">
        <f t="shared" si="342"/>
        <v>2.5107558891564312</v>
      </c>
    </row>
    <row r="3086" spans="1:16" x14ac:dyDescent="0.25">
      <c r="A3086" s="1">
        <v>40485</v>
      </c>
      <c r="B3086">
        <v>1197.96</v>
      </c>
      <c r="C3086">
        <v>466548</v>
      </c>
      <c r="D3086">
        <v>3124</v>
      </c>
      <c r="E3086">
        <v>1721</v>
      </c>
      <c r="F3086">
        <v>1296</v>
      </c>
      <c r="G3086">
        <v>107</v>
      </c>
      <c r="H3086">
        <v>225</v>
      </c>
      <c r="I3086">
        <v>6</v>
      </c>
      <c r="J3086">
        <f t="shared" si="336"/>
        <v>0.55089628681177982</v>
      </c>
      <c r="K3086">
        <f t="shared" si="337"/>
        <v>0.41485275288092188</v>
      </c>
      <c r="L3086">
        <f t="shared" si="338"/>
        <v>1.3279320987654322</v>
      </c>
      <c r="M3086" t="str">
        <f t="shared" si="339"/>
        <v xml:space="preserve"> </v>
      </c>
      <c r="N3086" t="str">
        <f t="shared" si="340"/>
        <v>Sell</v>
      </c>
      <c r="O3086">
        <f t="shared" si="341"/>
        <v>-3.6645630905873805E-3</v>
      </c>
      <c r="P3086">
        <f t="shared" si="342"/>
        <v>2.5070913260658436</v>
      </c>
    </row>
    <row r="3087" spans="1:16" x14ac:dyDescent="0.25">
      <c r="A3087" s="1">
        <v>40486</v>
      </c>
      <c r="B3087">
        <v>1221.06</v>
      </c>
      <c r="C3087">
        <v>569547</v>
      </c>
      <c r="D3087">
        <v>3135</v>
      </c>
      <c r="E3087">
        <v>2569</v>
      </c>
      <c r="F3087">
        <v>493</v>
      </c>
      <c r="G3087">
        <v>73</v>
      </c>
      <c r="H3087">
        <v>569</v>
      </c>
      <c r="I3087">
        <v>5</v>
      </c>
      <c r="J3087">
        <f t="shared" si="336"/>
        <v>0.81945773524720888</v>
      </c>
      <c r="K3087">
        <f t="shared" si="337"/>
        <v>0.1572567783094099</v>
      </c>
      <c r="L3087">
        <f t="shared" si="338"/>
        <v>5.2109533468559839</v>
      </c>
      <c r="M3087" t="str">
        <f t="shared" si="339"/>
        <v>Sell</v>
      </c>
      <c r="N3087" t="str">
        <f t="shared" si="340"/>
        <v>Sell</v>
      </c>
      <c r="O3087">
        <f t="shared" si="341"/>
        <v>-1.8917989287995596E-2</v>
      </c>
      <c r="P3087">
        <f t="shared" si="342"/>
        <v>2.488173336777848</v>
      </c>
    </row>
    <row r="3088" spans="1:16" x14ac:dyDescent="0.25">
      <c r="A3088" s="1">
        <v>40487</v>
      </c>
      <c r="B3088">
        <v>1225.8499999999999</v>
      </c>
      <c r="C3088">
        <v>563746</v>
      </c>
      <c r="D3088">
        <v>3137</v>
      </c>
      <c r="E3088">
        <v>1780</v>
      </c>
      <c r="F3088">
        <v>1254</v>
      </c>
      <c r="G3088">
        <v>103</v>
      </c>
      <c r="H3088">
        <v>492</v>
      </c>
      <c r="I3088">
        <v>8</v>
      </c>
      <c r="J3088">
        <f t="shared" si="336"/>
        <v>0.5674211029646159</v>
      </c>
      <c r="K3088">
        <f t="shared" si="337"/>
        <v>0.39974497927956648</v>
      </c>
      <c r="L3088">
        <f t="shared" si="338"/>
        <v>1.4194577352472089</v>
      </c>
      <c r="M3088" t="str">
        <f t="shared" si="339"/>
        <v xml:space="preserve"> </v>
      </c>
      <c r="N3088" t="str">
        <f t="shared" si="340"/>
        <v>Sell</v>
      </c>
      <c r="O3088">
        <f t="shared" si="341"/>
        <v>-3.907492760125586E-3</v>
      </c>
      <c r="P3088">
        <f t="shared" si="342"/>
        <v>2.4842658440177225</v>
      </c>
    </row>
    <row r="3089" spans="1:16" x14ac:dyDescent="0.25">
      <c r="A3089" s="1">
        <v>40490</v>
      </c>
      <c r="B3089">
        <v>1223.25</v>
      </c>
      <c r="C3089">
        <v>393723</v>
      </c>
      <c r="D3089">
        <v>3129</v>
      </c>
      <c r="E3089">
        <v>1386</v>
      </c>
      <c r="F3089">
        <v>1633</v>
      </c>
      <c r="G3089">
        <v>110</v>
      </c>
      <c r="H3089">
        <v>287</v>
      </c>
      <c r="I3089">
        <v>13</v>
      </c>
      <c r="J3089">
        <f t="shared" si="336"/>
        <v>0.44295302013422821</v>
      </c>
      <c r="K3089">
        <f t="shared" si="337"/>
        <v>0.52189197826781719</v>
      </c>
      <c r="L3089">
        <f t="shared" si="338"/>
        <v>0.84874464176362518</v>
      </c>
      <c r="M3089" t="str">
        <f t="shared" si="339"/>
        <v xml:space="preserve"> </v>
      </c>
      <c r="N3089" t="str">
        <f t="shared" si="340"/>
        <v>Sell</v>
      </c>
      <c r="O3089">
        <f t="shared" si="341"/>
        <v>2.125485387287851E-3</v>
      </c>
      <c r="P3089">
        <f t="shared" si="342"/>
        <v>2.4863913294050102</v>
      </c>
    </row>
    <row r="3090" spans="1:16" x14ac:dyDescent="0.25">
      <c r="A3090" s="1">
        <v>40491</v>
      </c>
      <c r="B3090">
        <v>1213.4000000000001</v>
      </c>
      <c r="C3090">
        <v>484804</v>
      </c>
      <c r="D3090">
        <v>3133</v>
      </c>
      <c r="E3090">
        <v>825</v>
      </c>
      <c r="F3090">
        <v>2214</v>
      </c>
      <c r="G3090">
        <v>94</v>
      </c>
      <c r="H3090">
        <v>300</v>
      </c>
      <c r="I3090">
        <v>12</v>
      </c>
      <c r="J3090">
        <f t="shared" si="336"/>
        <v>0.26332588573252474</v>
      </c>
      <c r="K3090">
        <f t="shared" si="337"/>
        <v>0.70667092243855734</v>
      </c>
      <c r="L3090">
        <f t="shared" si="338"/>
        <v>0.37262872628726285</v>
      </c>
      <c r="M3090" t="str">
        <f t="shared" si="339"/>
        <v>Buy</v>
      </c>
      <c r="N3090" t="str">
        <f t="shared" si="340"/>
        <v>Buy</v>
      </c>
      <c r="O3090">
        <f t="shared" si="341"/>
        <v>8.1176858414371278E-3</v>
      </c>
      <c r="P3090">
        <f t="shared" si="342"/>
        <v>2.4945090152464475</v>
      </c>
    </row>
    <row r="3091" spans="1:16" x14ac:dyDescent="0.25">
      <c r="A3091" s="1">
        <v>40492</v>
      </c>
      <c r="B3091">
        <v>1218.71</v>
      </c>
      <c r="C3091">
        <v>456130</v>
      </c>
      <c r="D3091">
        <v>3126</v>
      </c>
      <c r="E3091">
        <v>1879</v>
      </c>
      <c r="F3091">
        <v>1159</v>
      </c>
      <c r="G3091">
        <v>88</v>
      </c>
      <c r="H3091">
        <v>117</v>
      </c>
      <c r="I3091">
        <v>16</v>
      </c>
      <c r="J3091">
        <f t="shared" si="336"/>
        <v>0.60108765195137559</v>
      </c>
      <c r="K3091">
        <f t="shared" si="337"/>
        <v>0.37076135636596291</v>
      </c>
      <c r="L3091">
        <f t="shared" si="338"/>
        <v>1.6212251941328732</v>
      </c>
      <c r="M3091" t="str">
        <f t="shared" si="339"/>
        <v xml:space="preserve"> </v>
      </c>
      <c r="N3091" t="str">
        <f t="shared" si="340"/>
        <v>Buy</v>
      </c>
      <c r="O3091">
        <f t="shared" si="341"/>
        <v>4.3761331794955893E-3</v>
      </c>
      <c r="P3091">
        <f t="shared" si="342"/>
        <v>2.4988851484259431</v>
      </c>
    </row>
    <row r="3092" spans="1:16" x14ac:dyDescent="0.25">
      <c r="A3092" s="1">
        <v>40493</v>
      </c>
      <c r="B3092">
        <v>1213.54</v>
      </c>
      <c r="C3092">
        <v>393112</v>
      </c>
      <c r="D3092">
        <v>3100</v>
      </c>
      <c r="E3092">
        <v>1058</v>
      </c>
      <c r="F3092">
        <v>1941</v>
      </c>
      <c r="G3092">
        <v>101</v>
      </c>
      <c r="H3092">
        <v>126</v>
      </c>
      <c r="I3092">
        <v>20</v>
      </c>
      <c r="J3092">
        <f t="shared" si="336"/>
        <v>0.34129032258064518</v>
      </c>
      <c r="K3092">
        <f t="shared" si="337"/>
        <v>0.62612903225806449</v>
      </c>
      <c r="L3092">
        <f t="shared" si="338"/>
        <v>0.54507985574446161</v>
      </c>
      <c r="M3092" t="str">
        <f t="shared" si="339"/>
        <v xml:space="preserve"> </v>
      </c>
      <c r="N3092" t="str">
        <f t="shared" si="340"/>
        <v>Buy</v>
      </c>
      <c r="O3092">
        <f t="shared" si="341"/>
        <v>-4.2421905129194082E-3</v>
      </c>
      <c r="P3092">
        <f t="shared" si="342"/>
        <v>2.4946429579130238</v>
      </c>
    </row>
    <row r="3093" spans="1:16" x14ac:dyDescent="0.25">
      <c r="A3093" s="1">
        <v>40494</v>
      </c>
      <c r="B3093">
        <v>1199.21</v>
      </c>
      <c r="C3093">
        <v>421362</v>
      </c>
      <c r="D3093">
        <v>3111</v>
      </c>
      <c r="E3093">
        <v>521</v>
      </c>
      <c r="F3093">
        <v>2509</v>
      </c>
      <c r="G3093">
        <v>81</v>
      </c>
      <c r="H3093">
        <v>49</v>
      </c>
      <c r="I3093">
        <v>18</v>
      </c>
      <c r="J3093">
        <f t="shared" si="336"/>
        <v>0.16747026679524268</v>
      </c>
      <c r="K3093">
        <f t="shared" si="337"/>
        <v>0.80649308903889427</v>
      </c>
      <c r="L3093">
        <f t="shared" si="338"/>
        <v>0.20765245117576725</v>
      </c>
      <c r="M3093" t="str">
        <f t="shared" si="339"/>
        <v>Buy</v>
      </c>
      <c r="N3093" t="str">
        <f t="shared" si="340"/>
        <v>Buy</v>
      </c>
      <c r="O3093">
        <f t="shared" si="341"/>
        <v>-1.1808428234751145E-2</v>
      </c>
      <c r="P3093">
        <f t="shared" si="342"/>
        <v>2.4828345296782728</v>
      </c>
    </row>
    <row r="3094" spans="1:16" x14ac:dyDescent="0.25">
      <c r="A3094" s="1">
        <v>40497</v>
      </c>
      <c r="B3094">
        <v>1197.75</v>
      </c>
      <c r="C3094">
        <v>350337</v>
      </c>
      <c r="D3094">
        <v>3113</v>
      </c>
      <c r="E3094">
        <v>1406</v>
      </c>
      <c r="F3094">
        <v>1615</v>
      </c>
      <c r="G3094">
        <v>92</v>
      </c>
      <c r="H3094">
        <v>58</v>
      </c>
      <c r="I3094">
        <v>48</v>
      </c>
      <c r="J3094">
        <f t="shared" si="336"/>
        <v>0.45165435271442339</v>
      </c>
      <c r="K3094">
        <f t="shared" si="337"/>
        <v>0.51879216190170252</v>
      </c>
      <c r="L3094">
        <f t="shared" si="338"/>
        <v>0.87058823529411766</v>
      </c>
      <c r="M3094" t="str">
        <f t="shared" si="339"/>
        <v xml:space="preserve"> </v>
      </c>
      <c r="N3094" t="str">
        <f t="shared" si="340"/>
        <v>Buy</v>
      </c>
      <c r="O3094">
        <f t="shared" si="341"/>
        <v>-1.2174681665430009E-3</v>
      </c>
      <c r="P3094">
        <f t="shared" si="342"/>
        <v>2.4816170615117299</v>
      </c>
    </row>
    <row r="3095" spans="1:16" x14ac:dyDescent="0.25">
      <c r="A3095" s="1">
        <v>40498</v>
      </c>
      <c r="B3095">
        <v>1178.3399999999999</v>
      </c>
      <c r="C3095">
        <v>511638</v>
      </c>
      <c r="D3095">
        <v>3145</v>
      </c>
      <c r="E3095">
        <v>424</v>
      </c>
      <c r="F3095">
        <v>2666</v>
      </c>
      <c r="G3095">
        <v>55</v>
      </c>
      <c r="H3095">
        <v>20</v>
      </c>
      <c r="I3095">
        <v>139</v>
      </c>
      <c r="J3095">
        <f t="shared" si="336"/>
        <v>0.13481717011128777</v>
      </c>
      <c r="K3095">
        <f t="shared" si="337"/>
        <v>0.84769475357710655</v>
      </c>
      <c r="L3095">
        <f t="shared" si="338"/>
        <v>0.15903975993998501</v>
      </c>
      <c r="M3095" t="str">
        <f t="shared" si="339"/>
        <v>Buy</v>
      </c>
      <c r="N3095" t="str">
        <f t="shared" si="340"/>
        <v>Buy</v>
      </c>
      <c r="O3095">
        <f t="shared" si="341"/>
        <v>-1.6205385097057046E-2</v>
      </c>
      <c r="P3095">
        <f t="shared" si="342"/>
        <v>2.4654116764146727</v>
      </c>
    </row>
    <row r="3096" spans="1:16" x14ac:dyDescent="0.25">
      <c r="A3096" s="1">
        <v>40499</v>
      </c>
      <c r="B3096">
        <v>1178.5899999999999</v>
      </c>
      <c r="C3096">
        <v>390478</v>
      </c>
      <c r="D3096">
        <v>3133</v>
      </c>
      <c r="E3096">
        <v>1836</v>
      </c>
      <c r="F3096">
        <v>1213</v>
      </c>
      <c r="G3096">
        <v>84</v>
      </c>
      <c r="H3096">
        <v>20</v>
      </c>
      <c r="I3096">
        <v>19</v>
      </c>
      <c r="J3096">
        <f t="shared" si="336"/>
        <v>0.58601978933929144</v>
      </c>
      <c r="K3096">
        <f t="shared" si="337"/>
        <v>0.38716884774976063</v>
      </c>
      <c r="L3096">
        <f t="shared" si="338"/>
        <v>1.5136026380873866</v>
      </c>
      <c r="M3096" t="str">
        <f t="shared" si="339"/>
        <v xml:space="preserve"> </v>
      </c>
      <c r="N3096" t="str">
        <f t="shared" si="340"/>
        <v>Buy</v>
      </c>
      <c r="O3096">
        <f t="shared" si="341"/>
        <v>2.1216287319458793E-4</v>
      </c>
      <c r="P3096">
        <f t="shared" si="342"/>
        <v>2.4656238392878675</v>
      </c>
    </row>
    <row r="3097" spans="1:16" x14ac:dyDescent="0.25">
      <c r="A3097" s="1">
        <v>40500</v>
      </c>
      <c r="B3097">
        <v>1196.69</v>
      </c>
      <c r="C3097">
        <v>468726</v>
      </c>
      <c r="D3097">
        <v>3130</v>
      </c>
      <c r="E3097">
        <v>2471</v>
      </c>
      <c r="F3097">
        <v>595</v>
      </c>
      <c r="G3097">
        <v>64</v>
      </c>
      <c r="H3097">
        <v>96</v>
      </c>
      <c r="I3097">
        <v>12</v>
      </c>
      <c r="J3097">
        <f t="shared" si="336"/>
        <v>0.78945686900958467</v>
      </c>
      <c r="K3097">
        <f t="shared" si="337"/>
        <v>0.19009584664536741</v>
      </c>
      <c r="L3097">
        <f t="shared" si="338"/>
        <v>4.1529411764705886</v>
      </c>
      <c r="M3097" t="str">
        <f t="shared" si="339"/>
        <v>Sell</v>
      </c>
      <c r="N3097" t="str">
        <f t="shared" si="340"/>
        <v>Sell</v>
      </c>
      <c r="O3097">
        <f t="shared" si="341"/>
        <v>1.5357333763225567E-2</v>
      </c>
      <c r="P3097">
        <f t="shared" si="342"/>
        <v>2.4809811730510933</v>
      </c>
    </row>
    <row r="3098" spans="1:16" x14ac:dyDescent="0.25">
      <c r="A3098" s="1">
        <v>40501</v>
      </c>
      <c r="B3098">
        <v>1199.73</v>
      </c>
      <c r="C3098">
        <v>367539</v>
      </c>
      <c r="D3098">
        <v>3142</v>
      </c>
      <c r="E3098">
        <v>1794</v>
      </c>
      <c r="F3098">
        <v>1240</v>
      </c>
      <c r="G3098">
        <v>108</v>
      </c>
      <c r="H3098">
        <v>85</v>
      </c>
      <c r="I3098">
        <v>21</v>
      </c>
      <c r="J3098">
        <f t="shared" si="336"/>
        <v>0.57097390197326547</v>
      </c>
      <c r="K3098">
        <f t="shared" si="337"/>
        <v>0.39465308720560155</v>
      </c>
      <c r="L3098">
        <f t="shared" si="338"/>
        <v>1.4467741935483871</v>
      </c>
      <c r="M3098" t="str">
        <f t="shared" si="339"/>
        <v xml:space="preserve"> </v>
      </c>
      <c r="N3098" t="str">
        <f t="shared" si="340"/>
        <v>Sell</v>
      </c>
      <c r="O3098">
        <f t="shared" si="341"/>
        <v>-2.5339034616121969E-3</v>
      </c>
      <c r="P3098">
        <f t="shared" si="342"/>
        <v>2.478447269589481</v>
      </c>
    </row>
    <row r="3099" spans="1:16" x14ac:dyDescent="0.25">
      <c r="A3099" s="1">
        <v>40504</v>
      </c>
      <c r="B3099">
        <v>1197.8399999999999</v>
      </c>
      <c r="C3099">
        <v>368950</v>
      </c>
      <c r="D3099">
        <v>3136</v>
      </c>
      <c r="E3099">
        <v>1527</v>
      </c>
      <c r="F3099">
        <v>1500</v>
      </c>
      <c r="G3099">
        <v>109</v>
      </c>
      <c r="H3099">
        <v>113</v>
      </c>
      <c r="I3099">
        <v>20</v>
      </c>
      <c r="J3099">
        <f t="shared" si="336"/>
        <v>0.48692602040816324</v>
      </c>
      <c r="K3099">
        <f t="shared" si="337"/>
        <v>0.47831632653061223</v>
      </c>
      <c r="L3099">
        <f t="shared" si="338"/>
        <v>1.018</v>
      </c>
      <c r="M3099" t="str">
        <f t="shared" si="339"/>
        <v xml:space="preserve"> </v>
      </c>
      <c r="N3099" t="str">
        <f t="shared" si="340"/>
        <v>Sell</v>
      </c>
      <c r="O3099">
        <f t="shared" si="341"/>
        <v>1.577840112201967E-3</v>
      </c>
      <c r="P3099">
        <f t="shared" si="342"/>
        <v>2.4800251097016828</v>
      </c>
    </row>
    <row r="3100" spans="1:16" x14ac:dyDescent="0.25">
      <c r="A3100" s="1">
        <v>40505</v>
      </c>
      <c r="B3100">
        <v>1180.73</v>
      </c>
      <c r="C3100">
        <v>413307</v>
      </c>
      <c r="D3100">
        <v>3130</v>
      </c>
      <c r="E3100">
        <v>681</v>
      </c>
      <c r="F3100">
        <v>2379</v>
      </c>
      <c r="G3100">
        <v>70</v>
      </c>
      <c r="H3100">
        <v>37</v>
      </c>
      <c r="I3100">
        <v>31</v>
      </c>
      <c r="J3100">
        <f t="shared" si="336"/>
        <v>0.21757188498402555</v>
      </c>
      <c r="K3100">
        <f t="shared" si="337"/>
        <v>0.7600638977635783</v>
      </c>
      <c r="L3100">
        <f t="shared" si="338"/>
        <v>0.28625472887767972</v>
      </c>
      <c r="M3100" t="str">
        <f t="shared" si="339"/>
        <v>Buy</v>
      </c>
      <c r="N3100" t="str">
        <f t="shared" si="340"/>
        <v>Buy</v>
      </c>
      <c r="O3100">
        <f t="shared" si="341"/>
        <v>1.4491035207032876E-2</v>
      </c>
      <c r="P3100">
        <f t="shared" si="342"/>
        <v>2.4945161449087156</v>
      </c>
    </row>
    <row r="3101" spans="1:16" x14ac:dyDescent="0.25">
      <c r="A3101" s="1">
        <v>40506</v>
      </c>
      <c r="B3101">
        <v>1198.3499999999999</v>
      </c>
      <c r="C3101">
        <v>338425</v>
      </c>
      <c r="D3101">
        <v>3139</v>
      </c>
      <c r="E3101">
        <v>2527</v>
      </c>
      <c r="F3101">
        <v>520</v>
      </c>
      <c r="G3101">
        <v>92</v>
      </c>
      <c r="H3101">
        <v>144</v>
      </c>
      <c r="I3101">
        <v>10</v>
      </c>
      <c r="J3101">
        <f t="shared" si="336"/>
        <v>0.80503345014335781</v>
      </c>
      <c r="K3101">
        <f t="shared" si="337"/>
        <v>0.16565785281936923</v>
      </c>
      <c r="L3101">
        <f t="shared" si="338"/>
        <v>4.8596153846153847</v>
      </c>
      <c r="M3101" t="str">
        <f t="shared" si="339"/>
        <v>Sell</v>
      </c>
      <c r="N3101" t="str">
        <f t="shared" si="340"/>
        <v>Sell</v>
      </c>
      <c r="O3101">
        <f t="shared" si="341"/>
        <v>1.4922971382111072E-2</v>
      </c>
      <c r="P3101">
        <f t="shared" si="342"/>
        <v>2.5094391162908267</v>
      </c>
    </row>
    <row r="3102" spans="1:16" x14ac:dyDescent="0.25">
      <c r="A3102" s="1">
        <v>40508</v>
      </c>
      <c r="B3102">
        <v>1189.4000000000001</v>
      </c>
      <c r="C3102">
        <v>161382</v>
      </c>
      <c r="D3102">
        <v>3005</v>
      </c>
      <c r="E3102">
        <v>949</v>
      </c>
      <c r="F3102">
        <v>1966</v>
      </c>
      <c r="G3102">
        <v>90</v>
      </c>
      <c r="H3102">
        <v>73</v>
      </c>
      <c r="I3102">
        <v>13</v>
      </c>
      <c r="J3102">
        <f t="shared" si="336"/>
        <v>0.3158069883527454</v>
      </c>
      <c r="K3102">
        <f t="shared" si="337"/>
        <v>0.65424292845257903</v>
      </c>
      <c r="L3102">
        <f t="shared" si="338"/>
        <v>0.48270600203458802</v>
      </c>
      <c r="M3102" t="str">
        <f t="shared" si="339"/>
        <v>Buy</v>
      </c>
      <c r="N3102" t="str">
        <f t="shared" si="340"/>
        <v>Buy</v>
      </c>
      <c r="O3102">
        <f t="shared" si="341"/>
        <v>7.5248024213887543E-3</v>
      </c>
      <c r="P3102">
        <f t="shared" si="342"/>
        <v>2.5169639187122153</v>
      </c>
    </row>
    <row r="3103" spans="1:16" x14ac:dyDescent="0.25">
      <c r="A3103" s="1">
        <v>40511</v>
      </c>
      <c r="B3103">
        <v>1187.76</v>
      </c>
      <c r="C3103">
        <v>367345</v>
      </c>
      <c r="D3103">
        <v>3131</v>
      </c>
      <c r="E3103">
        <v>1275</v>
      </c>
      <c r="F3103">
        <v>1747</v>
      </c>
      <c r="G3103">
        <v>109</v>
      </c>
      <c r="H3103">
        <v>64</v>
      </c>
      <c r="I3103">
        <v>25</v>
      </c>
      <c r="J3103">
        <f t="shared" si="336"/>
        <v>0.40721814116895561</v>
      </c>
      <c r="K3103">
        <f t="shared" si="337"/>
        <v>0.55796870009581601</v>
      </c>
      <c r="L3103">
        <f t="shared" si="338"/>
        <v>0.72982255294791065</v>
      </c>
      <c r="M3103" t="str">
        <f t="shared" si="339"/>
        <v xml:space="preserve"> </v>
      </c>
      <c r="N3103" t="str">
        <f t="shared" si="340"/>
        <v>Buy</v>
      </c>
      <c r="O3103">
        <f t="shared" si="341"/>
        <v>-1.378846477215534E-3</v>
      </c>
      <c r="P3103">
        <f t="shared" si="342"/>
        <v>2.5155850722349999</v>
      </c>
    </row>
    <row r="3104" spans="1:16" x14ac:dyDescent="0.25">
      <c r="A3104" s="1">
        <v>40512</v>
      </c>
      <c r="B3104">
        <v>1180.55</v>
      </c>
      <c r="C3104">
        <v>428470</v>
      </c>
      <c r="D3104">
        <v>3118</v>
      </c>
      <c r="E3104">
        <v>1003</v>
      </c>
      <c r="F3104">
        <v>1994</v>
      </c>
      <c r="G3104">
        <v>121</v>
      </c>
      <c r="H3104">
        <v>74</v>
      </c>
      <c r="I3104">
        <v>28</v>
      </c>
      <c r="J3104">
        <f t="shared" si="336"/>
        <v>0.32168056446440024</v>
      </c>
      <c r="K3104">
        <f t="shared" si="337"/>
        <v>0.63951250801796022</v>
      </c>
      <c r="L3104">
        <f t="shared" si="338"/>
        <v>0.50300902708124373</v>
      </c>
      <c r="M3104" t="str">
        <f t="shared" si="339"/>
        <v xml:space="preserve"> </v>
      </c>
      <c r="N3104" t="str">
        <f t="shared" si="340"/>
        <v>Buy</v>
      </c>
      <c r="O3104">
        <f t="shared" si="341"/>
        <v>-6.0702498821311179E-3</v>
      </c>
      <c r="P3104">
        <f t="shared" si="342"/>
        <v>2.5095148223528687</v>
      </c>
    </row>
    <row r="3105" spans="1:16" x14ac:dyDescent="0.25">
      <c r="A3105" s="1">
        <v>40513</v>
      </c>
      <c r="B3105">
        <v>1206.07</v>
      </c>
      <c r="C3105">
        <v>454814</v>
      </c>
      <c r="D3105">
        <v>3147</v>
      </c>
      <c r="E3105">
        <v>2403</v>
      </c>
      <c r="F3105">
        <v>676</v>
      </c>
      <c r="G3105">
        <v>68</v>
      </c>
      <c r="H3105">
        <v>265</v>
      </c>
      <c r="I3105">
        <v>10</v>
      </c>
      <c r="J3105">
        <f t="shared" si="336"/>
        <v>0.76358436606291702</v>
      </c>
      <c r="K3105">
        <f t="shared" si="337"/>
        <v>0.21480775341595171</v>
      </c>
      <c r="L3105">
        <f t="shared" si="338"/>
        <v>3.554733727810651</v>
      </c>
      <c r="M3105" t="str">
        <f t="shared" si="339"/>
        <v>Sell</v>
      </c>
      <c r="N3105" t="str">
        <f t="shared" si="340"/>
        <v>Sell</v>
      </c>
      <c r="O3105">
        <f t="shared" si="341"/>
        <v>2.1617042903731232E-2</v>
      </c>
      <c r="P3105">
        <f t="shared" si="342"/>
        <v>2.5311318652565999</v>
      </c>
    </row>
    <row r="3106" spans="1:16" x14ac:dyDescent="0.25">
      <c r="A3106" s="1">
        <v>40514</v>
      </c>
      <c r="B3106">
        <v>1221.53</v>
      </c>
      <c r="C3106">
        <v>497089</v>
      </c>
      <c r="D3106">
        <v>3122</v>
      </c>
      <c r="E3106">
        <v>2151</v>
      </c>
      <c r="F3106">
        <v>893</v>
      </c>
      <c r="G3106">
        <v>78</v>
      </c>
      <c r="H3106">
        <v>279</v>
      </c>
      <c r="I3106">
        <v>10</v>
      </c>
      <c r="J3106">
        <f t="shared" si="336"/>
        <v>0.68898142216527869</v>
      </c>
      <c r="K3106">
        <f t="shared" si="337"/>
        <v>0.2860345932094811</v>
      </c>
      <c r="L3106">
        <f t="shared" si="338"/>
        <v>2.408734602463606</v>
      </c>
      <c r="M3106" t="str">
        <f t="shared" si="339"/>
        <v>Sell</v>
      </c>
      <c r="N3106" t="str">
        <f t="shared" si="340"/>
        <v>Sell</v>
      </c>
      <c r="O3106">
        <f t="shared" si="341"/>
        <v>-1.2656258953934851E-2</v>
      </c>
      <c r="P3106">
        <f t="shared" si="342"/>
        <v>2.518475606302665</v>
      </c>
    </row>
    <row r="3107" spans="1:16" x14ac:dyDescent="0.25">
      <c r="A3107" s="1">
        <v>40515</v>
      </c>
      <c r="B3107">
        <v>1224.71</v>
      </c>
      <c r="C3107">
        <v>373581</v>
      </c>
      <c r="D3107">
        <v>3130</v>
      </c>
      <c r="E3107">
        <v>1875</v>
      </c>
      <c r="F3107">
        <v>1135</v>
      </c>
      <c r="G3107">
        <v>120</v>
      </c>
      <c r="H3107">
        <v>271</v>
      </c>
      <c r="I3107">
        <v>11</v>
      </c>
      <c r="J3107">
        <f t="shared" si="336"/>
        <v>0.59904153354632583</v>
      </c>
      <c r="K3107">
        <f t="shared" si="337"/>
        <v>0.36261980830670926</v>
      </c>
      <c r="L3107">
        <f t="shared" si="338"/>
        <v>1.6519823788546255</v>
      </c>
      <c r="M3107" t="str">
        <f t="shared" si="339"/>
        <v xml:space="preserve"> </v>
      </c>
      <c r="N3107" t="str">
        <f t="shared" si="340"/>
        <v>Sell</v>
      </c>
      <c r="O3107">
        <f t="shared" si="341"/>
        <v>-2.5965330568052947E-3</v>
      </c>
      <c r="P3107">
        <f t="shared" si="342"/>
        <v>2.5158790732458596</v>
      </c>
    </row>
    <row r="3108" spans="1:16" x14ac:dyDescent="0.25">
      <c r="A3108" s="1">
        <v>40518</v>
      </c>
      <c r="B3108">
        <v>1223.1199999999999</v>
      </c>
      <c r="C3108">
        <v>352740</v>
      </c>
      <c r="D3108">
        <v>3119</v>
      </c>
      <c r="E3108">
        <v>1501</v>
      </c>
      <c r="F3108">
        <v>1509</v>
      </c>
      <c r="G3108">
        <v>109</v>
      </c>
      <c r="H3108">
        <v>260</v>
      </c>
      <c r="I3108">
        <v>8</v>
      </c>
      <c r="J3108">
        <f t="shared" si="336"/>
        <v>0.48124398845783906</v>
      </c>
      <c r="K3108">
        <f t="shared" si="337"/>
        <v>0.48380891311317731</v>
      </c>
      <c r="L3108">
        <f t="shared" si="338"/>
        <v>0.99469847581179593</v>
      </c>
      <c r="M3108" t="str">
        <f t="shared" si="339"/>
        <v xml:space="preserve"> </v>
      </c>
      <c r="N3108" t="str">
        <f t="shared" si="340"/>
        <v>Sell</v>
      </c>
      <c r="O3108">
        <f t="shared" si="341"/>
        <v>1.2999542154490396E-3</v>
      </c>
      <c r="P3108">
        <f t="shared" si="342"/>
        <v>2.5171790274613084</v>
      </c>
    </row>
    <row r="3109" spans="1:16" x14ac:dyDescent="0.25">
      <c r="A3109" s="1">
        <v>40519</v>
      </c>
      <c r="B3109">
        <v>1223.75</v>
      </c>
      <c r="C3109">
        <v>697063</v>
      </c>
      <c r="D3109">
        <v>3157</v>
      </c>
      <c r="E3109">
        <v>1522</v>
      </c>
      <c r="F3109">
        <v>1516</v>
      </c>
      <c r="G3109">
        <v>119</v>
      </c>
      <c r="H3109">
        <v>431</v>
      </c>
      <c r="I3109">
        <v>18</v>
      </c>
      <c r="J3109">
        <f t="shared" si="336"/>
        <v>0.48210326259106745</v>
      </c>
      <c r="K3109">
        <f t="shared" si="337"/>
        <v>0.48020272410516313</v>
      </c>
      <c r="L3109">
        <f t="shared" si="338"/>
        <v>1.0039577836411608</v>
      </c>
      <c r="M3109" t="str">
        <f t="shared" si="339"/>
        <v xml:space="preserve"> </v>
      </c>
      <c r="N3109" t="str">
        <f t="shared" si="340"/>
        <v>Sell</v>
      </c>
      <c r="O3109">
        <f t="shared" si="341"/>
        <v>-5.1481103166506337E-4</v>
      </c>
      <c r="P3109">
        <f t="shared" si="342"/>
        <v>2.5166642164296436</v>
      </c>
    </row>
    <row r="3110" spans="1:16" x14ac:dyDescent="0.25">
      <c r="A3110" s="1">
        <v>40520</v>
      </c>
      <c r="B3110">
        <v>1228.28</v>
      </c>
      <c r="C3110">
        <v>460759</v>
      </c>
      <c r="D3110">
        <v>3134</v>
      </c>
      <c r="E3110">
        <v>1181</v>
      </c>
      <c r="F3110">
        <v>1860</v>
      </c>
      <c r="G3110">
        <v>93</v>
      </c>
      <c r="H3110">
        <v>125</v>
      </c>
      <c r="I3110">
        <v>28</v>
      </c>
      <c r="J3110">
        <f t="shared" si="336"/>
        <v>0.37683471601786855</v>
      </c>
      <c r="K3110">
        <f t="shared" si="337"/>
        <v>0.59349074664964896</v>
      </c>
      <c r="L3110">
        <f t="shared" si="338"/>
        <v>0.63494623655913973</v>
      </c>
      <c r="M3110" t="str">
        <f t="shared" si="339"/>
        <v xml:space="preserve"> </v>
      </c>
      <c r="N3110" t="str">
        <f t="shared" si="340"/>
        <v>Sell</v>
      </c>
      <c r="O3110">
        <f t="shared" si="341"/>
        <v>-3.6880841501937267E-3</v>
      </c>
      <c r="P3110">
        <f t="shared" si="342"/>
        <v>2.5129761322794497</v>
      </c>
    </row>
    <row r="3111" spans="1:16" x14ac:dyDescent="0.25">
      <c r="A3111" s="1">
        <v>40521</v>
      </c>
      <c r="B3111">
        <v>1233</v>
      </c>
      <c r="C3111">
        <v>452251</v>
      </c>
      <c r="D3111">
        <v>3134</v>
      </c>
      <c r="E3111">
        <v>1692</v>
      </c>
      <c r="F3111">
        <v>1355</v>
      </c>
      <c r="G3111">
        <v>87</v>
      </c>
      <c r="H3111">
        <v>152</v>
      </c>
      <c r="I3111">
        <v>25</v>
      </c>
      <c r="J3111">
        <f t="shared" si="336"/>
        <v>0.53988513082322909</v>
      </c>
      <c r="K3111">
        <f t="shared" si="337"/>
        <v>0.43235481812380344</v>
      </c>
      <c r="L3111">
        <f t="shared" si="338"/>
        <v>1.2487084870848708</v>
      </c>
      <c r="M3111" t="str">
        <f t="shared" si="339"/>
        <v xml:space="preserve"> </v>
      </c>
      <c r="N3111" t="str">
        <f t="shared" si="340"/>
        <v>Sell</v>
      </c>
      <c r="O3111">
        <f t="shared" si="341"/>
        <v>-3.8280616382806443E-3</v>
      </c>
      <c r="P3111">
        <f t="shared" si="342"/>
        <v>2.5091480706411691</v>
      </c>
    </row>
    <row r="3112" spans="1:16" x14ac:dyDescent="0.25">
      <c r="A3112" s="1">
        <v>40522</v>
      </c>
      <c r="B3112">
        <v>1240.4000000000001</v>
      </c>
      <c r="C3112">
        <v>454731</v>
      </c>
      <c r="D3112">
        <v>3154</v>
      </c>
      <c r="E3112">
        <v>1969</v>
      </c>
      <c r="F3112">
        <v>1096</v>
      </c>
      <c r="G3112">
        <v>89</v>
      </c>
      <c r="H3112">
        <v>203</v>
      </c>
      <c r="I3112">
        <v>49</v>
      </c>
      <c r="J3112">
        <f t="shared" si="336"/>
        <v>0.62428662016487002</v>
      </c>
      <c r="K3112">
        <f t="shared" si="337"/>
        <v>0.34749524413443245</v>
      </c>
      <c r="L3112">
        <f t="shared" si="338"/>
        <v>1.7965328467153285</v>
      </c>
      <c r="M3112" t="str">
        <f t="shared" si="339"/>
        <v xml:space="preserve"> </v>
      </c>
      <c r="N3112" t="str">
        <f t="shared" si="340"/>
        <v>Sell</v>
      </c>
      <c r="O3112">
        <f t="shared" si="341"/>
        <v>-5.9658174782328821E-3</v>
      </c>
      <c r="P3112">
        <f t="shared" si="342"/>
        <v>2.5031822531629362</v>
      </c>
    </row>
    <row r="3113" spans="1:16" x14ac:dyDescent="0.25">
      <c r="A3113" s="1">
        <v>40525</v>
      </c>
      <c r="B3113">
        <v>1240.46</v>
      </c>
      <c r="C3113">
        <v>436124</v>
      </c>
      <c r="D3113">
        <v>3150</v>
      </c>
      <c r="E3113">
        <v>1443</v>
      </c>
      <c r="F3113">
        <v>1608</v>
      </c>
      <c r="G3113">
        <v>99</v>
      </c>
      <c r="H3113">
        <v>271</v>
      </c>
      <c r="I3113">
        <v>87</v>
      </c>
      <c r="J3113">
        <f t="shared" si="336"/>
        <v>0.45809523809523811</v>
      </c>
      <c r="K3113">
        <f t="shared" si="337"/>
        <v>0.51047619047619053</v>
      </c>
      <c r="L3113">
        <f t="shared" si="338"/>
        <v>0.89738805970149249</v>
      </c>
      <c r="M3113" t="str">
        <f t="shared" si="339"/>
        <v xml:space="preserve"> </v>
      </c>
      <c r="N3113" t="str">
        <f t="shared" si="340"/>
        <v>Sell</v>
      </c>
      <c r="O3113">
        <f t="shared" si="341"/>
        <v>-4.8369153378580165E-5</v>
      </c>
      <c r="P3113">
        <f t="shared" si="342"/>
        <v>2.5031338840095576</v>
      </c>
    </row>
    <row r="3114" spans="1:16" x14ac:dyDescent="0.25">
      <c r="A3114" s="1">
        <v>40526</v>
      </c>
      <c r="B3114">
        <v>1241.5899999999999</v>
      </c>
      <c r="C3114">
        <v>413235</v>
      </c>
      <c r="D3114">
        <v>3158</v>
      </c>
      <c r="E3114">
        <v>1352</v>
      </c>
      <c r="F3114">
        <v>1711</v>
      </c>
      <c r="G3114">
        <v>95</v>
      </c>
      <c r="H3114">
        <v>179</v>
      </c>
      <c r="I3114">
        <v>113</v>
      </c>
      <c r="J3114">
        <f t="shared" si="336"/>
        <v>0.42811906269791006</v>
      </c>
      <c r="K3114">
        <f t="shared" si="337"/>
        <v>0.54179860671310953</v>
      </c>
      <c r="L3114">
        <f t="shared" si="338"/>
        <v>0.79018118059614262</v>
      </c>
      <c r="M3114" t="str">
        <f t="shared" si="339"/>
        <v xml:space="preserve"> </v>
      </c>
      <c r="N3114" t="str">
        <f t="shared" si="340"/>
        <v>Sell</v>
      </c>
      <c r="O3114">
        <f t="shared" si="341"/>
        <v>-9.1012330962703114E-4</v>
      </c>
      <c r="P3114">
        <f t="shared" si="342"/>
        <v>2.5022237606999305</v>
      </c>
    </row>
    <row r="3115" spans="1:16" x14ac:dyDescent="0.25">
      <c r="A3115" s="1">
        <v>40527</v>
      </c>
      <c r="B3115">
        <v>1235.23</v>
      </c>
      <c r="C3115">
        <v>440734</v>
      </c>
      <c r="D3115">
        <v>3143</v>
      </c>
      <c r="E3115">
        <v>1040</v>
      </c>
      <c r="F3115">
        <v>2004</v>
      </c>
      <c r="G3115">
        <v>99</v>
      </c>
      <c r="H3115">
        <v>156</v>
      </c>
      <c r="I3115">
        <v>89</v>
      </c>
      <c r="J3115">
        <f t="shared" si="336"/>
        <v>0.33089405027044227</v>
      </c>
      <c r="K3115">
        <f t="shared" si="337"/>
        <v>0.63760738148265983</v>
      </c>
      <c r="L3115">
        <f t="shared" si="338"/>
        <v>0.51896207584830334</v>
      </c>
      <c r="M3115" t="str">
        <f t="shared" si="339"/>
        <v xml:space="preserve"> </v>
      </c>
      <c r="N3115" t="str">
        <f t="shared" si="340"/>
        <v>Sell</v>
      </c>
      <c r="O3115">
        <f t="shared" si="341"/>
        <v>5.1488386778169026E-3</v>
      </c>
      <c r="P3115">
        <f t="shared" si="342"/>
        <v>2.5073725993777476</v>
      </c>
    </row>
    <row r="3116" spans="1:16" x14ac:dyDescent="0.25">
      <c r="A3116" s="1">
        <v>40528</v>
      </c>
      <c r="B3116">
        <v>1242.8699999999999</v>
      </c>
      <c r="C3116">
        <v>473682</v>
      </c>
      <c r="D3116">
        <v>3152</v>
      </c>
      <c r="E3116">
        <v>2088</v>
      </c>
      <c r="F3116">
        <v>981</v>
      </c>
      <c r="G3116">
        <v>83</v>
      </c>
      <c r="H3116">
        <v>120</v>
      </c>
      <c r="I3116">
        <v>25</v>
      </c>
      <c r="J3116">
        <f t="shared" si="336"/>
        <v>0.6624365482233503</v>
      </c>
      <c r="K3116">
        <f t="shared" si="337"/>
        <v>0.3112309644670051</v>
      </c>
      <c r="L3116">
        <f t="shared" si="338"/>
        <v>2.1284403669724772</v>
      </c>
      <c r="M3116" t="str">
        <f t="shared" si="339"/>
        <v>Sell</v>
      </c>
      <c r="N3116" t="str">
        <f t="shared" si="340"/>
        <v>Sell</v>
      </c>
      <c r="O3116">
        <f t="shared" si="341"/>
        <v>-6.1470628464761479E-3</v>
      </c>
      <c r="P3116">
        <f t="shared" si="342"/>
        <v>2.5012255365312717</v>
      </c>
    </row>
    <row r="3117" spans="1:16" x14ac:dyDescent="0.25">
      <c r="A3117" s="1">
        <v>40529</v>
      </c>
      <c r="B3117">
        <v>1243.9100000000001</v>
      </c>
      <c r="C3117">
        <v>463247</v>
      </c>
      <c r="D3117">
        <v>3145</v>
      </c>
      <c r="E3117">
        <v>1706</v>
      </c>
      <c r="F3117">
        <v>1357</v>
      </c>
      <c r="G3117">
        <v>82</v>
      </c>
      <c r="H3117">
        <v>176</v>
      </c>
      <c r="I3117">
        <v>22</v>
      </c>
      <c r="J3117">
        <f t="shared" si="336"/>
        <v>0.54244833068362475</v>
      </c>
      <c r="K3117">
        <f t="shared" si="337"/>
        <v>0.43147853736089031</v>
      </c>
      <c r="L3117">
        <f t="shared" si="338"/>
        <v>1.2571849668386146</v>
      </c>
      <c r="M3117" t="str">
        <f t="shared" si="339"/>
        <v xml:space="preserve"> </v>
      </c>
      <c r="N3117" t="str">
        <f t="shared" si="340"/>
        <v>Sell</v>
      </c>
      <c r="O3117">
        <f t="shared" si="341"/>
        <v>-8.3607334935820177E-4</v>
      </c>
      <c r="P3117">
        <f t="shared" si="342"/>
        <v>2.5003894631819135</v>
      </c>
    </row>
    <row r="3118" spans="1:16" x14ac:dyDescent="0.25">
      <c r="A3118" s="1">
        <v>40532</v>
      </c>
      <c r="B3118">
        <v>1247.08</v>
      </c>
      <c r="C3118">
        <v>354814</v>
      </c>
      <c r="D3118">
        <v>3153</v>
      </c>
      <c r="E3118">
        <v>1516</v>
      </c>
      <c r="F3118">
        <v>1553</v>
      </c>
      <c r="G3118">
        <v>84</v>
      </c>
      <c r="H3118">
        <v>206</v>
      </c>
      <c r="I3118">
        <v>21</v>
      </c>
      <c r="J3118">
        <f t="shared" si="336"/>
        <v>0.48081192515065019</v>
      </c>
      <c r="K3118">
        <f t="shared" si="337"/>
        <v>0.49254678084364095</v>
      </c>
      <c r="L3118">
        <f t="shared" si="338"/>
        <v>0.97617514488087576</v>
      </c>
      <c r="M3118" t="str">
        <f t="shared" si="339"/>
        <v xml:space="preserve"> </v>
      </c>
      <c r="N3118" t="str">
        <f t="shared" si="340"/>
        <v>Sell</v>
      </c>
      <c r="O3118">
        <f t="shared" si="341"/>
        <v>-2.5419379670910125E-3</v>
      </c>
      <c r="P3118">
        <f t="shared" si="342"/>
        <v>2.4978475252148225</v>
      </c>
    </row>
    <row r="3119" spans="1:16" x14ac:dyDescent="0.25">
      <c r="A3119" s="1">
        <v>40533</v>
      </c>
      <c r="B3119">
        <v>1254.5999999999999</v>
      </c>
      <c r="C3119">
        <v>347967</v>
      </c>
      <c r="D3119">
        <v>3155</v>
      </c>
      <c r="E3119">
        <v>2126</v>
      </c>
      <c r="F3119">
        <v>935</v>
      </c>
      <c r="G3119">
        <v>94</v>
      </c>
      <c r="H3119">
        <v>258</v>
      </c>
      <c r="I3119">
        <v>35</v>
      </c>
      <c r="J3119">
        <f t="shared" si="336"/>
        <v>0.67385103011093506</v>
      </c>
      <c r="K3119">
        <f t="shared" si="337"/>
        <v>0.29635499207606975</v>
      </c>
      <c r="L3119">
        <f t="shared" si="338"/>
        <v>2.2737967914438504</v>
      </c>
      <c r="M3119" t="str">
        <f t="shared" si="339"/>
        <v>Sell</v>
      </c>
      <c r="N3119" t="str">
        <f t="shared" si="340"/>
        <v>Sell</v>
      </c>
      <c r="O3119">
        <f t="shared" si="341"/>
        <v>-5.9939422923640517E-3</v>
      </c>
      <c r="P3119">
        <f t="shared" si="342"/>
        <v>2.4918535829224586</v>
      </c>
    </row>
    <row r="3120" spans="1:16" x14ac:dyDescent="0.25">
      <c r="A3120" s="1">
        <v>40534</v>
      </c>
      <c r="B3120">
        <v>1258.8399999999999</v>
      </c>
      <c r="C3120">
        <v>128559</v>
      </c>
      <c r="D3120">
        <v>3160</v>
      </c>
      <c r="E3120">
        <v>1876</v>
      </c>
      <c r="F3120">
        <v>1182</v>
      </c>
      <c r="G3120">
        <v>102</v>
      </c>
      <c r="H3120">
        <v>215</v>
      </c>
      <c r="I3120">
        <v>15</v>
      </c>
      <c r="J3120">
        <f t="shared" si="336"/>
        <v>0.59367088607594942</v>
      </c>
      <c r="K3120">
        <f t="shared" si="337"/>
        <v>0.3740506329113924</v>
      </c>
      <c r="L3120">
        <f t="shared" si="338"/>
        <v>1.5871404399323181</v>
      </c>
      <c r="M3120" t="str">
        <f t="shared" si="339"/>
        <v xml:space="preserve"> </v>
      </c>
      <c r="N3120" t="str">
        <f t="shared" si="340"/>
        <v>Sell</v>
      </c>
      <c r="O3120">
        <f t="shared" si="341"/>
        <v>-3.3681802294175389E-3</v>
      </c>
      <c r="P3120">
        <f t="shared" si="342"/>
        <v>2.488485402693041</v>
      </c>
    </row>
    <row r="3121" spans="1:16" x14ac:dyDescent="0.25">
      <c r="A3121" s="1">
        <v>40535</v>
      </c>
      <c r="B3121">
        <v>1256.77</v>
      </c>
      <c r="C3121">
        <v>251502</v>
      </c>
      <c r="D3121">
        <v>3128</v>
      </c>
      <c r="E3121">
        <v>1455</v>
      </c>
      <c r="F3121">
        <v>1563</v>
      </c>
      <c r="G3121">
        <v>110</v>
      </c>
      <c r="H3121">
        <v>146</v>
      </c>
      <c r="I3121">
        <v>11</v>
      </c>
      <c r="J3121">
        <f t="shared" si="336"/>
        <v>0.46515345268542202</v>
      </c>
      <c r="K3121">
        <f t="shared" si="337"/>
        <v>0.49968030690537085</v>
      </c>
      <c r="L3121">
        <f t="shared" si="338"/>
        <v>0.93090211132437617</v>
      </c>
      <c r="M3121" t="str">
        <f t="shared" si="339"/>
        <v xml:space="preserve"> </v>
      </c>
      <c r="N3121" t="str">
        <f t="shared" si="340"/>
        <v>Sell</v>
      </c>
      <c r="O3121">
        <f t="shared" si="341"/>
        <v>1.6470794178726766E-3</v>
      </c>
      <c r="P3121">
        <f t="shared" si="342"/>
        <v>2.4901324821109139</v>
      </c>
    </row>
    <row r="3122" spans="1:16" x14ac:dyDescent="0.25">
      <c r="A3122" s="1">
        <v>40539</v>
      </c>
      <c r="B3122">
        <v>1257.54</v>
      </c>
      <c r="C3122">
        <v>199247</v>
      </c>
      <c r="D3122">
        <v>3117</v>
      </c>
      <c r="E3122">
        <v>1679</v>
      </c>
      <c r="F3122">
        <v>1340</v>
      </c>
      <c r="G3122">
        <v>98</v>
      </c>
      <c r="H3122">
        <v>107</v>
      </c>
      <c r="I3122">
        <v>13</v>
      </c>
      <c r="J3122">
        <f t="shared" si="336"/>
        <v>0.53865896695540583</v>
      </c>
      <c r="K3122">
        <f t="shared" si="337"/>
        <v>0.42990054539621431</v>
      </c>
      <c r="L3122">
        <f t="shared" si="338"/>
        <v>1.2529850746268656</v>
      </c>
      <c r="M3122" t="str">
        <f t="shared" si="339"/>
        <v xml:space="preserve"> </v>
      </c>
      <c r="N3122" t="str">
        <f t="shared" si="340"/>
        <v>Sell</v>
      </c>
      <c r="O3122">
        <f t="shared" si="341"/>
        <v>-6.1230656678912254E-4</v>
      </c>
      <c r="P3122">
        <f t="shared" si="342"/>
        <v>2.4895201755441247</v>
      </c>
    </row>
    <row r="3123" spans="1:16" x14ac:dyDescent="0.25">
      <c r="A3123" s="1">
        <v>40540</v>
      </c>
      <c r="B3123">
        <v>1258.51</v>
      </c>
      <c r="C3123">
        <v>247845</v>
      </c>
      <c r="D3123">
        <v>3147</v>
      </c>
      <c r="E3123">
        <v>1460</v>
      </c>
      <c r="F3123">
        <v>1571</v>
      </c>
      <c r="G3123">
        <v>116</v>
      </c>
      <c r="H3123">
        <v>130</v>
      </c>
      <c r="I3123">
        <v>15</v>
      </c>
      <c r="J3123">
        <f t="shared" si="336"/>
        <v>0.46393390530664125</v>
      </c>
      <c r="K3123">
        <f t="shared" si="337"/>
        <v>0.4992055926278996</v>
      </c>
      <c r="L3123">
        <f t="shared" si="338"/>
        <v>0.92934436664544873</v>
      </c>
      <c r="M3123" t="str">
        <f t="shared" si="339"/>
        <v xml:space="preserve"> </v>
      </c>
      <c r="N3123" t="str">
        <f t="shared" si="340"/>
        <v>Sell</v>
      </c>
      <c r="O3123">
        <f t="shared" si="341"/>
        <v>-7.7075271551285685E-4</v>
      </c>
      <c r="P3123">
        <f t="shared" si="342"/>
        <v>2.488749422828612</v>
      </c>
    </row>
    <row r="3124" spans="1:16" x14ac:dyDescent="0.25">
      <c r="A3124" s="1">
        <v>40541</v>
      </c>
      <c r="B3124">
        <v>1259.78</v>
      </c>
      <c r="C3124">
        <v>221438</v>
      </c>
      <c r="D3124">
        <v>3147</v>
      </c>
      <c r="E3124">
        <v>1950</v>
      </c>
      <c r="F3124">
        <v>1121</v>
      </c>
      <c r="G3124">
        <v>76</v>
      </c>
      <c r="H3124">
        <v>189</v>
      </c>
      <c r="I3124">
        <v>17</v>
      </c>
      <c r="J3124">
        <f t="shared" si="336"/>
        <v>0.61963775023832224</v>
      </c>
      <c r="K3124">
        <f t="shared" si="337"/>
        <v>0.35621226564982522</v>
      </c>
      <c r="L3124">
        <f t="shared" si="338"/>
        <v>1.7395182872435326</v>
      </c>
      <c r="M3124" t="str">
        <f t="shared" si="339"/>
        <v xml:space="preserve"> </v>
      </c>
      <c r="N3124" t="str">
        <f t="shared" si="340"/>
        <v>Sell</v>
      </c>
      <c r="O3124">
        <f t="shared" si="341"/>
        <v>-1.0081125275841485E-3</v>
      </c>
      <c r="P3124">
        <f t="shared" si="342"/>
        <v>2.4877413103010277</v>
      </c>
    </row>
    <row r="3125" spans="1:16" x14ac:dyDescent="0.25">
      <c r="A3125" s="1">
        <v>40542</v>
      </c>
      <c r="B3125">
        <v>1257.8800000000001</v>
      </c>
      <c r="C3125">
        <v>197072</v>
      </c>
      <c r="D3125">
        <v>3117</v>
      </c>
      <c r="E3125">
        <v>1526</v>
      </c>
      <c r="F3125">
        <v>1479</v>
      </c>
      <c r="G3125">
        <v>112</v>
      </c>
      <c r="H3125">
        <v>149</v>
      </c>
      <c r="I3125">
        <v>7</v>
      </c>
      <c r="J3125">
        <f t="shared" si="336"/>
        <v>0.48957330766762913</v>
      </c>
      <c r="K3125">
        <f t="shared" si="337"/>
        <v>0.47449470644850816</v>
      </c>
      <c r="L3125">
        <f t="shared" si="338"/>
        <v>1.0317782285327923</v>
      </c>
      <c r="M3125" t="str">
        <f t="shared" si="339"/>
        <v xml:space="preserve"> </v>
      </c>
      <c r="N3125" t="str">
        <f t="shared" si="340"/>
        <v>Sell</v>
      </c>
      <c r="O3125">
        <f t="shared" si="341"/>
        <v>1.5104779470218599E-3</v>
      </c>
      <c r="P3125">
        <f t="shared" si="342"/>
        <v>2.4892517882480494</v>
      </c>
    </row>
    <row r="3126" spans="1:16" x14ac:dyDescent="0.25">
      <c r="A3126" s="1">
        <v>40543</v>
      </c>
      <c r="B3126">
        <v>1257.6400000000001</v>
      </c>
      <c r="C3126">
        <v>179977</v>
      </c>
      <c r="D3126">
        <v>3106</v>
      </c>
      <c r="E3126">
        <v>1624</v>
      </c>
      <c r="F3126">
        <v>1358</v>
      </c>
      <c r="G3126">
        <v>124</v>
      </c>
      <c r="H3126">
        <v>105</v>
      </c>
      <c r="I3126">
        <v>4</v>
      </c>
      <c r="J3126">
        <f t="shared" si="336"/>
        <v>0.52285898261429486</v>
      </c>
      <c r="K3126">
        <f t="shared" si="337"/>
        <v>0.43721828718609146</v>
      </c>
      <c r="L3126">
        <f t="shared" si="338"/>
        <v>1.1958762886597938</v>
      </c>
      <c r="M3126" t="str">
        <f t="shared" si="339"/>
        <v xml:space="preserve"> </v>
      </c>
      <c r="N3126" t="str">
        <f t="shared" si="340"/>
        <v>Sell</v>
      </c>
      <c r="O3126">
        <f t="shared" si="341"/>
        <v>1.9083362488481193E-4</v>
      </c>
      <c r="P3126">
        <f t="shared" si="342"/>
        <v>2.489442621872934</v>
      </c>
    </row>
    <row r="3127" spans="1:16" x14ac:dyDescent="0.25">
      <c r="A3127" s="1">
        <v>40546</v>
      </c>
      <c r="B3127">
        <v>1271.8699999999999</v>
      </c>
      <c r="C3127">
        <v>428667</v>
      </c>
      <c r="D3127">
        <v>3139</v>
      </c>
      <c r="E3127">
        <v>2277</v>
      </c>
      <c r="F3127">
        <v>787</v>
      </c>
      <c r="G3127">
        <v>75</v>
      </c>
      <c r="H3127">
        <v>314</v>
      </c>
      <c r="I3127">
        <v>1</v>
      </c>
      <c r="J3127">
        <f t="shared" si="336"/>
        <v>0.72539025167250715</v>
      </c>
      <c r="K3127">
        <f t="shared" si="337"/>
        <v>0.25071678878623765</v>
      </c>
      <c r="L3127">
        <f t="shared" si="338"/>
        <v>2.8932655654383734</v>
      </c>
      <c r="M3127" t="str">
        <f t="shared" si="339"/>
        <v>Sell</v>
      </c>
      <c r="N3127" t="str">
        <f t="shared" si="340"/>
        <v>Sell</v>
      </c>
      <c r="O3127">
        <f t="shared" si="341"/>
        <v>-1.1188250371500064E-2</v>
      </c>
      <c r="P3127">
        <f t="shared" si="342"/>
        <v>2.4782543715014338</v>
      </c>
    </row>
    <row r="3128" spans="1:16" x14ac:dyDescent="0.25">
      <c r="A3128" s="1">
        <v>40547</v>
      </c>
      <c r="B3128">
        <v>1270.2</v>
      </c>
      <c r="C3128">
        <v>479642</v>
      </c>
      <c r="D3128">
        <v>3127</v>
      </c>
      <c r="E3128">
        <v>1107</v>
      </c>
      <c r="F3128">
        <v>1933</v>
      </c>
      <c r="G3128">
        <v>87</v>
      </c>
      <c r="H3128">
        <v>200</v>
      </c>
      <c r="I3128">
        <v>9</v>
      </c>
      <c r="J3128">
        <f t="shared" si="336"/>
        <v>0.35401343140390151</v>
      </c>
      <c r="K3128">
        <f t="shared" si="337"/>
        <v>0.61816437480012787</v>
      </c>
      <c r="L3128">
        <f t="shared" si="338"/>
        <v>0.57268494568028971</v>
      </c>
      <c r="M3128" t="str">
        <f t="shared" si="339"/>
        <v xml:space="preserve"> </v>
      </c>
      <c r="N3128" t="str">
        <f t="shared" si="340"/>
        <v>Sell</v>
      </c>
      <c r="O3128">
        <f t="shared" si="341"/>
        <v>1.3147535821129708E-3</v>
      </c>
      <c r="P3128">
        <f t="shared" si="342"/>
        <v>2.4795691250835468</v>
      </c>
    </row>
    <row r="3129" spans="1:16" x14ac:dyDescent="0.25">
      <c r="A3129" s="1">
        <v>40548</v>
      </c>
      <c r="B3129">
        <v>1276.56</v>
      </c>
      <c r="C3129">
        <v>476492</v>
      </c>
      <c r="D3129">
        <v>3130</v>
      </c>
      <c r="E3129">
        <v>1821</v>
      </c>
      <c r="F3129">
        <v>1231</v>
      </c>
      <c r="G3129">
        <v>78</v>
      </c>
      <c r="H3129">
        <v>176</v>
      </c>
      <c r="I3129">
        <v>9</v>
      </c>
      <c r="J3129">
        <f t="shared" si="336"/>
        <v>0.58178913738019167</v>
      </c>
      <c r="K3129">
        <f t="shared" si="337"/>
        <v>0.39329073482428117</v>
      </c>
      <c r="L3129">
        <f t="shared" si="338"/>
        <v>1.4792851340373681</v>
      </c>
      <c r="M3129" t="str">
        <f t="shared" si="339"/>
        <v xml:space="preserve"> </v>
      </c>
      <c r="N3129" t="str">
        <f t="shared" si="340"/>
        <v>Sell</v>
      </c>
      <c r="O3129">
        <f t="shared" si="341"/>
        <v>-4.982139499905891E-3</v>
      </c>
      <c r="P3129">
        <f t="shared" si="342"/>
        <v>2.4745869855836409</v>
      </c>
    </row>
    <row r="3130" spans="1:16" x14ac:dyDescent="0.25">
      <c r="A3130" s="1">
        <v>40549</v>
      </c>
      <c r="B3130">
        <v>1273.8499999999999</v>
      </c>
      <c r="C3130">
        <v>484410</v>
      </c>
      <c r="D3130">
        <v>3136</v>
      </c>
      <c r="E3130">
        <v>1211</v>
      </c>
      <c r="F3130">
        <v>1837</v>
      </c>
      <c r="G3130">
        <v>88</v>
      </c>
      <c r="H3130">
        <v>199</v>
      </c>
      <c r="I3130">
        <v>6</v>
      </c>
      <c r="J3130">
        <f t="shared" si="336"/>
        <v>0.3861607142857143</v>
      </c>
      <c r="K3130">
        <f t="shared" si="337"/>
        <v>0.58577806122448983</v>
      </c>
      <c r="L3130">
        <f t="shared" si="338"/>
        <v>0.65922700054436578</v>
      </c>
      <c r="M3130" t="str">
        <f t="shared" si="339"/>
        <v xml:space="preserve"> </v>
      </c>
      <c r="N3130" t="str">
        <f t="shared" si="340"/>
        <v>Sell</v>
      </c>
      <c r="O3130">
        <f t="shared" si="341"/>
        <v>2.1274090356007136E-3</v>
      </c>
      <c r="P3130">
        <f t="shared" si="342"/>
        <v>2.4767143946192416</v>
      </c>
    </row>
    <row r="3131" spans="1:16" x14ac:dyDescent="0.25">
      <c r="A3131" s="1">
        <v>40550</v>
      </c>
      <c r="B3131">
        <v>1271.5</v>
      </c>
      <c r="C3131">
        <v>496311</v>
      </c>
      <c r="D3131">
        <v>3146</v>
      </c>
      <c r="E3131">
        <v>1334</v>
      </c>
      <c r="F3131">
        <v>1706</v>
      </c>
      <c r="G3131">
        <v>106</v>
      </c>
      <c r="H3131">
        <v>141</v>
      </c>
      <c r="I3131">
        <v>9</v>
      </c>
      <c r="J3131">
        <f t="shared" si="336"/>
        <v>0.42403051493960586</v>
      </c>
      <c r="K3131">
        <f t="shared" si="337"/>
        <v>0.5422759059122696</v>
      </c>
      <c r="L3131">
        <f t="shared" si="338"/>
        <v>0.78194607268464245</v>
      </c>
      <c r="M3131" t="str">
        <f t="shared" si="339"/>
        <v xml:space="preserve"> </v>
      </c>
      <c r="N3131" t="str">
        <f t="shared" si="340"/>
        <v>Sell</v>
      </c>
      <c r="O3131">
        <f t="shared" si="341"/>
        <v>1.8482107746755627E-3</v>
      </c>
      <c r="P3131">
        <f t="shared" si="342"/>
        <v>2.4785626053939174</v>
      </c>
    </row>
    <row r="3132" spans="1:16" x14ac:dyDescent="0.25">
      <c r="A3132" s="1">
        <v>40553</v>
      </c>
      <c r="B3132">
        <v>1269.75</v>
      </c>
      <c r="C3132">
        <v>403645</v>
      </c>
      <c r="D3132">
        <v>3129</v>
      </c>
      <c r="E3132">
        <v>1567</v>
      </c>
      <c r="F3132">
        <v>1471</v>
      </c>
      <c r="G3132">
        <v>91</v>
      </c>
      <c r="H3132">
        <v>133</v>
      </c>
      <c r="I3132">
        <v>13</v>
      </c>
      <c r="J3132">
        <f t="shared" si="336"/>
        <v>0.50079897730904444</v>
      </c>
      <c r="K3132">
        <f t="shared" si="337"/>
        <v>0.47011824864173857</v>
      </c>
      <c r="L3132">
        <f t="shared" si="338"/>
        <v>1.0652617267165194</v>
      </c>
      <c r="M3132" t="str">
        <f t="shared" si="339"/>
        <v xml:space="preserve"> </v>
      </c>
      <c r="N3132" t="str">
        <f t="shared" si="340"/>
        <v>Sell</v>
      </c>
      <c r="O3132">
        <f t="shared" si="341"/>
        <v>1.3782240598543272E-3</v>
      </c>
      <c r="P3132">
        <f t="shared" si="342"/>
        <v>2.4799408294537715</v>
      </c>
    </row>
    <row r="3133" spans="1:16" x14ac:dyDescent="0.25">
      <c r="A3133" s="1">
        <v>40554</v>
      </c>
      <c r="B3133">
        <v>1274.48</v>
      </c>
      <c r="C3133">
        <v>405075</v>
      </c>
      <c r="D3133">
        <v>3138</v>
      </c>
      <c r="E3133">
        <v>1794</v>
      </c>
      <c r="F3133">
        <v>1238</v>
      </c>
      <c r="G3133">
        <v>106</v>
      </c>
      <c r="H3133">
        <v>239</v>
      </c>
      <c r="I3133">
        <v>8</v>
      </c>
      <c r="J3133">
        <f t="shared" si="336"/>
        <v>0.57170172084130022</v>
      </c>
      <c r="K3133">
        <f t="shared" si="337"/>
        <v>0.39451880178457616</v>
      </c>
      <c r="L3133">
        <f t="shared" si="338"/>
        <v>1.4491114701130856</v>
      </c>
      <c r="M3133" t="str">
        <f t="shared" si="339"/>
        <v xml:space="preserve"> </v>
      </c>
      <c r="N3133" t="str">
        <f t="shared" si="340"/>
        <v>Sell</v>
      </c>
      <c r="O3133">
        <f t="shared" si="341"/>
        <v>-3.7113175569644108E-3</v>
      </c>
      <c r="P3133">
        <f t="shared" si="342"/>
        <v>2.4762295118968072</v>
      </c>
    </row>
    <row r="3134" spans="1:16" x14ac:dyDescent="0.25">
      <c r="A3134" s="1">
        <v>40555</v>
      </c>
      <c r="B3134">
        <v>1285.96</v>
      </c>
      <c r="C3134">
        <v>422694</v>
      </c>
      <c r="D3134">
        <v>3142</v>
      </c>
      <c r="E3134">
        <v>2187</v>
      </c>
      <c r="F3134">
        <v>876</v>
      </c>
      <c r="G3134">
        <v>79</v>
      </c>
      <c r="H3134">
        <v>310</v>
      </c>
      <c r="I3134">
        <v>42</v>
      </c>
      <c r="J3134">
        <f t="shared" si="336"/>
        <v>0.69605346912794397</v>
      </c>
      <c r="K3134">
        <f t="shared" si="337"/>
        <v>0.27880330999363462</v>
      </c>
      <c r="L3134">
        <f t="shared" si="338"/>
        <v>2.4965753424657535</v>
      </c>
      <c r="M3134" t="str">
        <f t="shared" si="339"/>
        <v>Sell</v>
      </c>
      <c r="N3134" t="str">
        <f t="shared" si="340"/>
        <v>Sell</v>
      </c>
      <c r="O3134">
        <f t="shared" si="341"/>
        <v>-8.9271828050638824E-3</v>
      </c>
      <c r="P3134">
        <f t="shared" si="342"/>
        <v>2.4673023290917433</v>
      </c>
    </row>
    <row r="3135" spans="1:16" x14ac:dyDescent="0.25">
      <c r="A3135" s="1">
        <v>40556</v>
      </c>
      <c r="B3135">
        <v>1283.76</v>
      </c>
      <c r="C3135">
        <v>431084</v>
      </c>
      <c r="D3135">
        <v>3134</v>
      </c>
      <c r="E3135">
        <v>1370</v>
      </c>
      <c r="F3135">
        <v>1651</v>
      </c>
      <c r="G3135">
        <v>113</v>
      </c>
      <c r="H3135">
        <v>246</v>
      </c>
      <c r="I3135">
        <v>108</v>
      </c>
      <c r="J3135">
        <f t="shared" si="336"/>
        <v>0.43714103382259095</v>
      </c>
      <c r="K3135">
        <f t="shared" si="337"/>
        <v>0.52680280791320999</v>
      </c>
      <c r="L3135">
        <f t="shared" si="338"/>
        <v>0.82980012113870383</v>
      </c>
      <c r="M3135" t="str">
        <f t="shared" si="339"/>
        <v xml:space="preserve"> </v>
      </c>
      <c r="N3135" t="str">
        <f t="shared" si="340"/>
        <v>Sell</v>
      </c>
      <c r="O3135">
        <f t="shared" si="341"/>
        <v>1.7137159593694218E-3</v>
      </c>
      <c r="P3135">
        <f t="shared" si="342"/>
        <v>2.4690160450511129</v>
      </c>
    </row>
    <row r="3136" spans="1:16" x14ac:dyDescent="0.25">
      <c r="A3136" s="1">
        <v>40557</v>
      </c>
      <c r="B3136">
        <v>1293.24</v>
      </c>
      <c r="C3136">
        <v>466159</v>
      </c>
      <c r="D3136">
        <v>3135</v>
      </c>
      <c r="E3136">
        <v>1742</v>
      </c>
      <c r="F3136">
        <v>1291</v>
      </c>
      <c r="G3136">
        <v>102</v>
      </c>
      <c r="H3136">
        <v>234</v>
      </c>
      <c r="I3136">
        <v>153</v>
      </c>
      <c r="J3136">
        <f t="shared" si="336"/>
        <v>0.55566188197767141</v>
      </c>
      <c r="K3136">
        <f t="shared" si="337"/>
        <v>0.41180223285486445</v>
      </c>
      <c r="L3136">
        <f t="shared" si="338"/>
        <v>1.3493415956622774</v>
      </c>
      <c r="M3136" t="str">
        <f t="shared" si="339"/>
        <v xml:space="preserve"> </v>
      </c>
      <c r="N3136" t="str">
        <f t="shared" si="340"/>
        <v>Sell</v>
      </c>
      <c r="O3136">
        <f t="shared" si="341"/>
        <v>-7.3304259070242628E-3</v>
      </c>
      <c r="P3136">
        <f t="shared" si="342"/>
        <v>2.4616856191440886</v>
      </c>
    </row>
    <row r="3137" spans="1:16" x14ac:dyDescent="0.25">
      <c r="A3137" s="1">
        <v>40561</v>
      </c>
      <c r="B3137">
        <v>1295.02</v>
      </c>
      <c r="C3137">
        <v>528499</v>
      </c>
      <c r="D3137">
        <v>3140</v>
      </c>
      <c r="E3137">
        <v>1646</v>
      </c>
      <c r="F3137">
        <v>1393</v>
      </c>
      <c r="G3137">
        <v>101</v>
      </c>
      <c r="H3137">
        <v>305</v>
      </c>
      <c r="I3137">
        <v>47</v>
      </c>
      <c r="J3137">
        <f t="shared" si="336"/>
        <v>0.52420382165605095</v>
      </c>
      <c r="K3137">
        <f t="shared" si="337"/>
        <v>0.44363057324840766</v>
      </c>
      <c r="L3137">
        <f t="shared" si="338"/>
        <v>1.1816223977027998</v>
      </c>
      <c r="M3137" t="str">
        <f t="shared" si="339"/>
        <v xml:space="preserve"> </v>
      </c>
      <c r="N3137" t="str">
        <f t="shared" si="340"/>
        <v>Sell</v>
      </c>
      <c r="O3137">
        <f t="shared" si="341"/>
        <v>-1.3744961467776484E-3</v>
      </c>
      <c r="P3137">
        <f t="shared" si="342"/>
        <v>2.4603111229973109</v>
      </c>
    </row>
    <row r="3138" spans="1:16" x14ac:dyDescent="0.25">
      <c r="A3138" s="1">
        <v>40562</v>
      </c>
      <c r="B3138">
        <v>1281.92</v>
      </c>
      <c r="C3138">
        <v>474371</v>
      </c>
      <c r="D3138">
        <v>3139</v>
      </c>
      <c r="E3138">
        <v>697</v>
      </c>
      <c r="F3138">
        <v>2358</v>
      </c>
      <c r="G3138">
        <v>84</v>
      </c>
      <c r="H3138">
        <v>187</v>
      </c>
      <c r="I3138">
        <v>22</v>
      </c>
      <c r="J3138">
        <f t="shared" si="336"/>
        <v>0.22204523733673145</v>
      </c>
      <c r="K3138">
        <f t="shared" si="337"/>
        <v>0.75119464797706281</v>
      </c>
      <c r="L3138">
        <f t="shared" si="338"/>
        <v>0.29558948261238338</v>
      </c>
      <c r="M3138" t="str">
        <f t="shared" si="339"/>
        <v>Buy</v>
      </c>
      <c r="N3138" t="str">
        <f t="shared" si="340"/>
        <v>Buy</v>
      </c>
      <c r="O3138">
        <f t="shared" si="341"/>
        <v>1.0219046430354428E-2</v>
      </c>
      <c r="P3138">
        <f t="shared" si="342"/>
        <v>2.4705301694276653</v>
      </c>
    </row>
    <row r="3139" spans="1:16" x14ac:dyDescent="0.25">
      <c r="A3139" s="1">
        <v>40563</v>
      </c>
      <c r="B3139">
        <v>1280.26</v>
      </c>
      <c r="C3139">
        <v>493532</v>
      </c>
      <c r="D3139">
        <v>3132</v>
      </c>
      <c r="E3139">
        <v>1141</v>
      </c>
      <c r="F3139">
        <v>1892</v>
      </c>
      <c r="G3139">
        <v>99</v>
      </c>
      <c r="H3139">
        <v>44</v>
      </c>
      <c r="I3139">
        <v>24</v>
      </c>
      <c r="J3139">
        <f t="shared" ref="J3139:J3202" si="343">E3139/D3139</f>
        <v>0.36430395913154534</v>
      </c>
      <c r="K3139">
        <f t="shared" ref="K3139:K3202" si="344">F3139/D3139</f>
        <v>0.60408684546615576</v>
      </c>
      <c r="L3139">
        <f t="shared" ref="L3139:L3202" si="345">E3139/F3139</f>
        <v>0.60306553911205074</v>
      </c>
      <c r="M3139" t="str">
        <f t="shared" si="339"/>
        <v xml:space="preserve"> </v>
      </c>
      <c r="N3139" t="str">
        <f t="shared" si="340"/>
        <v>Buy</v>
      </c>
      <c r="O3139">
        <f t="shared" si="341"/>
        <v>-1.2949326010983642E-3</v>
      </c>
      <c r="P3139">
        <f t="shared" si="342"/>
        <v>2.4692352368265671</v>
      </c>
    </row>
    <row r="3140" spans="1:16" x14ac:dyDescent="0.25">
      <c r="A3140" s="1">
        <v>40564</v>
      </c>
      <c r="B3140">
        <v>1283.3499999999999</v>
      </c>
      <c r="C3140">
        <v>493532</v>
      </c>
      <c r="D3140">
        <v>3134</v>
      </c>
      <c r="E3140">
        <v>1597</v>
      </c>
      <c r="F3140">
        <v>1438</v>
      </c>
      <c r="G3140">
        <v>99</v>
      </c>
      <c r="H3140">
        <v>77</v>
      </c>
      <c r="I3140">
        <v>12</v>
      </c>
      <c r="J3140">
        <f t="shared" si="343"/>
        <v>0.50957243139757502</v>
      </c>
      <c r="K3140">
        <f t="shared" si="344"/>
        <v>0.45883854499042759</v>
      </c>
      <c r="L3140">
        <f t="shared" si="345"/>
        <v>1.1105702364394994</v>
      </c>
      <c r="M3140" t="str">
        <f t="shared" si="339"/>
        <v xml:space="preserve"> </v>
      </c>
      <c r="N3140" t="str">
        <f t="shared" si="340"/>
        <v>Buy</v>
      </c>
      <c r="O3140">
        <f t="shared" si="341"/>
        <v>2.4135722431379847E-3</v>
      </c>
      <c r="P3140">
        <f t="shared" si="342"/>
        <v>2.4716488090697051</v>
      </c>
    </row>
    <row r="3141" spans="1:16" x14ac:dyDescent="0.25">
      <c r="A3141" s="1">
        <v>40567</v>
      </c>
      <c r="B3141">
        <v>1290.8399999999999</v>
      </c>
      <c r="C3141">
        <v>390247</v>
      </c>
      <c r="D3141">
        <v>3141</v>
      </c>
      <c r="E3141">
        <v>2143</v>
      </c>
      <c r="F3141">
        <v>904</v>
      </c>
      <c r="G3141">
        <v>94</v>
      </c>
      <c r="H3141">
        <v>130</v>
      </c>
      <c r="I3141">
        <v>17</v>
      </c>
      <c r="J3141">
        <f t="shared" si="343"/>
        <v>0.68226679401464507</v>
      </c>
      <c r="K3141">
        <f t="shared" si="344"/>
        <v>0.28780643107290671</v>
      </c>
      <c r="L3141">
        <f t="shared" si="345"/>
        <v>2.3705752212389379</v>
      </c>
      <c r="M3141" t="str">
        <f t="shared" si="339"/>
        <v>Sell</v>
      </c>
      <c r="N3141" t="str">
        <f t="shared" si="340"/>
        <v>Sell</v>
      </c>
      <c r="O3141">
        <f t="shared" si="341"/>
        <v>5.8362878404176755E-3</v>
      </c>
      <c r="P3141">
        <f t="shared" si="342"/>
        <v>2.4774850969101228</v>
      </c>
    </row>
    <row r="3142" spans="1:16" x14ac:dyDescent="0.25">
      <c r="A3142" s="1">
        <v>40568</v>
      </c>
      <c r="B3142">
        <v>1291.18</v>
      </c>
      <c r="C3142">
        <v>459538</v>
      </c>
      <c r="D3142">
        <v>3135</v>
      </c>
      <c r="E3142">
        <v>1629</v>
      </c>
      <c r="F3142">
        <v>1394</v>
      </c>
      <c r="G3142">
        <v>112</v>
      </c>
      <c r="H3142">
        <v>106</v>
      </c>
      <c r="I3142">
        <v>19</v>
      </c>
      <c r="J3142">
        <f t="shared" si="343"/>
        <v>0.51961722488038276</v>
      </c>
      <c r="K3142">
        <f t="shared" si="344"/>
        <v>0.44465709728867625</v>
      </c>
      <c r="L3142">
        <f t="shared" si="345"/>
        <v>1.1685796269727404</v>
      </c>
      <c r="M3142" t="str">
        <f t="shared" si="339"/>
        <v xml:space="preserve"> </v>
      </c>
      <c r="N3142" t="str">
        <f t="shared" si="340"/>
        <v>Sell</v>
      </c>
      <c r="O3142">
        <f t="shared" si="341"/>
        <v>-2.6332502052395235E-4</v>
      </c>
      <c r="P3142">
        <f t="shared" si="342"/>
        <v>2.4772217718895986</v>
      </c>
    </row>
    <row r="3143" spans="1:16" x14ac:dyDescent="0.25">
      <c r="A3143" s="1">
        <v>40569</v>
      </c>
      <c r="B3143">
        <v>1296.6300000000001</v>
      </c>
      <c r="C3143">
        <v>473098</v>
      </c>
      <c r="D3143">
        <v>3148</v>
      </c>
      <c r="E3143">
        <v>2119</v>
      </c>
      <c r="F3143">
        <v>928</v>
      </c>
      <c r="G3143">
        <v>101</v>
      </c>
      <c r="H3143">
        <v>241</v>
      </c>
      <c r="I3143">
        <v>11</v>
      </c>
      <c r="J3143">
        <f t="shared" si="343"/>
        <v>0.67312579415501905</v>
      </c>
      <c r="K3143">
        <f t="shared" si="344"/>
        <v>0.29479034307496821</v>
      </c>
      <c r="L3143">
        <f t="shared" si="345"/>
        <v>2.2834051724137931</v>
      </c>
      <c r="M3143" t="str">
        <f t="shared" ref="M3143:M3206" si="346">IF(L3143&gt;M$2,"Sell",IF(L3143&lt;M$3,"Buy"," "))</f>
        <v>Sell</v>
      </c>
      <c r="N3143" t="str">
        <f t="shared" si="340"/>
        <v>Sell</v>
      </c>
      <c r="O3143">
        <f t="shared" si="341"/>
        <v>-4.2032036895645053E-3</v>
      </c>
      <c r="P3143">
        <f t="shared" si="342"/>
        <v>2.4730185682000343</v>
      </c>
    </row>
    <row r="3144" spans="1:16" x14ac:dyDescent="0.25">
      <c r="A3144" s="1">
        <v>40570</v>
      </c>
      <c r="B3144">
        <v>1299.54</v>
      </c>
      <c r="C3144">
        <v>430919</v>
      </c>
      <c r="D3144">
        <v>3134</v>
      </c>
      <c r="E3144">
        <v>1706</v>
      </c>
      <c r="F3144">
        <v>1332</v>
      </c>
      <c r="G3144">
        <v>96</v>
      </c>
      <c r="H3144">
        <v>255</v>
      </c>
      <c r="I3144">
        <v>9</v>
      </c>
      <c r="J3144">
        <f t="shared" si="343"/>
        <v>0.54435226547543081</v>
      </c>
      <c r="K3144">
        <f t="shared" si="344"/>
        <v>0.42501595405232928</v>
      </c>
      <c r="L3144">
        <f t="shared" si="345"/>
        <v>1.2807807807807807</v>
      </c>
      <c r="M3144" t="str">
        <f t="shared" si="346"/>
        <v xml:space="preserve"> </v>
      </c>
      <c r="N3144" t="str">
        <f t="shared" ref="N3144:N3207" si="347">IF(M3144&lt;&gt;" ",M3144,N3143)</f>
        <v>Sell</v>
      </c>
      <c r="O3144">
        <f t="shared" ref="O3144:O3207" si="348">IF(N3143="Buy",B3144/B3143-1,B3143/B3144-1)</f>
        <v>-2.2392538898378112E-3</v>
      </c>
      <c r="P3144">
        <f t="shared" ref="P3144:P3207" si="349">P3143+O3144</f>
        <v>2.4707793143101964</v>
      </c>
    </row>
    <row r="3145" spans="1:16" x14ac:dyDescent="0.25">
      <c r="A3145" s="1">
        <v>40571</v>
      </c>
      <c r="B3145">
        <v>1276.3399999999999</v>
      </c>
      <c r="C3145">
        <v>561863</v>
      </c>
      <c r="D3145">
        <v>3149</v>
      </c>
      <c r="E3145">
        <v>498</v>
      </c>
      <c r="F3145">
        <v>2590</v>
      </c>
      <c r="G3145">
        <v>61</v>
      </c>
      <c r="H3145">
        <v>148</v>
      </c>
      <c r="I3145">
        <v>19</v>
      </c>
      <c r="J3145">
        <f t="shared" si="343"/>
        <v>0.15814544299777708</v>
      </c>
      <c r="K3145">
        <f t="shared" si="344"/>
        <v>0.82248332804064783</v>
      </c>
      <c r="L3145">
        <f t="shared" si="345"/>
        <v>0.19227799227799228</v>
      </c>
      <c r="M3145" t="str">
        <f t="shared" si="346"/>
        <v>Buy</v>
      </c>
      <c r="N3145" t="str">
        <f t="shared" si="347"/>
        <v>Buy</v>
      </c>
      <c r="O3145">
        <f t="shared" si="348"/>
        <v>1.8176974787282418E-2</v>
      </c>
      <c r="P3145">
        <f t="shared" si="349"/>
        <v>2.4889562890974788</v>
      </c>
    </row>
    <row r="3146" spans="1:16" x14ac:dyDescent="0.25">
      <c r="A3146" s="1">
        <v>40574</v>
      </c>
      <c r="B3146">
        <v>1286.1199999999999</v>
      </c>
      <c r="C3146">
        <v>416716</v>
      </c>
      <c r="D3146">
        <v>3133</v>
      </c>
      <c r="E3146">
        <v>2111</v>
      </c>
      <c r="F3146">
        <v>909</v>
      </c>
      <c r="G3146">
        <v>113</v>
      </c>
      <c r="H3146">
        <v>125</v>
      </c>
      <c r="I3146">
        <v>18</v>
      </c>
      <c r="J3146">
        <f t="shared" si="343"/>
        <v>0.67379508458346637</v>
      </c>
      <c r="K3146">
        <f t="shared" si="344"/>
        <v>0.29013724864347273</v>
      </c>
      <c r="L3146">
        <f t="shared" si="345"/>
        <v>2.3223322332233223</v>
      </c>
      <c r="M3146" t="str">
        <f t="shared" si="346"/>
        <v>Sell</v>
      </c>
      <c r="N3146" t="str">
        <f t="shared" si="347"/>
        <v>Sell</v>
      </c>
      <c r="O3146">
        <f t="shared" si="348"/>
        <v>7.662535061190523E-3</v>
      </c>
      <c r="P3146">
        <f t="shared" si="349"/>
        <v>2.4966188241586691</v>
      </c>
    </row>
    <row r="3147" spans="1:16" x14ac:dyDescent="0.25">
      <c r="A3147" s="1">
        <v>40575</v>
      </c>
      <c r="B3147">
        <v>1307.5899999999999</v>
      </c>
      <c r="C3147">
        <v>516450</v>
      </c>
      <c r="D3147">
        <v>3146</v>
      </c>
      <c r="E3147">
        <v>2520</v>
      </c>
      <c r="F3147">
        <v>554</v>
      </c>
      <c r="G3147">
        <v>72</v>
      </c>
      <c r="H3147">
        <v>330</v>
      </c>
      <c r="I3147">
        <v>8</v>
      </c>
      <c r="J3147">
        <f t="shared" si="343"/>
        <v>0.80101716465352824</v>
      </c>
      <c r="K3147">
        <f t="shared" si="344"/>
        <v>0.17609663064208519</v>
      </c>
      <c r="L3147">
        <f t="shared" si="345"/>
        <v>4.5487364620938626</v>
      </c>
      <c r="M3147" t="str">
        <f t="shared" si="346"/>
        <v>Sell</v>
      </c>
      <c r="N3147" t="str">
        <f t="shared" si="347"/>
        <v>Sell</v>
      </c>
      <c r="O3147">
        <f t="shared" si="348"/>
        <v>-1.6419519880084721E-2</v>
      </c>
      <c r="P3147">
        <f t="shared" si="349"/>
        <v>2.4801993042785844</v>
      </c>
    </row>
    <row r="3148" spans="1:16" x14ac:dyDescent="0.25">
      <c r="A3148" s="1">
        <v>40576</v>
      </c>
      <c r="B3148">
        <v>1304.03</v>
      </c>
      <c r="C3148">
        <v>409826</v>
      </c>
      <c r="D3148">
        <v>3125</v>
      </c>
      <c r="E3148">
        <v>1413</v>
      </c>
      <c r="F3148">
        <v>1609</v>
      </c>
      <c r="G3148">
        <v>103</v>
      </c>
      <c r="H3148">
        <v>261</v>
      </c>
      <c r="I3148">
        <v>9</v>
      </c>
      <c r="J3148">
        <f t="shared" si="343"/>
        <v>0.45216000000000001</v>
      </c>
      <c r="K3148">
        <f t="shared" si="344"/>
        <v>0.51488</v>
      </c>
      <c r="L3148">
        <f t="shared" si="345"/>
        <v>0.87818520820385337</v>
      </c>
      <c r="M3148" t="str">
        <f t="shared" si="346"/>
        <v xml:space="preserve"> </v>
      </c>
      <c r="N3148" t="str">
        <f t="shared" si="347"/>
        <v>Sell</v>
      </c>
      <c r="O3148">
        <f t="shared" si="348"/>
        <v>2.7299985429782847E-3</v>
      </c>
      <c r="P3148">
        <f t="shared" si="349"/>
        <v>2.4829293028215629</v>
      </c>
    </row>
    <row r="3149" spans="1:16" x14ac:dyDescent="0.25">
      <c r="A3149" s="1">
        <v>40577</v>
      </c>
      <c r="B3149">
        <v>1307.0999999999999</v>
      </c>
      <c r="C3149">
        <v>437099</v>
      </c>
      <c r="D3149">
        <v>3137</v>
      </c>
      <c r="E3149">
        <v>1627</v>
      </c>
      <c r="F3149">
        <v>1391</v>
      </c>
      <c r="G3149">
        <v>119</v>
      </c>
      <c r="H3149">
        <v>192</v>
      </c>
      <c r="I3149">
        <v>7</v>
      </c>
      <c r="J3149">
        <f t="shared" si="343"/>
        <v>0.51864839018170228</v>
      </c>
      <c r="K3149">
        <f t="shared" si="344"/>
        <v>0.44341727765380939</v>
      </c>
      <c r="L3149">
        <f t="shared" si="345"/>
        <v>1.1696621135873473</v>
      </c>
      <c r="M3149" t="str">
        <f t="shared" si="346"/>
        <v xml:space="preserve"> </v>
      </c>
      <c r="N3149" t="str">
        <f t="shared" si="347"/>
        <v>Sell</v>
      </c>
      <c r="O3149">
        <f t="shared" si="348"/>
        <v>-2.3487108866956374E-3</v>
      </c>
      <c r="P3149">
        <f t="shared" si="349"/>
        <v>2.4805805919348671</v>
      </c>
    </row>
    <row r="3150" spans="1:16" x14ac:dyDescent="0.25">
      <c r="A3150" s="1">
        <v>40578</v>
      </c>
      <c r="B3150">
        <v>1310.87</v>
      </c>
      <c r="C3150">
        <v>392595</v>
      </c>
      <c r="D3150">
        <v>3132</v>
      </c>
      <c r="E3150">
        <v>1481</v>
      </c>
      <c r="F3150">
        <v>1536</v>
      </c>
      <c r="G3150">
        <v>115</v>
      </c>
      <c r="H3150">
        <v>221</v>
      </c>
      <c r="I3150">
        <v>12</v>
      </c>
      <c r="J3150">
        <f t="shared" si="343"/>
        <v>0.47286079182630908</v>
      </c>
      <c r="K3150">
        <f t="shared" si="344"/>
        <v>0.49042145593869729</v>
      </c>
      <c r="L3150">
        <f t="shared" si="345"/>
        <v>0.96419270833333337</v>
      </c>
      <c r="M3150" t="str">
        <f t="shared" si="346"/>
        <v xml:space="preserve"> </v>
      </c>
      <c r="N3150" t="str">
        <f t="shared" si="347"/>
        <v>Sell</v>
      </c>
      <c r="O3150">
        <f t="shared" si="348"/>
        <v>-2.8759526116243217E-3</v>
      </c>
      <c r="P3150">
        <f t="shared" si="349"/>
        <v>2.4777046393232429</v>
      </c>
    </row>
    <row r="3151" spans="1:16" x14ac:dyDescent="0.25">
      <c r="A3151" s="1">
        <v>40581</v>
      </c>
      <c r="B3151">
        <v>1319.05</v>
      </c>
      <c r="C3151">
        <v>390227</v>
      </c>
      <c r="D3151">
        <v>3140</v>
      </c>
      <c r="E3151">
        <v>2093</v>
      </c>
      <c r="F3151">
        <v>956</v>
      </c>
      <c r="G3151">
        <v>91</v>
      </c>
      <c r="H3151">
        <v>343</v>
      </c>
      <c r="I3151">
        <v>12</v>
      </c>
      <c r="J3151">
        <f t="shared" si="343"/>
        <v>0.66656050955414015</v>
      </c>
      <c r="K3151">
        <f t="shared" si="344"/>
        <v>0.30445859872611464</v>
      </c>
      <c r="L3151">
        <f t="shared" si="345"/>
        <v>2.1893305439330546</v>
      </c>
      <c r="M3151" t="str">
        <f t="shared" si="346"/>
        <v>Sell</v>
      </c>
      <c r="N3151" t="str">
        <f t="shared" si="347"/>
        <v>Sell</v>
      </c>
      <c r="O3151">
        <f t="shared" si="348"/>
        <v>-6.2014328493992243E-3</v>
      </c>
      <c r="P3151">
        <f t="shared" si="349"/>
        <v>2.4715032064738436</v>
      </c>
    </row>
    <row r="3152" spans="1:16" x14ac:dyDescent="0.25">
      <c r="A3152" s="1">
        <v>40582</v>
      </c>
      <c r="B3152">
        <v>1324.57</v>
      </c>
      <c r="C3152">
        <v>388153</v>
      </c>
      <c r="D3152">
        <v>3146</v>
      </c>
      <c r="E3152">
        <v>1934</v>
      </c>
      <c r="F3152">
        <v>1104</v>
      </c>
      <c r="G3152">
        <v>108</v>
      </c>
      <c r="H3152">
        <v>266</v>
      </c>
      <c r="I3152">
        <v>11</v>
      </c>
      <c r="J3152">
        <f t="shared" si="343"/>
        <v>0.61474888747616019</v>
      </c>
      <c r="K3152">
        <f t="shared" si="344"/>
        <v>0.35092180546726004</v>
      </c>
      <c r="L3152">
        <f t="shared" si="345"/>
        <v>1.7518115942028984</v>
      </c>
      <c r="M3152" t="str">
        <f t="shared" si="346"/>
        <v xml:space="preserve"> </v>
      </c>
      <c r="N3152" t="str">
        <f t="shared" si="347"/>
        <v>Sell</v>
      </c>
      <c r="O3152">
        <f t="shared" si="348"/>
        <v>-4.1673901719048168E-3</v>
      </c>
      <c r="P3152">
        <f t="shared" si="349"/>
        <v>2.4673358163019388</v>
      </c>
    </row>
    <row r="3153" spans="1:16" x14ac:dyDescent="0.25">
      <c r="A3153" s="1">
        <v>40583</v>
      </c>
      <c r="B3153">
        <v>1320.88</v>
      </c>
      <c r="C3153">
        <v>392224</v>
      </c>
      <c r="D3153">
        <v>3138</v>
      </c>
      <c r="E3153">
        <v>1141</v>
      </c>
      <c r="F3153">
        <v>1883</v>
      </c>
      <c r="G3153">
        <v>114</v>
      </c>
      <c r="H3153">
        <v>200</v>
      </c>
      <c r="I3153">
        <v>13</v>
      </c>
      <c r="J3153">
        <f t="shared" si="343"/>
        <v>0.36360739324410452</v>
      </c>
      <c r="K3153">
        <f t="shared" si="344"/>
        <v>0.60006373486297004</v>
      </c>
      <c r="L3153">
        <f t="shared" si="345"/>
        <v>0.60594795539033453</v>
      </c>
      <c r="M3153" t="str">
        <f t="shared" si="346"/>
        <v xml:space="preserve"> </v>
      </c>
      <c r="N3153" t="str">
        <f t="shared" si="347"/>
        <v>Sell</v>
      </c>
      <c r="O3153">
        <f t="shared" si="348"/>
        <v>2.7935921506871964E-3</v>
      </c>
      <c r="P3153">
        <f t="shared" si="349"/>
        <v>2.470129408452626</v>
      </c>
    </row>
    <row r="3154" spans="1:16" x14ac:dyDescent="0.25">
      <c r="A3154" s="1">
        <v>40584</v>
      </c>
      <c r="B3154">
        <v>1321.87</v>
      </c>
      <c r="C3154">
        <v>418461</v>
      </c>
      <c r="D3154">
        <v>3134</v>
      </c>
      <c r="E3154">
        <v>1611</v>
      </c>
      <c r="F3154">
        <v>1418</v>
      </c>
      <c r="G3154">
        <v>105</v>
      </c>
      <c r="H3154">
        <v>180</v>
      </c>
      <c r="I3154">
        <v>15</v>
      </c>
      <c r="J3154">
        <f t="shared" si="343"/>
        <v>0.51403956604977663</v>
      </c>
      <c r="K3154">
        <f t="shared" si="344"/>
        <v>0.45245692405871091</v>
      </c>
      <c r="L3154">
        <f t="shared" si="345"/>
        <v>1.1361071932299012</v>
      </c>
      <c r="M3154" t="str">
        <f t="shared" si="346"/>
        <v xml:space="preserve"> </v>
      </c>
      <c r="N3154" t="str">
        <f t="shared" si="347"/>
        <v>Sell</v>
      </c>
      <c r="O3154">
        <f t="shared" si="348"/>
        <v>-7.48939003078819E-4</v>
      </c>
      <c r="P3154">
        <f t="shared" si="349"/>
        <v>2.4693804694495469</v>
      </c>
    </row>
    <row r="3155" spans="1:16" x14ac:dyDescent="0.25">
      <c r="A3155" s="1">
        <v>40585</v>
      </c>
      <c r="B3155">
        <v>1329.15</v>
      </c>
      <c r="C3155">
        <v>421930</v>
      </c>
      <c r="D3155">
        <v>3144</v>
      </c>
      <c r="E3155">
        <v>2268</v>
      </c>
      <c r="F3155">
        <v>780</v>
      </c>
      <c r="G3155">
        <v>96</v>
      </c>
      <c r="H3155">
        <v>321</v>
      </c>
      <c r="I3155">
        <v>10</v>
      </c>
      <c r="J3155">
        <f t="shared" si="343"/>
        <v>0.72137404580152675</v>
      </c>
      <c r="K3155">
        <f t="shared" si="344"/>
        <v>0.24809160305343511</v>
      </c>
      <c r="L3155">
        <f t="shared" si="345"/>
        <v>2.9076923076923076</v>
      </c>
      <c r="M3155" t="str">
        <f t="shared" si="346"/>
        <v>Sell</v>
      </c>
      <c r="N3155" t="str">
        <f t="shared" si="347"/>
        <v>Sell</v>
      </c>
      <c r="O3155">
        <f t="shared" si="348"/>
        <v>-5.4771846668925095E-3</v>
      </c>
      <c r="P3155">
        <f t="shared" si="349"/>
        <v>2.4639032847826545</v>
      </c>
    </row>
    <row r="3156" spans="1:16" x14ac:dyDescent="0.25">
      <c r="A3156" s="1">
        <v>40588</v>
      </c>
      <c r="B3156">
        <v>1332.32</v>
      </c>
      <c r="C3156">
        <v>356704</v>
      </c>
      <c r="D3156">
        <v>3156</v>
      </c>
      <c r="E3156">
        <v>1678</v>
      </c>
      <c r="F3156">
        <v>1359</v>
      </c>
      <c r="G3156">
        <v>119</v>
      </c>
      <c r="H3156">
        <v>355</v>
      </c>
      <c r="I3156">
        <v>11</v>
      </c>
      <c r="J3156">
        <f t="shared" si="343"/>
        <v>0.53168567807351075</v>
      </c>
      <c r="K3156">
        <f t="shared" si="344"/>
        <v>0.4306083650190114</v>
      </c>
      <c r="L3156">
        <f t="shared" si="345"/>
        <v>1.2347314201618838</v>
      </c>
      <c r="M3156" t="str">
        <f t="shared" si="346"/>
        <v xml:space="preserve"> </v>
      </c>
      <c r="N3156" t="str">
        <f t="shared" si="347"/>
        <v>Sell</v>
      </c>
      <c r="O3156">
        <f t="shared" si="348"/>
        <v>-2.3793082742883387E-3</v>
      </c>
      <c r="P3156">
        <f t="shared" si="349"/>
        <v>2.4615239765083663</v>
      </c>
    </row>
    <row r="3157" spans="1:16" x14ac:dyDescent="0.25">
      <c r="A3157" s="1">
        <v>40589</v>
      </c>
      <c r="B3157">
        <v>1328.01</v>
      </c>
      <c r="C3157">
        <v>392686</v>
      </c>
      <c r="D3157">
        <v>3141</v>
      </c>
      <c r="E3157">
        <v>1151</v>
      </c>
      <c r="F3157">
        <v>1854</v>
      </c>
      <c r="G3157">
        <v>136</v>
      </c>
      <c r="H3157">
        <v>213</v>
      </c>
      <c r="I3157">
        <v>13</v>
      </c>
      <c r="J3157">
        <f t="shared" si="343"/>
        <v>0.3664438077045527</v>
      </c>
      <c r="K3157">
        <f t="shared" si="344"/>
        <v>0.5902578796561605</v>
      </c>
      <c r="L3157">
        <f t="shared" si="345"/>
        <v>0.62081984897518883</v>
      </c>
      <c r="M3157" t="str">
        <f t="shared" si="346"/>
        <v xml:space="preserve"> </v>
      </c>
      <c r="N3157" t="str">
        <f t="shared" si="347"/>
        <v>Sell</v>
      </c>
      <c r="O3157">
        <f t="shared" si="348"/>
        <v>3.2454574890248278E-3</v>
      </c>
      <c r="P3157">
        <f t="shared" si="349"/>
        <v>2.4647694339973913</v>
      </c>
    </row>
    <row r="3158" spans="1:16" x14ac:dyDescent="0.25">
      <c r="A3158" s="1">
        <v>40590</v>
      </c>
      <c r="B3158">
        <v>1336.32</v>
      </c>
      <c r="C3158">
        <v>196645</v>
      </c>
      <c r="D3158">
        <v>3162</v>
      </c>
      <c r="E3158">
        <v>2291</v>
      </c>
      <c r="F3158">
        <v>766</v>
      </c>
      <c r="G3158">
        <v>105</v>
      </c>
      <c r="H3158">
        <v>337</v>
      </c>
      <c r="I3158">
        <v>13</v>
      </c>
      <c r="J3158">
        <f t="shared" si="343"/>
        <v>0.72454142947501576</v>
      </c>
      <c r="K3158">
        <f t="shared" si="344"/>
        <v>0.24225173940543959</v>
      </c>
      <c r="L3158">
        <f t="shared" si="345"/>
        <v>2.9908616187989554</v>
      </c>
      <c r="M3158" t="str">
        <f t="shared" si="346"/>
        <v>Sell</v>
      </c>
      <c r="N3158" t="str">
        <f t="shared" si="347"/>
        <v>Sell</v>
      </c>
      <c r="O3158">
        <f t="shared" si="348"/>
        <v>-6.2185704022987842E-3</v>
      </c>
      <c r="P3158">
        <f t="shared" si="349"/>
        <v>2.4585508635950926</v>
      </c>
    </row>
    <row r="3159" spans="1:16" x14ac:dyDescent="0.25">
      <c r="A3159" s="1">
        <v>40591</v>
      </c>
      <c r="B3159">
        <v>1340.43</v>
      </c>
      <c r="C3159">
        <v>196645</v>
      </c>
      <c r="D3159">
        <v>3158</v>
      </c>
      <c r="E3159">
        <v>1907</v>
      </c>
      <c r="F3159">
        <v>1150</v>
      </c>
      <c r="G3159">
        <v>101</v>
      </c>
      <c r="H3159">
        <v>365</v>
      </c>
      <c r="I3159">
        <v>9</v>
      </c>
      <c r="J3159">
        <f t="shared" si="343"/>
        <v>0.60386320455984799</v>
      </c>
      <c r="K3159">
        <f t="shared" si="344"/>
        <v>0.36415452818239391</v>
      </c>
      <c r="L3159">
        <f t="shared" si="345"/>
        <v>1.6582608695652175</v>
      </c>
      <c r="M3159" t="str">
        <f t="shared" si="346"/>
        <v xml:space="preserve"> </v>
      </c>
      <c r="N3159" t="str">
        <f t="shared" si="347"/>
        <v>Sell</v>
      </c>
      <c r="O3159">
        <f t="shared" si="348"/>
        <v>-3.06618025558969E-3</v>
      </c>
      <c r="P3159">
        <f t="shared" si="349"/>
        <v>2.455484683339503</v>
      </c>
    </row>
    <row r="3160" spans="1:16" x14ac:dyDescent="0.25">
      <c r="A3160" s="1">
        <v>40592</v>
      </c>
      <c r="B3160">
        <v>1343.01</v>
      </c>
      <c r="C3160">
        <v>116231</v>
      </c>
      <c r="D3160">
        <v>3156</v>
      </c>
      <c r="E3160">
        <v>1752</v>
      </c>
      <c r="F3160">
        <v>1277</v>
      </c>
      <c r="G3160">
        <v>127</v>
      </c>
      <c r="H3160">
        <v>350</v>
      </c>
      <c r="I3160">
        <v>8</v>
      </c>
      <c r="J3160">
        <f t="shared" si="343"/>
        <v>0.55513307984790872</v>
      </c>
      <c r="K3160">
        <f t="shared" si="344"/>
        <v>0.40462610899873258</v>
      </c>
      <c r="L3160">
        <f t="shared" si="345"/>
        <v>1.3719655442443226</v>
      </c>
      <c r="M3160" t="str">
        <f t="shared" si="346"/>
        <v xml:space="preserve"> </v>
      </c>
      <c r="N3160" t="str">
        <f t="shared" si="347"/>
        <v>Sell</v>
      </c>
      <c r="O3160">
        <f t="shared" si="348"/>
        <v>-1.9210579221300428E-3</v>
      </c>
      <c r="P3160">
        <f t="shared" si="349"/>
        <v>2.4535636254173729</v>
      </c>
    </row>
    <row r="3161" spans="1:16" x14ac:dyDescent="0.25">
      <c r="A3161" s="1">
        <v>40596</v>
      </c>
      <c r="B3161">
        <v>1315.44</v>
      </c>
      <c r="C3161">
        <v>132278</v>
      </c>
      <c r="D3161">
        <v>3162</v>
      </c>
      <c r="E3161">
        <v>356</v>
      </c>
      <c r="F3161">
        <v>2751</v>
      </c>
      <c r="G3161">
        <v>55</v>
      </c>
      <c r="H3161">
        <v>133</v>
      </c>
      <c r="I3161">
        <v>14</v>
      </c>
      <c r="J3161">
        <f t="shared" si="343"/>
        <v>0.11258697027197975</v>
      </c>
      <c r="K3161">
        <f t="shared" si="344"/>
        <v>0.87001897533206829</v>
      </c>
      <c r="L3161">
        <f t="shared" si="345"/>
        <v>0.12940748818611414</v>
      </c>
      <c r="M3161" t="str">
        <f t="shared" si="346"/>
        <v>Buy</v>
      </c>
      <c r="N3161" t="str">
        <f t="shared" si="347"/>
        <v>Buy</v>
      </c>
      <c r="O3161">
        <f t="shared" si="348"/>
        <v>2.0958766648421667E-2</v>
      </c>
      <c r="P3161">
        <f t="shared" si="349"/>
        <v>2.4745223920657944</v>
      </c>
    </row>
    <row r="3162" spans="1:16" x14ac:dyDescent="0.25">
      <c r="A3162" s="1">
        <v>40597</v>
      </c>
      <c r="B3162">
        <v>1307.4000000000001</v>
      </c>
      <c r="C3162">
        <v>133034</v>
      </c>
      <c r="D3162">
        <v>3160</v>
      </c>
      <c r="E3162">
        <v>1088</v>
      </c>
      <c r="F3162">
        <v>1976</v>
      </c>
      <c r="G3162">
        <v>96</v>
      </c>
      <c r="H3162">
        <v>60</v>
      </c>
      <c r="I3162">
        <v>27</v>
      </c>
      <c r="J3162">
        <f t="shared" si="343"/>
        <v>0.34430379746835443</v>
      </c>
      <c r="K3162">
        <f t="shared" si="344"/>
        <v>0.62531645569620253</v>
      </c>
      <c r="L3162">
        <f t="shared" si="345"/>
        <v>0.55060728744939269</v>
      </c>
      <c r="M3162" t="str">
        <f t="shared" si="346"/>
        <v xml:space="preserve"> </v>
      </c>
      <c r="N3162" t="str">
        <f t="shared" si="347"/>
        <v>Buy</v>
      </c>
      <c r="O3162">
        <f t="shared" si="348"/>
        <v>-6.1120233534026625E-3</v>
      </c>
      <c r="P3162">
        <f t="shared" si="349"/>
        <v>2.4684103687123917</v>
      </c>
    </row>
    <row r="3163" spans="1:16" x14ac:dyDescent="0.25">
      <c r="A3163" s="1">
        <v>40598</v>
      </c>
      <c r="B3163">
        <v>1306.0999999999999</v>
      </c>
      <c r="C3163">
        <v>122290</v>
      </c>
      <c r="D3163">
        <v>3137</v>
      </c>
      <c r="E3163">
        <v>1631</v>
      </c>
      <c r="F3163">
        <v>1416</v>
      </c>
      <c r="G3163">
        <v>90</v>
      </c>
      <c r="H3163">
        <v>83</v>
      </c>
      <c r="I3163">
        <v>18</v>
      </c>
      <c r="J3163">
        <f t="shared" si="343"/>
        <v>0.51992349378386993</v>
      </c>
      <c r="K3163">
        <f t="shared" si="344"/>
        <v>0.45138667516735737</v>
      </c>
      <c r="L3163">
        <f t="shared" si="345"/>
        <v>1.1518361581920904</v>
      </c>
      <c r="M3163" t="str">
        <f t="shared" si="346"/>
        <v xml:space="preserve"> </v>
      </c>
      <c r="N3163" t="str">
        <f t="shared" si="347"/>
        <v>Buy</v>
      </c>
      <c r="O3163">
        <f t="shared" si="348"/>
        <v>-9.9433991127440002E-4</v>
      </c>
      <c r="P3163">
        <f t="shared" si="349"/>
        <v>2.4674160288011171</v>
      </c>
    </row>
    <row r="3164" spans="1:16" x14ac:dyDescent="0.25">
      <c r="A3164" s="1">
        <v>40599</v>
      </c>
      <c r="B3164">
        <v>1319.88</v>
      </c>
      <c r="C3164">
        <v>383603</v>
      </c>
      <c r="D3164">
        <v>3132</v>
      </c>
      <c r="E3164">
        <v>2478</v>
      </c>
      <c r="F3164">
        <v>587</v>
      </c>
      <c r="G3164">
        <v>67</v>
      </c>
      <c r="H3164">
        <v>135</v>
      </c>
      <c r="I3164">
        <v>12</v>
      </c>
      <c r="J3164">
        <f t="shared" si="343"/>
        <v>0.79118773946360155</v>
      </c>
      <c r="K3164">
        <f t="shared" si="344"/>
        <v>0.18742017879948913</v>
      </c>
      <c r="L3164">
        <f t="shared" si="345"/>
        <v>4.221465076660988</v>
      </c>
      <c r="M3164" t="str">
        <f t="shared" si="346"/>
        <v>Sell</v>
      </c>
      <c r="N3164" t="str">
        <f t="shared" si="347"/>
        <v>Sell</v>
      </c>
      <c r="O3164">
        <f t="shared" si="348"/>
        <v>1.0550493836612995E-2</v>
      </c>
      <c r="P3164">
        <f t="shared" si="349"/>
        <v>2.4779665226377299</v>
      </c>
    </row>
    <row r="3165" spans="1:16" x14ac:dyDescent="0.25">
      <c r="A3165" s="1">
        <v>40602</v>
      </c>
      <c r="B3165">
        <v>1327.22</v>
      </c>
      <c r="C3165">
        <v>125285</v>
      </c>
      <c r="D3165">
        <v>3151</v>
      </c>
      <c r="E3165">
        <v>2080</v>
      </c>
      <c r="F3165">
        <v>986</v>
      </c>
      <c r="G3165">
        <v>85</v>
      </c>
      <c r="H3165">
        <v>259</v>
      </c>
      <c r="I3165">
        <v>15</v>
      </c>
      <c r="J3165">
        <f t="shared" si="343"/>
        <v>0.66010790225325289</v>
      </c>
      <c r="K3165">
        <f t="shared" si="344"/>
        <v>0.31291653443351319</v>
      </c>
      <c r="L3165">
        <f t="shared" si="345"/>
        <v>2.1095334685598379</v>
      </c>
      <c r="M3165" t="str">
        <f t="shared" si="346"/>
        <v>Sell</v>
      </c>
      <c r="N3165" t="str">
        <f t="shared" si="347"/>
        <v>Sell</v>
      </c>
      <c r="O3165">
        <f t="shared" si="348"/>
        <v>-5.5303566854024711E-3</v>
      </c>
      <c r="P3165">
        <f t="shared" si="349"/>
        <v>2.4724361659523275</v>
      </c>
    </row>
    <row r="3166" spans="1:16" x14ac:dyDescent="0.25">
      <c r="A3166" s="1">
        <v>40603</v>
      </c>
      <c r="B3166">
        <v>1306.33</v>
      </c>
      <c r="C3166">
        <v>118045</v>
      </c>
      <c r="D3166">
        <v>3151</v>
      </c>
      <c r="E3166">
        <v>741</v>
      </c>
      <c r="F3166">
        <v>2339</v>
      </c>
      <c r="G3166">
        <v>71</v>
      </c>
      <c r="H3166">
        <v>190</v>
      </c>
      <c r="I3166">
        <v>17</v>
      </c>
      <c r="J3166">
        <f t="shared" si="343"/>
        <v>0.23516344017772137</v>
      </c>
      <c r="K3166">
        <f t="shared" si="344"/>
        <v>0.74230403046651861</v>
      </c>
      <c r="L3166">
        <f t="shared" si="345"/>
        <v>0.31680205215904234</v>
      </c>
      <c r="M3166" t="str">
        <f t="shared" si="346"/>
        <v>Buy</v>
      </c>
      <c r="N3166" t="str">
        <f t="shared" si="347"/>
        <v>Buy</v>
      </c>
      <c r="O3166">
        <f t="shared" si="348"/>
        <v>1.599136512213617E-2</v>
      </c>
      <c r="P3166">
        <f t="shared" si="349"/>
        <v>2.4884275310744637</v>
      </c>
    </row>
    <row r="3167" spans="1:16" x14ac:dyDescent="0.25">
      <c r="A3167" s="1">
        <v>40604</v>
      </c>
      <c r="B3167">
        <v>1308.44</v>
      </c>
      <c r="C3167">
        <v>102509</v>
      </c>
      <c r="D3167">
        <v>3129</v>
      </c>
      <c r="E3167">
        <v>1920</v>
      </c>
      <c r="F3167">
        <v>1106</v>
      </c>
      <c r="G3167">
        <v>103</v>
      </c>
      <c r="H3167">
        <v>73</v>
      </c>
      <c r="I3167">
        <v>18</v>
      </c>
      <c r="J3167">
        <f t="shared" si="343"/>
        <v>0.61361457334611702</v>
      </c>
      <c r="K3167">
        <f t="shared" si="344"/>
        <v>0.3534675615212528</v>
      </c>
      <c r="L3167">
        <f t="shared" si="345"/>
        <v>1.7359855334538878</v>
      </c>
      <c r="M3167" t="str">
        <f t="shared" si="346"/>
        <v xml:space="preserve"> </v>
      </c>
      <c r="N3167" t="str">
        <f t="shared" si="347"/>
        <v>Buy</v>
      </c>
      <c r="O3167">
        <f t="shared" si="348"/>
        <v>1.6152120827050975E-3</v>
      </c>
      <c r="P3167">
        <f t="shared" si="349"/>
        <v>2.4900427431571686</v>
      </c>
    </row>
    <row r="3168" spans="1:16" x14ac:dyDescent="0.25">
      <c r="A3168" s="1">
        <v>40605</v>
      </c>
      <c r="B3168">
        <v>1330.97</v>
      </c>
      <c r="C3168">
        <v>434050</v>
      </c>
      <c r="D3168">
        <v>3145</v>
      </c>
      <c r="E3168">
        <v>2485</v>
      </c>
      <c r="F3168">
        <v>568</v>
      </c>
      <c r="G3168">
        <v>92</v>
      </c>
      <c r="H3168">
        <v>228</v>
      </c>
      <c r="I3168">
        <v>4</v>
      </c>
      <c r="J3168">
        <f t="shared" si="343"/>
        <v>0.79014308426073132</v>
      </c>
      <c r="K3168">
        <f t="shared" si="344"/>
        <v>0.18060413354531002</v>
      </c>
      <c r="L3168">
        <f t="shared" si="345"/>
        <v>4.375</v>
      </c>
      <c r="M3168" t="str">
        <f t="shared" si="346"/>
        <v>Sell</v>
      </c>
      <c r="N3168" t="str">
        <f t="shared" si="347"/>
        <v>Sell</v>
      </c>
      <c r="O3168">
        <f t="shared" si="348"/>
        <v>1.7218978325334033E-2</v>
      </c>
      <c r="P3168">
        <f t="shared" si="349"/>
        <v>2.5072617214825028</v>
      </c>
    </row>
    <row r="3169" spans="1:16" x14ac:dyDescent="0.25">
      <c r="A3169" s="1">
        <v>40606</v>
      </c>
      <c r="B3169">
        <v>1321.15</v>
      </c>
      <c r="C3169">
        <v>422377</v>
      </c>
      <c r="D3169">
        <v>3143</v>
      </c>
      <c r="E3169">
        <v>1064</v>
      </c>
      <c r="F3169">
        <v>1961</v>
      </c>
      <c r="G3169">
        <v>118</v>
      </c>
      <c r="H3169">
        <v>155</v>
      </c>
      <c r="I3169">
        <v>14</v>
      </c>
      <c r="J3169">
        <f t="shared" si="343"/>
        <v>0.33853006681514475</v>
      </c>
      <c r="K3169">
        <f t="shared" si="344"/>
        <v>0.62392618517340126</v>
      </c>
      <c r="L3169">
        <f t="shared" si="345"/>
        <v>0.54258031616522184</v>
      </c>
      <c r="M3169" t="str">
        <f t="shared" si="346"/>
        <v xml:space="preserve"> </v>
      </c>
      <c r="N3169" t="str">
        <f t="shared" si="347"/>
        <v>Sell</v>
      </c>
      <c r="O3169">
        <f t="shared" si="348"/>
        <v>7.4329182908829949E-3</v>
      </c>
      <c r="P3169">
        <f t="shared" si="349"/>
        <v>2.5146946397733858</v>
      </c>
    </row>
    <row r="3170" spans="1:16" x14ac:dyDescent="0.25">
      <c r="A3170" s="1">
        <v>40609</v>
      </c>
      <c r="B3170">
        <v>1310.1300000000001</v>
      </c>
      <c r="C3170">
        <v>396473</v>
      </c>
      <c r="D3170">
        <v>3140</v>
      </c>
      <c r="E3170">
        <v>734</v>
      </c>
      <c r="F3170">
        <v>2324</v>
      </c>
      <c r="G3170">
        <v>82</v>
      </c>
      <c r="H3170">
        <v>160</v>
      </c>
      <c r="I3170">
        <v>22</v>
      </c>
      <c r="J3170">
        <f t="shared" si="343"/>
        <v>0.23375796178343949</v>
      </c>
      <c r="K3170">
        <f t="shared" si="344"/>
        <v>0.74012738853503179</v>
      </c>
      <c r="L3170">
        <f t="shared" si="345"/>
        <v>0.31583476764199658</v>
      </c>
      <c r="M3170" t="str">
        <f t="shared" si="346"/>
        <v>Buy</v>
      </c>
      <c r="N3170" t="str">
        <f t="shared" si="347"/>
        <v>Buy</v>
      </c>
      <c r="O3170">
        <f t="shared" si="348"/>
        <v>8.4113790234556784E-3</v>
      </c>
      <c r="P3170">
        <f t="shared" si="349"/>
        <v>2.5231060187968417</v>
      </c>
    </row>
    <row r="3171" spans="1:16" x14ac:dyDescent="0.25">
      <c r="A3171" s="1">
        <v>40610</v>
      </c>
      <c r="B3171">
        <v>1321.82</v>
      </c>
      <c r="C3171">
        <v>453142</v>
      </c>
      <c r="D3171">
        <v>3142</v>
      </c>
      <c r="E3171">
        <v>2312</v>
      </c>
      <c r="F3171">
        <v>741</v>
      </c>
      <c r="G3171">
        <v>89</v>
      </c>
      <c r="H3171">
        <v>149</v>
      </c>
      <c r="I3171">
        <v>10</v>
      </c>
      <c r="J3171">
        <f t="shared" si="343"/>
        <v>0.73583704646721837</v>
      </c>
      <c r="K3171">
        <f t="shared" si="344"/>
        <v>0.23583704646721834</v>
      </c>
      <c r="L3171">
        <f t="shared" si="345"/>
        <v>3.1201079622132255</v>
      </c>
      <c r="M3171" t="str">
        <f t="shared" si="346"/>
        <v>Sell</v>
      </c>
      <c r="N3171" t="str">
        <f t="shared" si="347"/>
        <v>Sell</v>
      </c>
      <c r="O3171">
        <f t="shared" si="348"/>
        <v>8.9227786555532429E-3</v>
      </c>
      <c r="P3171">
        <f t="shared" si="349"/>
        <v>2.5320287974523952</v>
      </c>
    </row>
    <row r="3172" spans="1:16" x14ac:dyDescent="0.25">
      <c r="A3172" s="1">
        <v>40611</v>
      </c>
      <c r="B3172">
        <v>1320.02</v>
      </c>
      <c r="C3172">
        <v>370952</v>
      </c>
      <c r="D3172">
        <v>3135</v>
      </c>
      <c r="E3172">
        <v>1434</v>
      </c>
      <c r="F3172">
        <v>1599</v>
      </c>
      <c r="G3172">
        <v>102</v>
      </c>
      <c r="H3172">
        <v>160</v>
      </c>
      <c r="I3172">
        <v>10</v>
      </c>
      <c r="J3172">
        <f t="shared" si="343"/>
        <v>0.45741626794258372</v>
      </c>
      <c r="K3172">
        <f t="shared" si="344"/>
        <v>0.51004784688995219</v>
      </c>
      <c r="L3172">
        <f t="shared" si="345"/>
        <v>0.8968105065666041</v>
      </c>
      <c r="M3172" t="str">
        <f t="shared" si="346"/>
        <v xml:space="preserve"> </v>
      </c>
      <c r="N3172" t="str">
        <f t="shared" si="347"/>
        <v>Sell</v>
      </c>
      <c r="O3172">
        <f t="shared" si="348"/>
        <v>1.363615702792309E-3</v>
      </c>
      <c r="P3172">
        <f t="shared" si="349"/>
        <v>2.5333924131551875</v>
      </c>
    </row>
    <row r="3173" spans="1:16" x14ac:dyDescent="0.25">
      <c r="A3173" s="1">
        <v>40612</v>
      </c>
      <c r="B3173">
        <v>1295.1099999999999</v>
      </c>
      <c r="C3173">
        <v>472302</v>
      </c>
      <c r="D3173">
        <v>3135</v>
      </c>
      <c r="E3173">
        <v>1434</v>
      </c>
      <c r="F3173">
        <v>1599</v>
      </c>
      <c r="G3173">
        <v>102</v>
      </c>
      <c r="H3173">
        <v>160</v>
      </c>
      <c r="I3173">
        <v>10</v>
      </c>
      <c r="J3173">
        <f t="shared" si="343"/>
        <v>0.45741626794258372</v>
      </c>
      <c r="K3173">
        <f t="shared" si="344"/>
        <v>0.51004784688995219</v>
      </c>
      <c r="L3173">
        <f t="shared" si="345"/>
        <v>0.8968105065666041</v>
      </c>
      <c r="M3173" t="str">
        <f t="shared" si="346"/>
        <v xml:space="preserve"> </v>
      </c>
      <c r="N3173" t="str">
        <f t="shared" si="347"/>
        <v>Sell</v>
      </c>
      <c r="O3173">
        <f t="shared" si="348"/>
        <v>1.9233887469018107E-2</v>
      </c>
      <c r="P3173">
        <f t="shared" si="349"/>
        <v>2.5526263006242056</v>
      </c>
    </row>
    <row r="3174" spans="1:16" x14ac:dyDescent="0.25">
      <c r="A3174" s="1">
        <v>40613</v>
      </c>
      <c r="B3174">
        <v>1304.28</v>
      </c>
      <c r="C3174">
        <v>374040</v>
      </c>
      <c r="D3174">
        <v>3120</v>
      </c>
      <c r="E3174">
        <v>1958</v>
      </c>
      <c r="F3174">
        <v>1055</v>
      </c>
      <c r="G3174">
        <v>107</v>
      </c>
      <c r="H3174">
        <v>37</v>
      </c>
      <c r="I3174">
        <v>21</v>
      </c>
      <c r="J3174">
        <f t="shared" si="343"/>
        <v>0.62756410256410255</v>
      </c>
      <c r="K3174">
        <f t="shared" si="344"/>
        <v>0.33814102564102566</v>
      </c>
      <c r="L3174">
        <f t="shared" si="345"/>
        <v>1.8559241706161138</v>
      </c>
      <c r="M3174" t="str">
        <f t="shared" si="346"/>
        <v xml:space="preserve"> </v>
      </c>
      <c r="N3174" t="str">
        <f t="shared" si="347"/>
        <v>Sell</v>
      </c>
      <c r="O3174">
        <f t="shared" si="348"/>
        <v>-7.0306989296777811E-3</v>
      </c>
      <c r="P3174">
        <f t="shared" si="349"/>
        <v>2.5455956016945276</v>
      </c>
    </row>
    <row r="3175" spans="1:16" x14ac:dyDescent="0.25">
      <c r="A3175" s="1">
        <v>40616</v>
      </c>
      <c r="B3175">
        <v>1296.3900000000001</v>
      </c>
      <c r="C3175">
        <v>405037</v>
      </c>
      <c r="D3175">
        <v>3123</v>
      </c>
      <c r="E3175">
        <v>973</v>
      </c>
      <c r="F3175">
        <v>2052</v>
      </c>
      <c r="G3175">
        <v>98</v>
      </c>
      <c r="H3175">
        <v>37</v>
      </c>
      <c r="I3175">
        <v>30</v>
      </c>
      <c r="J3175">
        <f t="shared" si="343"/>
        <v>0.31155939801472943</v>
      </c>
      <c r="K3175">
        <f t="shared" si="344"/>
        <v>0.65706051873198845</v>
      </c>
      <c r="L3175">
        <f t="shared" si="345"/>
        <v>0.47417153996101363</v>
      </c>
      <c r="M3175" t="str">
        <f t="shared" si="346"/>
        <v>Buy</v>
      </c>
      <c r="N3175" t="str">
        <f t="shared" si="347"/>
        <v>Buy</v>
      </c>
      <c r="O3175">
        <f t="shared" si="348"/>
        <v>6.0861314882094675E-3</v>
      </c>
      <c r="P3175">
        <f t="shared" si="349"/>
        <v>2.5516817331827371</v>
      </c>
    </row>
    <row r="3176" spans="1:16" x14ac:dyDescent="0.25">
      <c r="A3176" s="1">
        <v>40617</v>
      </c>
      <c r="B3176">
        <v>1281.8699999999999</v>
      </c>
      <c r="C3176">
        <v>520140</v>
      </c>
      <c r="D3176">
        <v>3126</v>
      </c>
      <c r="E3176">
        <v>675</v>
      </c>
      <c r="F3176">
        <v>2375</v>
      </c>
      <c r="G3176">
        <v>76</v>
      </c>
      <c r="H3176">
        <v>29</v>
      </c>
      <c r="I3176">
        <v>77</v>
      </c>
      <c r="J3176">
        <f t="shared" si="343"/>
        <v>0.21593090211132437</v>
      </c>
      <c r="K3176">
        <f t="shared" si="344"/>
        <v>0.75975687779910428</v>
      </c>
      <c r="L3176">
        <f t="shared" si="345"/>
        <v>0.28421052631578947</v>
      </c>
      <c r="M3176" t="str">
        <f t="shared" si="346"/>
        <v>Buy</v>
      </c>
      <c r="N3176" t="str">
        <f t="shared" si="347"/>
        <v>Buy</v>
      </c>
      <c r="O3176">
        <f t="shared" si="348"/>
        <v>-1.1200333233055026E-2</v>
      </c>
      <c r="P3176">
        <f t="shared" si="349"/>
        <v>2.540481399949682</v>
      </c>
    </row>
    <row r="3177" spans="1:16" x14ac:dyDescent="0.25">
      <c r="A3177" s="1">
        <v>40618</v>
      </c>
      <c r="B3177">
        <v>1256.8800000000001</v>
      </c>
      <c r="C3177">
        <v>583300</v>
      </c>
      <c r="D3177">
        <v>3122</v>
      </c>
      <c r="E3177">
        <v>704</v>
      </c>
      <c r="F3177">
        <v>2355</v>
      </c>
      <c r="G3177">
        <v>63</v>
      </c>
      <c r="H3177">
        <v>32</v>
      </c>
      <c r="I3177">
        <v>40</v>
      </c>
      <c r="J3177">
        <f t="shared" si="343"/>
        <v>0.22549647661755284</v>
      </c>
      <c r="K3177">
        <f t="shared" si="344"/>
        <v>0.75432415118513774</v>
      </c>
      <c r="L3177">
        <f t="shared" si="345"/>
        <v>0.2989384288747346</v>
      </c>
      <c r="M3177" t="str">
        <f t="shared" si="346"/>
        <v>Buy</v>
      </c>
      <c r="N3177" t="str">
        <f t="shared" si="347"/>
        <v>Buy</v>
      </c>
      <c r="O3177">
        <f t="shared" si="348"/>
        <v>-1.9494956586861178E-2</v>
      </c>
      <c r="P3177">
        <f t="shared" si="349"/>
        <v>2.5209864433628209</v>
      </c>
    </row>
    <row r="3178" spans="1:16" x14ac:dyDescent="0.25">
      <c r="A3178" s="1">
        <v>40619</v>
      </c>
      <c r="B3178">
        <v>1273.72</v>
      </c>
      <c r="C3178">
        <v>413495</v>
      </c>
      <c r="D3178">
        <v>3136</v>
      </c>
      <c r="E3178">
        <v>2232</v>
      </c>
      <c r="F3178">
        <v>819</v>
      </c>
      <c r="G3178">
        <v>85</v>
      </c>
      <c r="H3178">
        <v>30</v>
      </c>
      <c r="I3178">
        <v>28</v>
      </c>
      <c r="J3178">
        <f t="shared" si="343"/>
        <v>0.71173469387755106</v>
      </c>
      <c r="K3178">
        <f t="shared" si="344"/>
        <v>0.2611607142857143</v>
      </c>
      <c r="L3178">
        <f t="shared" si="345"/>
        <v>2.7252747252747254</v>
      </c>
      <c r="M3178" t="str">
        <f t="shared" si="346"/>
        <v>Sell</v>
      </c>
      <c r="N3178" t="str">
        <f t="shared" si="347"/>
        <v>Sell</v>
      </c>
      <c r="O3178">
        <f t="shared" si="348"/>
        <v>1.339825599898159E-2</v>
      </c>
      <c r="P3178">
        <f t="shared" si="349"/>
        <v>2.5343846993618024</v>
      </c>
    </row>
    <row r="3179" spans="1:16" x14ac:dyDescent="0.25">
      <c r="A3179" s="1">
        <v>40620</v>
      </c>
      <c r="B3179">
        <v>1279.21</v>
      </c>
      <c r="C3179">
        <v>468550</v>
      </c>
      <c r="D3179">
        <v>3129</v>
      </c>
      <c r="E3179">
        <v>1920</v>
      </c>
      <c r="F3179">
        <v>1106</v>
      </c>
      <c r="G3179">
        <v>103</v>
      </c>
      <c r="H3179">
        <v>73</v>
      </c>
      <c r="I3179">
        <v>18</v>
      </c>
      <c r="J3179">
        <f t="shared" si="343"/>
        <v>0.61361457334611702</v>
      </c>
      <c r="K3179">
        <f t="shared" si="344"/>
        <v>0.3534675615212528</v>
      </c>
      <c r="L3179">
        <f t="shared" si="345"/>
        <v>1.7359855334538878</v>
      </c>
      <c r="M3179" t="str">
        <f t="shared" si="346"/>
        <v xml:space="preserve"> </v>
      </c>
      <c r="N3179" t="str">
        <f t="shared" si="347"/>
        <v>Sell</v>
      </c>
      <c r="O3179">
        <f t="shared" si="348"/>
        <v>-4.2917112905621613E-3</v>
      </c>
      <c r="P3179">
        <f t="shared" si="349"/>
        <v>2.5300929880712402</v>
      </c>
    </row>
    <row r="3180" spans="1:16" x14ac:dyDescent="0.25">
      <c r="A3180" s="1">
        <v>40623</v>
      </c>
      <c r="B3180">
        <v>1298.3800000000001</v>
      </c>
      <c r="C3180">
        <v>422373</v>
      </c>
      <c r="D3180">
        <v>3123</v>
      </c>
      <c r="E3180">
        <v>2476</v>
      </c>
      <c r="F3180">
        <v>579</v>
      </c>
      <c r="G3180">
        <v>68</v>
      </c>
      <c r="H3180">
        <v>123</v>
      </c>
      <c r="I3180">
        <v>9</v>
      </c>
      <c r="J3180">
        <f t="shared" si="343"/>
        <v>0.79282740954210695</v>
      </c>
      <c r="K3180">
        <f t="shared" si="344"/>
        <v>0.18539865513928913</v>
      </c>
      <c r="L3180">
        <f t="shared" si="345"/>
        <v>4.276338514680484</v>
      </c>
      <c r="M3180" t="str">
        <f t="shared" si="346"/>
        <v>Sell</v>
      </c>
      <c r="N3180" t="str">
        <f t="shared" si="347"/>
        <v>Sell</v>
      </c>
      <c r="O3180">
        <f t="shared" si="348"/>
        <v>-1.476455275035049E-2</v>
      </c>
      <c r="P3180">
        <f t="shared" si="349"/>
        <v>2.5153284353208898</v>
      </c>
    </row>
    <row r="3181" spans="1:16" x14ac:dyDescent="0.25">
      <c r="A3181" s="1">
        <v>40624</v>
      </c>
      <c r="B3181">
        <v>1293.77</v>
      </c>
      <c r="C3181">
        <v>357655</v>
      </c>
      <c r="D3181">
        <v>3126</v>
      </c>
      <c r="E3181">
        <v>1290</v>
      </c>
      <c r="F3181">
        <v>1738</v>
      </c>
      <c r="G3181">
        <v>98</v>
      </c>
      <c r="H3181">
        <v>104</v>
      </c>
      <c r="I3181">
        <v>9</v>
      </c>
      <c r="J3181">
        <f t="shared" si="343"/>
        <v>0.41266794625719772</v>
      </c>
      <c r="K3181">
        <f t="shared" si="344"/>
        <v>0.55598208573256558</v>
      </c>
      <c r="L3181">
        <f t="shared" si="345"/>
        <v>0.74223245109321057</v>
      </c>
      <c r="M3181" t="str">
        <f t="shared" si="346"/>
        <v xml:space="preserve"> </v>
      </c>
      <c r="N3181" t="str">
        <f t="shared" si="347"/>
        <v>Sell</v>
      </c>
      <c r="O3181">
        <f t="shared" si="348"/>
        <v>3.5632299404069201E-3</v>
      </c>
      <c r="P3181">
        <f t="shared" si="349"/>
        <v>2.5188916652612967</v>
      </c>
    </row>
    <row r="3182" spans="1:16" x14ac:dyDescent="0.25">
      <c r="A3182" s="1">
        <v>40625</v>
      </c>
      <c r="B3182">
        <v>1297.54</v>
      </c>
      <c r="C3182">
        <v>384235</v>
      </c>
      <c r="D3182">
        <v>3128</v>
      </c>
      <c r="E3182">
        <v>1644</v>
      </c>
      <c r="F3182">
        <v>1368</v>
      </c>
      <c r="G3182">
        <v>116</v>
      </c>
      <c r="H3182">
        <v>91</v>
      </c>
      <c r="I3182">
        <v>18</v>
      </c>
      <c r="J3182">
        <f t="shared" si="343"/>
        <v>0.52557544757033248</v>
      </c>
      <c r="K3182">
        <f t="shared" si="344"/>
        <v>0.4373401534526854</v>
      </c>
      <c r="L3182">
        <f t="shared" si="345"/>
        <v>1.2017543859649122</v>
      </c>
      <c r="M3182" t="str">
        <f t="shared" si="346"/>
        <v xml:space="preserve"> </v>
      </c>
      <c r="N3182" t="str">
        <f t="shared" si="347"/>
        <v>Sell</v>
      </c>
      <c r="O3182">
        <f t="shared" si="348"/>
        <v>-2.9054980963977295E-3</v>
      </c>
      <c r="P3182">
        <f t="shared" si="349"/>
        <v>2.5159861671648991</v>
      </c>
    </row>
    <row r="3183" spans="1:16" x14ac:dyDescent="0.25">
      <c r="A3183" s="1">
        <v>40626</v>
      </c>
      <c r="B3183">
        <v>1309.6600000000001</v>
      </c>
      <c r="C3183">
        <v>422374</v>
      </c>
      <c r="D3183">
        <v>3135</v>
      </c>
      <c r="E3183">
        <v>2004</v>
      </c>
      <c r="F3183">
        <v>1020</v>
      </c>
      <c r="G3183">
        <v>111</v>
      </c>
      <c r="H3183">
        <v>135</v>
      </c>
      <c r="I3183">
        <v>14</v>
      </c>
      <c r="J3183">
        <f t="shared" si="343"/>
        <v>0.6392344497607656</v>
      </c>
      <c r="K3183">
        <f t="shared" si="344"/>
        <v>0.32535885167464113</v>
      </c>
      <c r="L3183">
        <f t="shared" si="345"/>
        <v>1.9647058823529411</v>
      </c>
      <c r="M3183" t="str">
        <f t="shared" si="346"/>
        <v xml:space="preserve"> </v>
      </c>
      <c r="N3183" t="str">
        <f t="shared" si="347"/>
        <v>Sell</v>
      </c>
      <c r="O3183">
        <f t="shared" si="348"/>
        <v>-9.2543102790038079E-3</v>
      </c>
      <c r="P3183">
        <f t="shared" si="349"/>
        <v>2.5067318568858954</v>
      </c>
    </row>
    <row r="3184" spans="1:16" x14ac:dyDescent="0.25">
      <c r="A3184" s="1">
        <v>40627</v>
      </c>
      <c r="B3184">
        <v>1313.8</v>
      </c>
      <c r="C3184">
        <v>422374</v>
      </c>
      <c r="D3184">
        <v>3119</v>
      </c>
      <c r="E3184">
        <v>1984</v>
      </c>
      <c r="F3184">
        <v>1022</v>
      </c>
      <c r="G3184">
        <v>113</v>
      </c>
      <c r="H3184">
        <v>204</v>
      </c>
      <c r="I3184">
        <v>8</v>
      </c>
      <c r="J3184">
        <f t="shared" si="343"/>
        <v>0.63610131452388585</v>
      </c>
      <c r="K3184">
        <f t="shared" si="344"/>
        <v>0.32766912471946136</v>
      </c>
      <c r="L3184">
        <f t="shared" si="345"/>
        <v>1.9412915851272015</v>
      </c>
      <c r="M3184" t="str">
        <f t="shared" si="346"/>
        <v xml:space="preserve"> </v>
      </c>
      <c r="N3184" t="str">
        <f t="shared" si="347"/>
        <v>Sell</v>
      </c>
      <c r="O3184">
        <f t="shared" si="348"/>
        <v>-3.1511645608158778E-3</v>
      </c>
      <c r="P3184">
        <f t="shared" si="349"/>
        <v>2.5035806923250794</v>
      </c>
    </row>
    <row r="3185" spans="1:16" x14ac:dyDescent="0.25">
      <c r="A3185" s="1">
        <v>40630</v>
      </c>
      <c r="B3185">
        <v>1310.19</v>
      </c>
      <c r="C3185">
        <v>321517</v>
      </c>
      <c r="D3185">
        <v>3159</v>
      </c>
      <c r="E3185">
        <v>1253</v>
      </c>
      <c r="F3185">
        <v>1802</v>
      </c>
      <c r="G3185">
        <v>104</v>
      </c>
      <c r="H3185">
        <v>114</v>
      </c>
      <c r="I3185">
        <v>16</v>
      </c>
      <c r="J3185">
        <f t="shared" si="343"/>
        <v>0.39664450775561888</v>
      </c>
      <c r="K3185">
        <f t="shared" si="344"/>
        <v>0.57043368154479268</v>
      </c>
      <c r="L3185">
        <f t="shared" si="345"/>
        <v>0.69533851276359604</v>
      </c>
      <c r="M3185" t="str">
        <f t="shared" si="346"/>
        <v xml:space="preserve"> </v>
      </c>
      <c r="N3185" t="str">
        <f t="shared" si="347"/>
        <v>Sell</v>
      </c>
      <c r="O3185">
        <f t="shared" si="348"/>
        <v>2.7553255634678031E-3</v>
      </c>
      <c r="P3185">
        <f t="shared" si="349"/>
        <v>2.5063360178885472</v>
      </c>
    </row>
    <row r="3186" spans="1:16" x14ac:dyDescent="0.25">
      <c r="A3186" s="1">
        <v>40631</v>
      </c>
      <c r="B3186">
        <v>1319.44</v>
      </c>
      <c r="C3186">
        <v>348258</v>
      </c>
      <c r="D3186">
        <v>3135</v>
      </c>
      <c r="E3186">
        <v>2107</v>
      </c>
      <c r="F3186">
        <v>938</v>
      </c>
      <c r="G3186">
        <v>90</v>
      </c>
      <c r="H3186">
        <v>117</v>
      </c>
      <c r="I3186">
        <v>12</v>
      </c>
      <c r="J3186">
        <f t="shared" si="343"/>
        <v>0.6720893141945774</v>
      </c>
      <c r="K3186">
        <f t="shared" si="344"/>
        <v>0.2992025518341308</v>
      </c>
      <c r="L3186">
        <f t="shared" si="345"/>
        <v>2.2462686567164178</v>
      </c>
      <c r="M3186" t="str">
        <f t="shared" si="346"/>
        <v>Sell</v>
      </c>
      <c r="N3186" t="str">
        <f t="shared" si="347"/>
        <v>Sell</v>
      </c>
      <c r="O3186">
        <f t="shared" si="348"/>
        <v>-7.0105499302735019E-3</v>
      </c>
      <c r="P3186">
        <f t="shared" si="349"/>
        <v>2.4993254679582737</v>
      </c>
    </row>
    <row r="3187" spans="1:16" x14ac:dyDescent="0.25">
      <c r="A3187" s="1">
        <v>40632</v>
      </c>
      <c r="B3187">
        <v>1328.26</v>
      </c>
      <c r="C3187">
        <v>380957</v>
      </c>
      <c r="D3187">
        <v>3149</v>
      </c>
      <c r="E3187">
        <v>2226</v>
      </c>
      <c r="F3187">
        <v>828</v>
      </c>
      <c r="G3187">
        <v>95</v>
      </c>
      <c r="H3187">
        <v>263</v>
      </c>
      <c r="I3187">
        <v>12</v>
      </c>
      <c r="J3187">
        <f t="shared" si="343"/>
        <v>0.70689107653223249</v>
      </c>
      <c r="K3187">
        <f t="shared" si="344"/>
        <v>0.2629406160685932</v>
      </c>
      <c r="L3187">
        <f t="shared" si="345"/>
        <v>2.6884057971014492</v>
      </c>
      <c r="M3187" t="str">
        <f t="shared" si="346"/>
        <v>Sell</v>
      </c>
      <c r="N3187" t="str">
        <f t="shared" si="347"/>
        <v>Sell</v>
      </c>
      <c r="O3187">
        <f t="shared" si="348"/>
        <v>-6.6402662129402268E-3</v>
      </c>
      <c r="P3187">
        <f t="shared" si="349"/>
        <v>2.4926852017453336</v>
      </c>
    </row>
    <row r="3188" spans="1:16" x14ac:dyDescent="0.25">
      <c r="A3188" s="1">
        <v>40633</v>
      </c>
      <c r="B3188">
        <v>1325.83</v>
      </c>
      <c r="C3188">
        <v>356627</v>
      </c>
      <c r="D3188">
        <v>3141</v>
      </c>
      <c r="E3188">
        <v>1768</v>
      </c>
      <c r="F3188">
        <v>1261</v>
      </c>
      <c r="G3188">
        <v>112</v>
      </c>
      <c r="H3188">
        <v>237</v>
      </c>
      <c r="I3188">
        <v>15</v>
      </c>
      <c r="J3188">
        <f t="shared" si="343"/>
        <v>0.56287806431072906</v>
      </c>
      <c r="K3188">
        <f t="shared" si="344"/>
        <v>0.40146450175103471</v>
      </c>
      <c r="L3188">
        <f t="shared" si="345"/>
        <v>1.402061855670103</v>
      </c>
      <c r="M3188" t="str">
        <f t="shared" si="346"/>
        <v xml:space="preserve"> </v>
      </c>
      <c r="N3188" t="str">
        <f t="shared" si="347"/>
        <v>Sell</v>
      </c>
      <c r="O3188">
        <f t="shared" si="348"/>
        <v>1.8328141616950067E-3</v>
      </c>
      <c r="P3188">
        <f t="shared" si="349"/>
        <v>2.4945180159070288</v>
      </c>
    </row>
    <row r="3189" spans="1:16" x14ac:dyDescent="0.25">
      <c r="A3189" s="1">
        <v>40634</v>
      </c>
      <c r="B3189">
        <v>1332.41</v>
      </c>
      <c r="C3189">
        <v>422374</v>
      </c>
      <c r="D3189">
        <v>3150</v>
      </c>
      <c r="E3189">
        <v>2107</v>
      </c>
      <c r="F3189">
        <v>941</v>
      </c>
      <c r="G3189">
        <v>102</v>
      </c>
      <c r="H3189">
        <v>383</v>
      </c>
      <c r="I3189">
        <v>12</v>
      </c>
      <c r="J3189">
        <f t="shared" si="343"/>
        <v>0.66888888888888887</v>
      </c>
      <c r="K3189">
        <f t="shared" si="344"/>
        <v>0.29873015873015873</v>
      </c>
      <c r="L3189">
        <f t="shared" si="345"/>
        <v>2.2391073326248669</v>
      </c>
      <c r="M3189" t="str">
        <f t="shared" si="346"/>
        <v>Sell</v>
      </c>
      <c r="N3189" t="str">
        <f t="shared" si="347"/>
        <v>Sell</v>
      </c>
      <c r="O3189">
        <f t="shared" si="348"/>
        <v>-4.9384198557502756E-3</v>
      </c>
      <c r="P3189">
        <f t="shared" si="349"/>
        <v>2.4895795960512785</v>
      </c>
    </row>
    <row r="3190" spans="1:16" x14ac:dyDescent="0.25">
      <c r="A3190" s="1">
        <v>40637</v>
      </c>
      <c r="B3190">
        <v>1332.87</v>
      </c>
      <c r="C3190">
        <v>422374</v>
      </c>
      <c r="D3190">
        <v>3018</v>
      </c>
      <c r="E3190">
        <v>1577</v>
      </c>
      <c r="F3190">
        <v>1320</v>
      </c>
      <c r="G3190">
        <v>121</v>
      </c>
      <c r="H3190">
        <v>266</v>
      </c>
      <c r="I3190">
        <v>15</v>
      </c>
      <c r="J3190">
        <f t="shared" si="343"/>
        <v>0.52253147779986742</v>
      </c>
      <c r="K3190">
        <f t="shared" si="344"/>
        <v>0.43737574552683894</v>
      </c>
      <c r="L3190">
        <f t="shared" si="345"/>
        <v>1.1946969696969696</v>
      </c>
      <c r="M3190" t="str">
        <f t="shared" si="346"/>
        <v xml:space="preserve"> </v>
      </c>
      <c r="N3190" t="str">
        <f t="shared" si="347"/>
        <v>Sell</v>
      </c>
      <c r="O3190">
        <f t="shared" si="348"/>
        <v>-3.451199291752971E-4</v>
      </c>
      <c r="P3190">
        <f t="shared" si="349"/>
        <v>2.4892344761221032</v>
      </c>
    </row>
    <row r="3191" spans="1:16" x14ac:dyDescent="0.25">
      <c r="A3191" s="1">
        <v>40638</v>
      </c>
      <c r="B3191">
        <v>1332.63</v>
      </c>
      <c r="C3191">
        <v>385228</v>
      </c>
      <c r="D3191">
        <v>3143</v>
      </c>
      <c r="E3191">
        <v>1655</v>
      </c>
      <c r="F3191">
        <v>1355</v>
      </c>
      <c r="G3191">
        <v>133</v>
      </c>
      <c r="H3191">
        <v>284</v>
      </c>
      <c r="I3191">
        <v>14</v>
      </c>
      <c r="J3191">
        <f t="shared" si="343"/>
        <v>0.52656697422844412</v>
      </c>
      <c r="K3191">
        <f t="shared" si="344"/>
        <v>0.43111676741966276</v>
      </c>
      <c r="L3191">
        <f t="shared" si="345"/>
        <v>1.2214022140221403</v>
      </c>
      <c r="M3191" t="str">
        <f t="shared" si="346"/>
        <v xml:space="preserve"> </v>
      </c>
      <c r="N3191" t="str">
        <f t="shared" si="347"/>
        <v>Sell</v>
      </c>
      <c r="O3191">
        <f t="shared" si="348"/>
        <v>1.8009500011229029E-4</v>
      </c>
      <c r="P3191">
        <f t="shared" si="349"/>
        <v>2.4894145711222153</v>
      </c>
    </row>
    <row r="3192" spans="1:16" x14ac:dyDescent="0.25">
      <c r="A3192" s="1">
        <v>40639</v>
      </c>
      <c r="B3192">
        <v>1335.54</v>
      </c>
      <c r="C3192">
        <v>422374</v>
      </c>
      <c r="D3192">
        <v>3133</v>
      </c>
      <c r="E3192">
        <v>1736</v>
      </c>
      <c r="F3192">
        <v>1288</v>
      </c>
      <c r="G3192">
        <v>109</v>
      </c>
      <c r="H3192">
        <v>303</v>
      </c>
      <c r="I3192">
        <v>9</v>
      </c>
      <c r="J3192">
        <f t="shared" si="343"/>
        <v>0.55410150015959148</v>
      </c>
      <c r="K3192">
        <f t="shared" si="344"/>
        <v>0.41110756463453557</v>
      </c>
      <c r="L3192">
        <f t="shared" si="345"/>
        <v>1.3478260869565217</v>
      </c>
      <c r="M3192" t="str">
        <f t="shared" si="346"/>
        <v xml:space="preserve"> </v>
      </c>
      <c r="N3192" t="str">
        <f t="shared" si="347"/>
        <v>Sell</v>
      </c>
      <c r="O3192">
        <f t="shared" si="348"/>
        <v>-2.1788939305448229E-3</v>
      </c>
      <c r="P3192">
        <f t="shared" si="349"/>
        <v>2.4872356771916704</v>
      </c>
    </row>
    <row r="3193" spans="1:16" x14ac:dyDescent="0.25">
      <c r="A3193" s="1">
        <v>40640</v>
      </c>
      <c r="B3193">
        <v>1333.51</v>
      </c>
      <c r="C3193">
        <v>400560</v>
      </c>
      <c r="D3193">
        <v>3135</v>
      </c>
      <c r="E3193">
        <v>1137</v>
      </c>
      <c r="F3193">
        <v>1901</v>
      </c>
      <c r="G3193">
        <v>97</v>
      </c>
      <c r="H3193">
        <v>160</v>
      </c>
      <c r="I3193">
        <v>5</v>
      </c>
      <c r="J3193">
        <f t="shared" si="343"/>
        <v>0.3626794258373206</v>
      </c>
      <c r="K3193">
        <f t="shared" si="344"/>
        <v>0.6063795853269538</v>
      </c>
      <c r="L3193">
        <f t="shared" si="345"/>
        <v>0.59810625986322985</v>
      </c>
      <c r="M3193" t="str">
        <f t="shared" si="346"/>
        <v xml:space="preserve"> </v>
      </c>
      <c r="N3193" t="str">
        <f t="shared" si="347"/>
        <v>Sell</v>
      </c>
      <c r="O3193">
        <f t="shared" si="348"/>
        <v>1.522298295475899E-3</v>
      </c>
      <c r="P3193">
        <f t="shared" si="349"/>
        <v>2.4887579754871463</v>
      </c>
    </row>
    <row r="3194" spans="1:16" x14ac:dyDescent="0.25">
      <c r="A3194" s="1">
        <v>40641</v>
      </c>
      <c r="B3194">
        <v>1328.17</v>
      </c>
      <c r="C3194">
        <v>358281</v>
      </c>
      <c r="D3194">
        <v>3127</v>
      </c>
      <c r="E3194">
        <v>1013</v>
      </c>
      <c r="F3194">
        <v>1985</v>
      </c>
      <c r="G3194">
        <v>129</v>
      </c>
      <c r="H3194">
        <v>164</v>
      </c>
      <c r="I3194">
        <v>11</v>
      </c>
      <c r="J3194">
        <f t="shared" si="343"/>
        <v>0.32395267029101377</v>
      </c>
      <c r="K3194">
        <f t="shared" si="344"/>
        <v>0.63479373201151268</v>
      </c>
      <c r="L3194">
        <f t="shared" si="345"/>
        <v>0.51032745591939543</v>
      </c>
      <c r="M3194" t="str">
        <f t="shared" si="346"/>
        <v xml:space="preserve"> </v>
      </c>
      <c r="N3194" t="str">
        <f t="shared" si="347"/>
        <v>Sell</v>
      </c>
      <c r="O3194">
        <f t="shared" si="348"/>
        <v>4.020569655992734E-3</v>
      </c>
      <c r="P3194">
        <f t="shared" si="349"/>
        <v>2.492778545143139</v>
      </c>
    </row>
    <row r="3195" spans="1:16" x14ac:dyDescent="0.25">
      <c r="A3195" s="1">
        <v>40644</v>
      </c>
      <c r="B3195">
        <v>1324.46</v>
      </c>
      <c r="C3195">
        <v>347897</v>
      </c>
      <c r="D3195">
        <v>3156</v>
      </c>
      <c r="E3195">
        <v>904</v>
      </c>
      <c r="F3195">
        <v>2141</v>
      </c>
      <c r="G3195">
        <v>111</v>
      </c>
      <c r="H3195">
        <v>110</v>
      </c>
      <c r="I3195">
        <v>16</v>
      </c>
      <c r="J3195">
        <f t="shared" si="343"/>
        <v>0.28643852978453738</v>
      </c>
      <c r="K3195">
        <f t="shared" si="344"/>
        <v>0.67839036755386561</v>
      </c>
      <c r="L3195">
        <f t="shared" si="345"/>
        <v>0.42223260158804299</v>
      </c>
      <c r="M3195" t="str">
        <f t="shared" si="346"/>
        <v>Buy</v>
      </c>
      <c r="N3195" t="str">
        <f t="shared" si="347"/>
        <v>Buy</v>
      </c>
      <c r="O3195">
        <f t="shared" si="348"/>
        <v>2.8011415973303588E-3</v>
      </c>
      <c r="P3195">
        <f t="shared" si="349"/>
        <v>2.4955796867404691</v>
      </c>
    </row>
    <row r="3196" spans="1:16" x14ac:dyDescent="0.25">
      <c r="A3196" s="1">
        <v>40645</v>
      </c>
      <c r="B3196">
        <v>1314.16</v>
      </c>
      <c r="C3196">
        <v>427549</v>
      </c>
      <c r="D3196">
        <v>3135</v>
      </c>
      <c r="E3196">
        <v>791</v>
      </c>
      <c r="F3196">
        <v>2244</v>
      </c>
      <c r="G3196">
        <v>100</v>
      </c>
      <c r="H3196">
        <v>41</v>
      </c>
      <c r="I3196">
        <v>20</v>
      </c>
      <c r="J3196">
        <f t="shared" si="343"/>
        <v>0.25231259968102071</v>
      </c>
      <c r="K3196">
        <f t="shared" si="344"/>
        <v>0.71578947368421053</v>
      </c>
      <c r="L3196">
        <f t="shared" si="345"/>
        <v>0.35249554367201424</v>
      </c>
      <c r="M3196" t="str">
        <f t="shared" si="346"/>
        <v>Buy</v>
      </c>
      <c r="N3196" t="str">
        <f t="shared" si="347"/>
        <v>Buy</v>
      </c>
      <c r="O3196">
        <f t="shared" si="348"/>
        <v>-7.7767542998655736E-3</v>
      </c>
      <c r="P3196">
        <f t="shared" si="349"/>
        <v>2.4878029324406037</v>
      </c>
    </row>
    <row r="3197" spans="1:16" x14ac:dyDescent="0.25">
      <c r="A3197" s="1">
        <v>40646</v>
      </c>
      <c r="B3197">
        <v>1314.41</v>
      </c>
      <c r="C3197">
        <v>385086</v>
      </c>
      <c r="D3197">
        <v>3138</v>
      </c>
      <c r="E3197">
        <v>1590</v>
      </c>
      <c r="F3197">
        <v>1440</v>
      </c>
      <c r="G3197">
        <v>108</v>
      </c>
      <c r="H3197">
        <v>50</v>
      </c>
      <c r="I3197">
        <v>15</v>
      </c>
      <c r="J3197">
        <f t="shared" si="343"/>
        <v>0.50669216061185474</v>
      </c>
      <c r="K3197">
        <f t="shared" si="344"/>
        <v>0.4588910133843212</v>
      </c>
      <c r="L3197">
        <f t="shared" si="345"/>
        <v>1.1041666666666667</v>
      </c>
      <c r="M3197" t="str">
        <f t="shared" si="346"/>
        <v xml:space="preserve"> </v>
      </c>
      <c r="N3197" t="str">
        <f t="shared" si="347"/>
        <v>Buy</v>
      </c>
      <c r="O3197">
        <f t="shared" si="348"/>
        <v>1.9023558775188576E-4</v>
      </c>
      <c r="P3197">
        <f t="shared" si="349"/>
        <v>2.4879931680283556</v>
      </c>
    </row>
    <row r="3198" spans="1:16" x14ac:dyDescent="0.25">
      <c r="A3198" s="1">
        <v>40647</v>
      </c>
      <c r="B3198">
        <v>1314.52</v>
      </c>
      <c r="C3198">
        <v>387263</v>
      </c>
      <c r="D3198">
        <v>3149</v>
      </c>
      <c r="E3198">
        <v>1623</v>
      </c>
      <c r="F3198">
        <v>1395</v>
      </c>
      <c r="G3198">
        <v>131</v>
      </c>
      <c r="H3198">
        <v>54</v>
      </c>
      <c r="I3198">
        <v>24</v>
      </c>
      <c r="J3198">
        <f t="shared" si="343"/>
        <v>0.51540171483010477</v>
      </c>
      <c r="K3198">
        <f t="shared" si="344"/>
        <v>0.44299777707208637</v>
      </c>
      <c r="L3198">
        <f t="shared" si="345"/>
        <v>1.1634408602150537</v>
      </c>
      <c r="M3198" t="str">
        <f t="shared" si="346"/>
        <v xml:space="preserve"> </v>
      </c>
      <c r="N3198" t="str">
        <f t="shared" si="347"/>
        <v>Buy</v>
      </c>
      <c r="O3198">
        <f t="shared" si="348"/>
        <v>8.3687738224647035E-5</v>
      </c>
      <c r="P3198">
        <f t="shared" si="349"/>
        <v>2.4880768557665802</v>
      </c>
    </row>
    <row r="3199" spans="1:16" x14ac:dyDescent="0.25">
      <c r="A3199" s="1">
        <v>40648</v>
      </c>
      <c r="B3199">
        <v>1319.68</v>
      </c>
      <c r="C3199">
        <v>422374</v>
      </c>
      <c r="D3199">
        <v>3152</v>
      </c>
      <c r="E3199">
        <v>2075</v>
      </c>
      <c r="F3199">
        <v>968</v>
      </c>
      <c r="G3199">
        <v>109</v>
      </c>
      <c r="H3199">
        <v>108</v>
      </c>
      <c r="I3199">
        <v>14</v>
      </c>
      <c r="J3199">
        <f t="shared" si="343"/>
        <v>0.6583121827411168</v>
      </c>
      <c r="K3199">
        <f t="shared" si="344"/>
        <v>0.30710659898477155</v>
      </c>
      <c r="L3199">
        <f t="shared" si="345"/>
        <v>2.1435950413223139</v>
      </c>
      <c r="M3199" t="str">
        <f t="shared" si="346"/>
        <v>Sell</v>
      </c>
      <c r="N3199" t="str">
        <f t="shared" si="347"/>
        <v>Sell</v>
      </c>
      <c r="O3199">
        <f t="shared" si="348"/>
        <v>3.9253872135838197E-3</v>
      </c>
      <c r="P3199">
        <f t="shared" si="349"/>
        <v>2.4920022429801643</v>
      </c>
    </row>
    <row r="3200" spans="1:16" x14ac:dyDescent="0.25">
      <c r="A3200" s="1">
        <v>40651</v>
      </c>
      <c r="B3200">
        <v>1305.1400000000001</v>
      </c>
      <c r="C3200">
        <v>422374</v>
      </c>
      <c r="D3200">
        <v>3148</v>
      </c>
      <c r="E3200">
        <v>599</v>
      </c>
      <c r="F3200">
        <v>2465</v>
      </c>
      <c r="G3200">
        <v>84</v>
      </c>
      <c r="H3200">
        <v>22</v>
      </c>
      <c r="I3200">
        <v>31</v>
      </c>
      <c r="J3200">
        <f t="shared" si="343"/>
        <v>0.19027954256670901</v>
      </c>
      <c r="K3200">
        <f t="shared" si="344"/>
        <v>0.78303684879288438</v>
      </c>
      <c r="L3200">
        <f t="shared" si="345"/>
        <v>0.24300202839756593</v>
      </c>
      <c r="M3200" t="str">
        <f t="shared" si="346"/>
        <v>Buy</v>
      </c>
      <c r="N3200" t="str">
        <f t="shared" si="347"/>
        <v>Buy</v>
      </c>
      <c r="O3200">
        <f t="shared" si="348"/>
        <v>1.1140567295462533E-2</v>
      </c>
      <c r="P3200">
        <f t="shared" si="349"/>
        <v>2.5031428102756266</v>
      </c>
    </row>
    <row r="3201" spans="1:16" x14ac:dyDescent="0.25">
      <c r="A3201" s="1">
        <v>40652</v>
      </c>
      <c r="B3201">
        <v>1312.62</v>
      </c>
      <c r="C3201">
        <v>388630</v>
      </c>
      <c r="D3201">
        <v>3132</v>
      </c>
      <c r="E3201">
        <v>2027</v>
      </c>
      <c r="F3201">
        <v>1008</v>
      </c>
      <c r="G3201">
        <v>97</v>
      </c>
      <c r="H3201">
        <v>58</v>
      </c>
      <c r="I3201">
        <v>25</v>
      </c>
      <c r="J3201">
        <f t="shared" si="343"/>
        <v>0.64719029374201786</v>
      </c>
      <c r="K3201">
        <f t="shared" si="344"/>
        <v>0.32183908045977011</v>
      </c>
      <c r="L3201">
        <f t="shared" si="345"/>
        <v>2.0109126984126986</v>
      </c>
      <c r="M3201" t="str">
        <f t="shared" si="346"/>
        <v>Sell</v>
      </c>
      <c r="N3201" t="str">
        <f t="shared" si="347"/>
        <v>Sell</v>
      </c>
      <c r="O3201">
        <f t="shared" si="348"/>
        <v>5.7311859264139731E-3</v>
      </c>
      <c r="P3201">
        <f t="shared" si="349"/>
        <v>2.5088739962020403</v>
      </c>
    </row>
    <row r="3202" spans="1:16" x14ac:dyDescent="0.25">
      <c r="A3202" s="1">
        <v>40653</v>
      </c>
      <c r="B3202">
        <v>1330.36</v>
      </c>
      <c r="C3202">
        <v>423628</v>
      </c>
      <c r="D3202">
        <v>3150</v>
      </c>
      <c r="E3202">
        <v>2527</v>
      </c>
      <c r="F3202">
        <v>516</v>
      </c>
      <c r="G3202">
        <v>107</v>
      </c>
      <c r="H3202">
        <v>198</v>
      </c>
      <c r="I3202">
        <v>16</v>
      </c>
      <c r="J3202">
        <f t="shared" si="343"/>
        <v>0.80222222222222217</v>
      </c>
      <c r="K3202">
        <f t="shared" si="344"/>
        <v>0.16380952380952382</v>
      </c>
      <c r="L3202">
        <f t="shared" si="345"/>
        <v>4.8972868217054266</v>
      </c>
      <c r="M3202" t="str">
        <f t="shared" si="346"/>
        <v>Sell</v>
      </c>
      <c r="N3202" t="str">
        <f t="shared" si="347"/>
        <v>Sell</v>
      </c>
      <c r="O3202">
        <f t="shared" si="348"/>
        <v>-1.3334736462310981E-2</v>
      </c>
      <c r="P3202">
        <f t="shared" si="349"/>
        <v>2.4955392597397292</v>
      </c>
    </row>
    <row r="3203" spans="1:16" x14ac:dyDescent="0.25">
      <c r="A3203" s="1">
        <v>40654</v>
      </c>
      <c r="B3203">
        <v>1337.38</v>
      </c>
      <c r="C3203">
        <v>358724</v>
      </c>
      <c r="D3203">
        <v>3150</v>
      </c>
      <c r="E3203">
        <v>2527</v>
      </c>
      <c r="F3203">
        <v>516</v>
      </c>
      <c r="G3203">
        <v>107</v>
      </c>
      <c r="H3203">
        <v>198</v>
      </c>
      <c r="I3203">
        <v>16</v>
      </c>
      <c r="J3203">
        <f t="shared" ref="J3203:J3266" si="350">E3203/D3203</f>
        <v>0.80222222222222217</v>
      </c>
      <c r="K3203">
        <f t="shared" ref="K3203:K3266" si="351">F3203/D3203</f>
        <v>0.16380952380952382</v>
      </c>
      <c r="L3203">
        <f t="shared" ref="L3203:L3266" si="352">E3203/F3203</f>
        <v>4.8972868217054266</v>
      </c>
      <c r="M3203" t="str">
        <f t="shared" si="346"/>
        <v>Sell</v>
      </c>
      <c r="N3203" t="str">
        <f t="shared" si="347"/>
        <v>Sell</v>
      </c>
      <c r="O3203">
        <f t="shared" si="348"/>
        <v>-5.2490690753564939E-3</v>
      </c>
      <c r="P3203">
        <f t="shared" si="349"/>
        <v>2.4902901906643726</v>
      </c>
    </row>
    <row r="3204" spans="1:16" x14ac:dyDescent="0.25">
      <c r="A3204" s="1">
        <v>40658</v>
      </c>
      <c r="B3204">
        <v>1335.25</v>
      </c>
      <c r="C3204">
        <v>214213</v>
      </c>
      <c r="D3204">
        <v>3169</v>
      </c>
      <c r="E3204">
        <v>1397</v>
      </c>
      <c r="F3204">
        <v>1658</v>
      </c>
      <c r="G3204">
        <v>114</v>
      </c>
      <c r="H3204">
        <v>212</v>
      </c>
      <c r="I3204">
        <v>20</v>
      </c>
      <c r="J3204">
        <f t="shared" si="350"/>
        <v>0.44083307036920166</v>
      </c>
      <c r="K3204">
        <f t="shared" si="351"/>
        <v>0.52319343641527294</v>
      </c>
      <c r="L3204">
        <f t="shared" si="352"/>
        <v>0.84258142340168873</v>
      </c>
      <c r="M3204" t="str">
        <f t="shared" si="346"/>
        <v xml:space="preserve"> </v>
      </c>
      <c r="N3204" t="str">
        <f t="shared" si="347"/>
        <v>Sell</v>
      </c>
      <c r="O3204">
        <f t="shared" si="348"/>
        <v>1.595206890095513E-3</v>
      </c>
      <c r="P3204">
        <f t="shared" si="349"/>
        <v>2.4918853975544684</v>
      </c>
    </row>
    <row r="3205" spans="1:16" x14ac:dyDescent="0.25">
      <c r="A3205" s="1">
        <v>40659</v>
      </c>
      <c r="B3205">
        <v>1347.24</v>
      </c>
      <c r="C3205">
        <v>390806</v>
      </c>
      <c r="D3205">
        <v>3169</v>
      </c>
      <c r="E3205">
        <v>2222</v>
      </c>
      <c r="F3205">
        <v>852</v>
      </c>
      <c r="G3205">
        <v>95</v>
      </c>
      <c r="H3205">
        <v>319</v>
      </c>
      <c r="I3205">
        <v>6</v>
      </c>
      <c r="J3205">
        <f t="shared" si="350"/>
        <v>0.70116756074471442</v>
      </c>
      <c r="K3205">
        <f t="shared" si="351"/>
        <v>0.26885452824234773</v>
      </c>
      <c r="L3205">
        <f t="shared" si="352"/>
        <v>2.607981220657277</v>
      </c>
      <c r="M3205" t="str">
        <f t="shared" si="346"/>
        <v>Sell</v>
      </c>
      <c r="N3205" t="str">
        <f t="shared" si="347"/>
        <v>Sell</v>
      </c>
      <c r="O3205">
        <f t="shared" si="348"/>
        <v>-8.8996763754045638E-3</v>
      </c>
      <c r="P3205">
        <f t="shared" si="349"/>
        <v>2.4829857211790638</v>
      </c>
    </row>
    <row r="3206" spans="1:16" x14ac:dyDescent="0.25">
      <c r="A3206" s="1">
        <v>40660</v>
      </c>
      <c r="B3206">
        <v>1355.66</v>
      </c>
      <c r="C3206">
        <v>405157</v>
      </c>
      <c r="D3206">
        <v>3154</v>
      </c>
      <c r="E3206">
        <v>1974</v>
      </c>
      <c r="F3206">
        <v>1064</v>
      </c>
      <c r="G3206">
        <v>116</v>
      </c>
      <c r="H3206">
        <v>290</v>
      </c>
      <c r="I3206">
        <v>10</v>
      </c>
      <c r="J3206">
        <f t="shared" si="350"/>
        <v>0.62587190868738107</v>
      </c>
      <c r="K3206">
        <f t="shared" si="351"/>
        <v>0.33734939759036142</v>
      </c>
      <c r="L3206">
        <f t="shared" si="352"/>
        <v>1.8552631578947369</v>
      </c>
      <c r="M3206" t="str">
        <f t="shared" si="346"/>
        <v xml:space="preserve"> </v>
      </c>
      <c r="N3206" t="str">
        <f t="shared" si="347"/>
        <v>Sell</v>
      </c>
      <c r="O3206">
        <f t="shared" si="348"/>
        <v>-6.2109968576191665E-3</v>
      </c>
      <c r="P3206">
        <f t="shared" si="349"/>
        <v>2.4767747243214444</v>
      </c>
    </row>
    <row r="3207" spans="1:16" x14ac:dyDescent="0.25">
      <c r="A3207" s="1">
        <v>40661</v>
      </c>
      <c r="B3207">
        <v>1360.48</v>
      </c>
      <c r="C3207">
        <v>403682</v>
      </c>
      <c r="D3207">
        <v>3159</v>
      </c>
      <c r="E3207">
        <v>1872</v>
      </c>
      <c r="F3207">
        <v>1169</v>
      </c>
      <c r="G3207">
        <v>118</v>
      </c>
      <c r="H3207">
        <v>355</v>
      </c>
      <c r="I3207">
        <v>13</v>
      </c>
      <c r="J3207">
        <f t="shared" si="350"/>
        <v>0.59259259259259256</v>
      </c>
      <c r="K3207">
        <f t="shared" si="351"/>
        <v>0.37005381449825892</v>
      </c>
      <c r="L3207">
        <f t="shared" si="352"/>
        <v>1.6013686911890506</v>
      </c>
      <c r="M3207" t="str">
        <f t="shared" ref="M3207:M3270" si="353">IF(L3207&gt;M$2,"Sell",IF(L3207&lt;M$3,"Buy"," "))</f>
        <v xml:space="preserve"> </v>
      </c>
      <c r="N3207" t="str">
        <f t="shared" si="347"/>
        <v>Sell</v>
      </c>
      <c r="O3207">
        <f t="shared" si="348"/>
        <v>-3.5428672233328573E-3</v>
      </c>
      <c r="P3207">
        <f t="shared" si="349"/>
        <v>2.4732318570981118</v>
      </c>
    </row>
    <row r="3208" spans="1:16" x14ac:dyDescent="0.25">
      <c r="A3208" s="1">
        <v>40662</v>
      </c>
      <c r="B3208">
        <v>1363.61</v>
      </c>
      <c r="C3208">
        <v>347907</v>
      </c>
      <c r="D3208">
        <v>3144</v>
      </c>
      <c r="E3208">
        <v>1963</v>
      </c>
      <c r="F3208">
        <v>1044</v>
      </c>
      <c r="G3208">
        <v>137</v>
      </c>
      <c r="H3208">
        <v>277</v>
      </c>
      <c r="I3208">
        <v>8</v>
      </c>
      <c r="J3208">
        <f t="shared" si="350"/>
        <v>0.62436386768447838</v>
      </c>
      <c r="K3208">
        <f t="shared" si="351"/>
        <v>0.33206106870229007</v>
      </c>
      <c r="L3208">
        <f t="shared" si="352"/>
        <v>1.8802681992337165</v>
      </c>
      <c r="M3208" t="str">
        <f t="shared" si="353"/>
        <v xml:space="preserve"> </v>
      </c>
      <c r="N3208" t="str">
        <f t="shared" ref="N3208:N3271" si="354">IF(M3208&lt;&gt;" ",M3208,N3207)</f>
        <v>Sell</v>
      </c>
      <c r="O3208">
        <f t="shared" ref="O3208:O3271" si="355">IF(N3207="Buy",B3208/B3207-1,B3207/B3208-1)</f>
        <v>-2.2953777106357043E-3</v>
      </c>
      <c r="P3208">
        <f t="shared" ref="P3208:P3271" si="356">P3207+O3208</f>
        <v>2.470936479387476</v>
      </c>
    </row>
    <row r="3209" spans="1:16" x14ac:dyDescent="0.25">
      <c r="A3209" s="1">
        <v>40665</v>
      </c>
      <c r="B3209">
        <v>1361.22</v>
      </c>
      <c r="C3209">
        <v>384625</v>
      </c>
      <c r="D3209">
        <v>3156</v>
      </c>
      <c r="E3209">
        <v>1251</v>
      </c>
      <c r="F3209">
        <v>1785</v>
      </c>
      <c r="G3209">
        <v>120</v>
      </c>
      <c r="H3209">
        <v>338</v>
      </c>
      <c r="I3209">
        <v>13</v>
      </c>
      <c r="J3209">
        <f t="shared" si="350"/>
        <v>0.39638783269961975</v>
      </c>
      <c r="K3209">
        <f t="shared" si="351"/>
        <v>0.56558935361216733</v>
      </c>
      <c r="L3209">
        <f t="shared" si="352"/>
        <v>0.70084033613445373</v>
      </c>
      <c r="M3209" t="str">
        <f t="shared" si="353"/>
        <v xml:space="preserve"> </v>
      </c>
      <c r="N3209" t="str">
        <f t="shared" si="354"/>
        <v>Sell</v>
      </c>
      <c r="O3209">
        <f t="shared" si="355"/>
        <v>1.7557779051144973E-3</v>
      </c>
      <c r="P3209">
        <f t="shared" si="356"/>
        <v>2.4726922572925902</v>
      </c>
    </row>
    <row r="3210" spans="1:16" x14ac:dyDescent="0.25">
      <c r="A3210" s="1">
        <v>40666</v>
      </c>
      <c r="B3210">
        <v>1356.62</v>
      </c>
      <c r="C3210">
        <v>422374</v>
      </c>
      <c r="D3210">
        <v>3157</v>
      </c>
      <c r="E3210">
        <v>1066</v>
      </c>
      <c r="F3210">
        <v>1974</v>
      </c>
      <c r="G3210">
        <v>117</v>
      </c>
      <c r="H3210">
        <v>141</v>
      </c>
      <c r="I3210">
        <v>22</v>
      </c>
      <c r="J3210">
        <f t="shared" si="350"/>
        <v>0.33766233766233766</v>
      </c>
      <c r="K3210">
        <f t="shared" si="351"/>
        <v>0.62527716186252769</v>
      </c>
      <c r="L3210">
        <f t="shared" si="352"/>
        <v>0.5400202634245187</v>
      </c>
      <c r="M3210" t="str">
        <f t="shared" si="353"/>
        <v xml:space="preserve"> </v>
      </c>
      <c r="N3210" t="str">
        <f t="shared" si="354"/>
        <v>Sell</v>
      </c>
      <c r="O3210">
        <f t="shared" si="355"/>
        <v>3.3907800268315746E-3</v>
      </c>
      <c r="P3210">
        <f t="shared" si="356"/>
        <v>2.4760830373194218</v>
      </c>
    </row>
    <row r="3211" spans="1:16" x14ac:dyDescent="0.25">
      <c r="A3211" s="1">
        <v>40667</v>
      </c>
      <c r="B3211">
        <v>1347.32</v>
      </c>
      <c r="C3211">
        <v>422374</v>
      </c>
      <c r="D3211">
        <v>3127</v>
      </c>
      <c r="E3211">
        <v>947</v>
      </c>
      <c r="F3211">
        <v>2074</v>
      </c>
      <c r="G3211">
        <v>106</v>
      </c>
      <c r="H3211">
        <v>89</v>
      </c>
      <c r="I3211">
        <v>28</v>
      </c>
      <c r="J3211">
        <f t="shared" si="350"/>
        <v>0.3028461784457947</v>
      </c>
      <c r="K3211">
        <f t="shared" si="351"/>
        <v>0.66325551646945957</v>
      </c>
      <c r="L3211">
        <f t="shared" si="352"/>
        <v>0.45660559305689491</v>
      </c>
      <c r="M3211" t="str">
        <f t="shared" si="353"/>
        <v>Buy</v>
      </c>
      <c r="N3211" t="str">
        <f t="shared" si="354"/>
        <v>Buy</v>
      </c>
      <c r="O3211">
        <f t="shared" si="355"/>
        <v>6.9025918118932328E-3</v>
      </c>
      <c r="P3211">
        <f t="shared" si="356"/>
        <v>2.4829856291313153</v>
      </c>
    </row>
    <row r="3212" spans="1:16" x14ac:dyDescent="0.25">
      <c r="A3212" s="1">
        <v>40668</v>
      </c>
      <c r="B3212">
        <v>1335.1</v>
      </c>
      <c r="C3212">
        <v>384625</v>
      </c>
      <c r="D3212">
        <v>3160</v>
      </c>
      <c r="E3212">
        <v>1175</v>
      </c>
      <c r="F3212">
        <v>1913</v>
      </c>
      <c r="G3212">
        <v>72</v>
      </c>
      <c r="H3212">
        <v>100</v>
      </c>
      <c r="I3212">
        <v>36</v>
      </c>
      <c r="J3212">
        <f t="shared" si="350"/>
        <v>0.37183544303797467</v>
      </c>
      <c r="K3212">
        <f t="shared" si="351"/>
        <v>0.60537974683544304</v>
      </c>
      <c r="L3212">
        <f t="shared" si="352"/>
        <v>0.61421850496602193</v>
      </c>
      <c r="M3212" t="str">
        <f t="shared" si="353"/>
        <v xml:space="preserve"> </v>
      </c>
      <c r="N3212" t="str">
        <f t="shared" si="354"/>
        <v>Buy</v>
      </c>
      <c r="O3212">
        <f t="shared" si="355"/>
        <v>-9.0698571979930254E-3</v>
      </c>
      <c r="P3212">
        <f t="shared" si="356"/>
        <v>2.4739157719333225</v>
      </c>
    </row>
    <row r="3213" spans="1:16" x14ac:dyDescent="0.25">
      <c r="A3213" s="1">
        <v>40669</v>
      </c>
      <c r="B3213">
        <v>1340.2</v>
      </c>
      <c r="C3213">
        <v>422374</v>
      </c>
      <c r="D3213">
        <v>3144</v>
      </c>
      <c r="E3213">
        <v>2019</v>
      </c>
      <c r="F3213">
        <v>1015</v>
      </c>
      <c r="G3213">
        <v>110</v>
      </c>
      <c r="H3213">
        <v>133</v>
      </c>
      <c r="I3213">
        <v>15</v>
      </c>
      <c r="J3213">
        <f t="shared" si="350"/>
        <v>0.64217557251908397</v>
      </c>
      <c r="K3213">
        <f t="shared" si="351"/>
        <v>0.32283715012722647</v>
      </c>
      <c r="L3213">
        <f t="shared" si="352"/>
        <v>1.9891625615763546</v>
      </c>
      <c r="M3213" t="str">
        <f t="shared" si="353"/>
        <v xml:space="preserve"> </v>
      </c>
      <c r="N3213" t="str">
        <f t="shared" si="354"/>
        <v>Buy</v>
      </c>
      <c r="O3213">
        <f t="shared" si="355"/>
        <v>3.8199385813797448E-3</v>
      </c>
      <c r="P3213">
        <f t="shared" si="356"/>
        <v>2.4777357105147022</v>
      </c>
    </row>
    <row r="3214" spans="1:16" x14ac:dyDescent="0.25">
      <c r="A3214" s="1">
        <v>40672</v>
      </c>
      <c r="B3214">
        <v>1346.29</v>
      </c>
      <c r="C3214">
        <v>426525</v>
      </c>
      <c r="D3214">
        <v>3171</v>
      </c>
      <c r="E3214">
        <v>2138</v>
      </c>
      <c r="F3214">
        <v>935</v>
      </c>
      <c r="G3214">
        <v>98</v>
      </c>
      <c r="H3214">
        <v>121</v>
      </c>
      <c r="I3214">
        <v>16</v>
      </c>
      <c r="J3214">
        <f t="shared" si="350"/>
        <v>0.67423525701671394</v>
      </c>
      <c r="K3214">
        <f t="shared" si="351"/>
        <v>0.29485966572059286</v>
      </c>
      <c r="L3214">
        <f t="shared" si="352"/>
        <v>2.2866310160427807</v>
      </c>
      <c r="M3214" t="str">
        <f t="shared" si="353"/>
        <v>Sell</v>
      </c>
      <c r="N3214" t="str">
        <f t="shared" si="354"/>
        <v>Sell</v>
      </c>
      <c r="O3214">
        <f t="shared" si="355"/>
        <v>4.5440978958364298E-3</v>
      </c>
      <c r="P3214">
        <f t="shared" si="356"/>
        <v>2.4822798084105386</v>
      </c>
    </row>
    <row r="3215" spans="1:16" x14ac:dyDescent="0.25">
      <c r="A3215" s="1">
        <v>40673</v>
      </c>
      <c r="B3215">
        <v>1357.16</v>
      </c>
      <c r="C3215">
        <v>422374</v>
      </c>
      <c r="D3215">
        <v>3169</v>
      </c>
      <c r="E3215">
        <v>2485</v>
      </c>
      <c r="F3215">
        <v>584</v>
      </c>
      <c r="G3215">
        <v>100</v>
      </c>
      <c r="H3215">
        <v>241</v>
      </c>
      <c r="I3215">
        <v>16</v>
      </c>
      <c r="J3215">
        <f t="shared" si="350"/>
        <v>0.78415904070684761</v>
      </c>
      <c r="K3215">
        <f t="shared" si="351"/>
        <v>0.18428526349005997</v>
      </c>
      <c r="L3215">
        <f t="shared" si="352"/>
        <v>4.2551369863013697</v>
      </c>
      <c r="M3215" t="str">
        <f t="shared" si="353"/>
        <v>Sell</v>
      </c>
      <c r="N3215" t="str">
        <f t="shared" si="354"/>
        <v>Sell</v>
      </c>
      <c r="O3215">
        <f t="shared" si="355"/>
        <v>-8.009372513189339E-3</v>
      </c>
      <c r="P3215">
        <f t="shared" si="356"/>
        <v>2.4742704358973491</v>
      </c>
    </row>
    <row r="3216" spans="1:16" x14ac:dyDescent="0.25">
      <c r="A3216" s="1">
        <v>40674</v>
      </c>
      <c r="B3216">
        <v>1342.08</v>
      </c>
      <c r="C3216">
        <v>384625</v>
      </c>
      <c r="D3216">
        <v>3148</v>
      </c>
      <c r="E3216">
        <v>866</v>
      </c>
      <c r="F3216">
        <v>2225</v>
      </c>
      <c r="G3216">
        <v>57</v>
      </c>
      <c r="H3216">
        <v>133</v>
      </c>
      <c r="I3216">
        <v>22</v>
      </c>
      <c r="J3216">
        <f t="shared" si="350"/>
        <v>0.27509529860228715</v>
      </c>
      <c r="K3216">
        <f t="shared" si="351"/>
        <v>0.70679796696315123</v>
      </c>
      <c r="L3216">
        <f t="shared" si="352"/>
        <v>0.38921348314606741</v>
      </c>
      <c r="M3216" t="str">
        <f t="shared" si="353"/>
        <v>Buy</v>
      </c>
      <c r="N3216" t="str">
        <f t="shared" si="354"/>
        <v>Buy</v>
      </c>
      <c r="O3216">
        <f t="shared" si="355"/>
        <v>1.1236289938006738E-2</v>
      </c>
      <c r="P3216">
        <f t="shared" si="356"/>
        <v>2.4855067258353558</v>
      </c>
    </row>
    <row r="3217" spans="1:16" x14ac:dyDescent="0.25">
      <c r="A3217" s="1">
        <v>40675</v>
      </c>
      <c r="B3217">
        <v>1348.65</v>
      </c>
      <c r="C3217">
        <v>377721</v>
      </c>
      <c r="D3217">
        <v>3162</v>
      </c>
      <c r="E3217">
        <v>1942</v>
      </c>
      <c r="F3217">
        <v>1135</v>
      </c>
      <c r="G3217">
        <v>85</v>
      </c>
      <c r="H3217">
        <v>172</v>
      </c>
      <c r="I3217">
        <v>38</v>
      </c>
      <c r="J3217">
        <f t="shared" si="350"/>
        <v>0.614168247944339</v>
      </c>
      <c r="K3217">
        <f t="shared" si="351"/>
        <v>0.35895003162555345</v>
      </c>
      <c r="L3217">
        <f t="shared" si="352"/>
        <v>1.7110132158590308</v>
      </c>
      <c r="M3217" t="str">
        <f t="shared" si="353"/>
        <v xml:space="preserve"> </v>
      </c>
      <c r="N3217" t="str">
        <f t="shared" si="354"/>
        <v>Buy</v>
      </c>
      <c r="O3217">
        <f t="shared" si="355"/>
        <v>4.8953862660945369E-3</v>
      </c>
      <c r="P3217">
        <f t="shared" si="356"/>
        <v>2.4904021121014503</v>
      </c>
    </row>
    <row r="3218" spans="1:16" x14ac:dyDescent="0.25">
      <c r="A3218" s="1">
        <v>40676</v>
      </c>
      <c r="B3218">
        <v>1337.77</v>
      </c>
      <c r="C3218">
        <v>342666</v>
      </c>
      <c r="D3218">
        <v>3130</v>
      </c>
      <c r="E3218">
        <v>859</v>
      </c>
      <c r="F3218">
        <v>2162</v>
      </c>
      <c r="G3218">
        <v>109</v>
      </c>
      <c r="H3218">
        <v>182</v>
      </c>
      <c r="I3218">
        <v>22</v>
      </c>
      <c r="J3218">
        <f t="shared" si="350"/>
        <v>0.27444089456869009</v>
      </c>
      <c r="K3218">
        <f t="shared" si="351"/>
        <v>0.69073482428115018</v>
      </c>
      <c r="L3218">
        <f t="shared" si="352"/>
        <v>0.39731729879740979</v>
      </c>
      <c r="M3218" t="str">
        <f t="shared" si="353"/>
        <v>Buy</v>
      </c>
      <c r="N3218" t="str">
        <f t="shared" si="354"/>
        <v>Buy</v>
      </c>
      <c r="O3218">
        <f t="shared" si="355"/>
        <v>-8.0673265858451915E-3</v>
      </c>
      <c r="P3218">
        <f t="shared" si="356"/>
        <v>2.4823347855156053</v>
      </c>
    </row>
    <row r="3219" spans="1:16" x14ac:dyDescent="0.25">
      <c r="A3219" s="1">
        <v>40679</v>
      </c>
      <c r="B3219">
        <v>1329.47</v>
      </c>
      <c r="C3219">
        <v>384625</v>
      </c>
      <c r="D3219">
        <v>3155</v>
      </c>
      <c r="E3219">
        <v>990</v>
      </c>
      <c r="F3219">
        <v>2056</v>
      </c>
      <c r="G3219">
        <v>109</v>
      </c>
      <c r="H3219">
        <v>105</v>
      </c>
      <c r="I3219">
        <v>35</v>
      </c>
      <c r="J3219">
        <f t="shared" si="350"/>
        <v>0.31378763866877973</v>
      </c>
      <c r="K3219">
        <f t="shared" si="351"/>
        <v>0.65166402535657686</v>
      </c>
      <c r="L3219">
        <f t="shared" si="352"/>
        <v>0.48151750972762647</v>
      </c>
      <c r="M3219" t="str">
        <f t="shared" si="353"/>
        <v>Buy</v>
      </c>
      <c r="N3219" t="str">
        <f t="shared" si="354"/>
        <v>Buy</v>
      </c>
      <c r="O3219">
        <f t="shared" si="355"/>
        <v>-6.2043550087085286E-3</v>
      </c>
      <c r="P3219">
        <f t="shared" si="356"/>
        <v>2.4761304305068967</v>
      </c>
    </row>
    <row r="3220" spans="1:16" x14ac:dyDescent="0.25">
      <c r="A3220" s="1">
        <v>40680</v>
      </c>
      <c r="B3220">
        <v>1328.98</v>
      </c>
      <c r="C3220">
        <v>405397</v>
      </c>
      <c r="D3220">
        <v>3163</v>
      </c>
      <c r="E3220">
        <v>1266</v>
      </c>
      <c r="F3220">
        <v>1771</v>
      </c>
      <c r="G3220">
        <v>126</v>
      </c>
      <c r="H3220">
        <v>83</v>
      </c>
      <c r="I3220">
        <v>47</v>
      </c>
      <c r="J3220">
        <f t="shared" si="350"/>
        <v>0.40025292443882388</v>
      </c>
      <c r="K3220">
        <f t="shared" si="351"/>
        <v>0.55991147644641159</v>
      </c>
      <c r="L3220">
        <f t="shared" si="352"/>
        <v>0.71485036702428006</v>
      </c>
      <c r="M3220" t="str">
        <f t="shared" si="353"/>
        <v xml:space="preserve"> </v>
      </c>
      <c r="N3220" t="str">
        <f t="shared" si="354"/>
        <v>Buy</v>
      </c>
      <c r="O3220">
        <f t="shared" si="355"/>
        <v>-3.685679255642782E-4</v>
      </c>
      <c r="P3220">
        <f t="shared" si="356"/>
        <v>2.4757618625813325</v>
      </c>
    </row>
    <row r="3221" spans="1:16" x14ac:dyDescent="0.25">
      <c r="A3221" s="1">
        <v>40681</v>
      </c>
      <c r="B3221">
        <v>1340.68</v>
      </c>
      <c r="C3221">
        <v>392203</v>
      </c>
      <c r="D3221">
        <v>3157</v>
      </c>
      <c r="E3221">
        <v>2395</v>
      </c>
      <c r="F3221">
        <v>668</v>
      </c>
      <c r="G3221">
        <v>94</v>
      </c>
      <c r="H3221">
        <v>122</v>
      </c>
      <c r="I3221">
        <v>22</v>
      </c>
      <c r="J3221">
        <f t="shared" si="350"/>
        <v>0.75863161229014886</v>
      </c>
      <c r="K3221">
        <f t="shared" si="351"/>
        <v>0.21159328476401648</v>
      </c>
      <c r="L3221">
        <f t="shared" si="352"/>
        <v>3.5853293413173652</v>
      </c>
      <c r="M3221" t="str">
        <f t="shared" si="353"/>
        <v>Sell</v>
      </c>
      <c r="N3221" t="str">
        <f t="shared" si="354"/>
        <v>Sell</v>
      </c>
      <c r="O3221">
        <f t="shared" si="355"/>
        <v>8.8037442248942721E-3</v>
      </c>
      <c r="P3221">
        <f t="shared" si="356"/>
        <v>2.4845656068062265</v>
      </c>
    </row>
    <row r="3222" spans="1:16" x14ac:dyDescent="0.25">
      <c r="A3222" s="1">
        <v>40682</v>
      </c>
      <c r="B3222">
        <v>1343.6</v>
      </c>
      <c r="C3222">
        <v>362611</v>
      </c>
      <c r="D3222">
        <v>3156</v>
      </c>
      <c r="E3222">
        <v>1790</v>
      </c>
      <c r="F3222">
        <v>1247</v>
      </c>
      <c r="G3222">
        <v>119</v>
      </c>
      <c r="H3222">
        <v>183</v>
      </c>
      <c r="I3222">
        <v>18</v>
      </c>
      <c r="J3222">
        <f t="shared" si="350"/>
        <v>0.56717363751584282</v>
      </c>
      <c r="K3222">
        <f t="shared" si="351"/>
        <v>0.39512040557667932</v>
      </c>
      <c r="L3222">
        <f t="shared" si="352"/>
        <v>1.4354450681635926</v>
      </c>
      <c r="M3222" t="str">
        <f t="shared" si="353"/>
        <v xml:space="preserve"> </v>
      </c>
      <c r="N3222" t="str">
        <f t="shared" si="354"/>
        <v>Sell</v>
      </c>
      <c r="O3222">
        <f t="shared" si="355"/>
        <v>-2.1732658529323157E-3</v>
      </c>
      <c r="P3222">
        <f t="shared" si="356"/>
        <v>2.482392340953294</v>
      </c>
    </row>
    <row r="3223" spans="1:16" x14ac:dyDescent="0.25">
      <c r="A3223" s="1">
        <v>40683</v>
      </c>
      <c r="B3223">
        <v>1333.27</v>
      </c>
      <c r="C3223">
        <v>406602</v>
      </c>
      <c r="D3223">
        <v>3150</v>
      </c>
      <c r="E3223">
        <v>1042</v>
      </c>
      <c r="F3223">
        <v>1998</v>
      </c>
      <c r="G3223">
        <v>110</v>
      </c>
      <c r="H3223">
        <v>100</v>
      </c>
      <c r="I3223">
        <v>22</v>
      </c>
      <c r="J3223">
        <f t="shared" si="350"/>
        <v>0.33079365079365081</v>
      </c>
      <c r="K3223">
        <f t="shared" si="351"/>
        <v>0.63428571428571423</v>
      </c>
      <c r="L3223">
        <f t="shared" si="352"/>
        <v>0.52152152152152154</v>
      </c>
      <c r="M3223" t="str">
        <f t="shared" si="353"/>
        <v xml:space="preserve"> </v>
      </c>
      <c r="N3223" t="str">
        <f t="shared" si="354"/>
        <v>Sell</v>
      </c>
      <c r="O3223">
        <f t="shared" si="355"/>
        <v>7.7478680237310638E-3</v>
      </c>
      <c r="P3223">
        <f t="shared" si="356"/>
        <v>2.4901402089770253</v>
      </c>
    </row>
    <row r="3224" spans="1:16" x14ac:dyDescent="0.25">
      <c r="A3224" s="1">
        <v>40686</v>
      </c>
      <c r="B3224">
        <v>1317.37</v>
      </c>
      <c r="C3224">
        <v>325558</v>
      </c>
      <c r="D3224">
        <v>3147</v>
      </c>
      <c r="E3224">
        <v>640</v>
      </c>
      <c r="F3224">
        <v>2410</v>
      </c>
      <c r="G3224">
        <v>97</v>
      </c>
      <c r="H3224">
        <v>51</v>
      </c>
      <c r="I3224">
        <v>44</v>
      </c>
      <c r="J3224">
        <f t="shared" si="350"/>
        <v>0.20336828725770575</v>
      </c>
      <c r="K3224">
        <f t="shared" si="351"/>
        <v>0.76580870670479817</v>
      </c>
      <c r="L3224">
        <f t="shared" si="352"/>
        <v>0.26556016597510373</v>
      </c>
      <c r="M3224" t="str">
        <f t="shared" si="353"/>
        <v>Buy</v>
      </c>
      <c r="N3224" t="str">
        <f t="shared" si="354"/>
        <v>Buy</v>
      </c>
      <c r="O3224">
        <f t="shared" si="355"/>
        <v>1.206950211406066E-2</v>
      </c>
      <c r="P3224">
        <f t="shared" si="356"/>
        <v>2.5022097110910861</v>
      </c>
    </row>
    <row r="3225" spans="1:16" x14ac:dyDescent="0.25">
      <c r="A3225" s="1">
        <v>40687</v>
      </c>
      <c r="B3225">
        <v>1316.28</v>
      </c>
      <c r="C3225">
        <v>384625</v>
      </c>
      <c r="D3225">
        <v>3159</v>
      </c>
      <c r="E3225">
        <v>1395</v>
      </c>
      <c r="F3225">
        <v>1641</v>
      </c>
      <c r="G3225">
        <v>123</v>
      </c>
      <c r="H3225">
        <v>75</v>
      </c>
      <c r="I3225">
        <v>32</v>
      </c>
      <c r="J3225">
        <f t="shared" si="350"/>
        <v>0.44159544159544162</v>
      </c>
      <c r="K3225">
        <f t="shared" si="351"/>
        <v>0.51946818613485279</v>
      </c>
      <c r="L3225">
        <f t="shared" si="352"/>
        <v>0.85009140767824498</v>
      </c>
      <c r="M3225" t="str">
        <f t="shared" si="353"/>
        <v xml:space="preserve"> </v>
      </c>
      <c r="N3225" t="str">
        <f t="shared" si="354"/>
        <v>Buy</v>
      </c>
      <c r="O3225">
        <f t="shared" si="355"/>
        <v>-8.2740611976883649E-4</v>
      </c>
      <c r="P3225">
        <f t="shared" si="356"/>
        <v>2.5013823049713171</v>
      </c>
    </row>
    <row r="3226" spans="1:16" x14ac:dyDescent="0.25">
      <c r="A3226" s="1">
        <v>40688</v>
      </c>
      <c r="B3226">
        <v>1320.47</v>
      </c>
      <c r="C3226">
        <v>410967</v>
      </c>
      <c r="D3226">
        <v>3161</v>
      </c>
      <c r="E3226">
        <v>2011</v>
      </c>
      <c r="F3226">
        <v>1055</v>
      </c>
      <c r="G3226">
        <v>95</v>
      </c>
      <c r="H3226">
        <v>62</v>
      </c>
      <c r="I3226">
        <v>35</v>
      </c>
      <c r="J3226">
        <f t="shared" si="350"/>
        <v>0.63619107877254033</v>
      </c>
      <c r="K3226">
        <f t="shared" si="351"/>
        <v>0.33375514077823476</v>
      </c>
      <c r="L3226">
        <f t="shared" si="352"/>
        <v>1.9061611374407583</v>
      </c>
      <c r="M3226" t="str">
        <f t="shared" si="353"/>
        <v xml:space="preserve"> </v>
      </c>
      <c r="N3226" t="str">
        <f t="shared" si="354"/>
        <v>Buy</v>
      </c>
      <c r="O3226">
        <f t="shared" si="355"/>
        <v>3.1832132980824657E-3</v>
      </c>
      <c r="P3226">
        <f t="shared" si="356"/>
        <v>2.5045655182693993</v>
      </c>
    </row>
    <row r="3227" spans="1:16" x14ac:dyDescent="0.25">
      <c r="A3227" s="1">
        <v>40689</v>
      </c>
      <c r="B3227">
        <v>1325.69</v>
      </c>
      <c r="C3227">
        <v>325947</v>
      </c>
      <c r="D3227">
        <v>3156</v>
      </c>
      <c r="E3227">
        <v>2180</v>
      </c>
      <c r="F3227">
        <v>879</v>
      </c>
      <c r="G3227">
        <v>97</v>
      </c>
      <c r="H3227">
        <v>77</v>
      </c>
      <c r="I3227">
        <v>29</v>
      </c>
      <c r="J3227">
        <f t="shared" si="350"/>
        <v>0.69074778200253484</v>
      </c>
      <c r="K3227">
        <f t="shared" si="351"/>
        <v>0.27851711026615972</v>
      </c>
      <c r="L3227">
        <f t="shared" si="352"/>
        <v>2.4800910125142206</v>
      </c>
      <c r="M3227" t="str">
        <f t="shared" si="353"/>
        <v>Sell</v>
      </c>
      <c r="N3227" t="str">
        <f t="shared" si="354"/>
        <v>Sell</v>
      </c>
      <c r="O3227">
        <f t="shared" si="355"/>
        <v>3.953137897869663E-3</v>
      </c>
      <c r="P3227">
        <f t="shared" si="356"/>
        <v>2.508518656167269</v>
      </c>
    </row>
    <row r="3228" spans="1:16" x14ac:dyDescent="0.25">
      <c r="A3228" s="1">
        <v>40690</v>
      </c>
      <c r="B3228">
        <v>1331.1</v>
      </c>
      <c r="C3228">
        <v>312456</v>
      </c>
      <c r="D3228">
        <v>3141</v>
      </c>
      <c r="E3228">
        <v>2227</v>
      </c>
      <c r="F3228">
        <v>797</v>
      </c>
      <c r="G3228">
        <v>117</v>
      </c>
      <c r="H3228">
        <v>112</v>
      </c>
      <c r="I3228">
        <v>8</v>
      </c>
      <c r="J3228">
        <f t="shared" si="350"/>
        <v>0.70900986946832223</v>
      </c>
      <c r="K3228">
        <f t="shared" si="351"/>
        <v>0.25374084686405601</v>
      </c>
      <c r="L3228">
        <f t="shared" si="352"/>
        <v>2.7942283563362609</v>
      </c>
      <c r="M3228" t="str">
        <f t="shared" si="353"/>
        <v>Sell</v>
      </c>
      <c r="N3228" t="str">
        <f t="shared" si="354"/>
        <v>Sell</v>
      </c>
      <c r="O3228">
        <f t="shared" si="355"/>
        <v>-4.0643077154232099E-3</v>
      </c>
      <c r="P3228">
        <f t="shared" si="356"/>
        <v>2.504454348451846</v>
      </c>
    </row>
    <row r="3229" spans="1:16" x14ac:dyDescent="0.25">
      <c r="A3229" s="1">
        <v>40694</v>
      </c>
      <c r="B3229">
        <v>1345.2</v>
      </c>
      <c r="C3229">
        <v>469624</v>
      </c>
      <c r="D3229">
        <v>3173</v>
      </c>
      <c r="E3229">
        <v>2348</v>
      </c>
      <c r="F3229">
        <v>734</v>
      </c>
      <c r="G3229">
        <v>91</v>
      </c>
      <c r="H3229">
        <v>226</v>
      </c>
      <c r="I3229">
        <v>11</v>
      </c>
      <c r="J3229">
        <f t="shared" si="350"/>
        <v>0.73999369681689253</v>
      </c>
      <c r="K3229">
        <f t="shared" si="351"/>
        <v>0.23132682004412228</v>
      </c>
      <c r="L3229">
        <f t="shared" si="352"/>
        <v>3.1989100817438691</v>
      </c>
      <c r="M3229" t="str">
        <f t="shared" si="353"/>
        <v>Sell</v>
      </c>
      <c r="N3229" t="str">
        <f t="shared" si="354"/>
        <v>Sell</v>
      </c>
      <c r="O3229">
        <f t="shared" si="355"/>
        <v>-1.0481712756467587E-2</v>
      </c>
      <c r="P3229">
        <f t="shared" si="356"/>
        <v>2.4939726356953784</v>
      </c>
    </row>
    <row r="3230" spans="1:16" x14ac:dyDescent="0.25">
      <c r="A3230" s="1">
        <v>40695</v>
      </c>
      <c r="B3230">
        <v>1314.55</v>
      </c>
      <c r="C3230">
        <v>424112</v>
      </c>
      <c r="D3230">
        <v>3169</v>
      </c>
      <c r="E3230">
        <v>554</v>
      </c>
      <c r="F3230">
        <v>2529</v>
      </c>
      <c r="G3230">
        <v>86</v>
      </c>
      <c r="H3230">
        <v>101</v>
      </c>
      <c r="I3230">
        <v>39</v>
      </c>
      <c r="J3230">
        <f t="shared" si="350"/>
        <v>0.17481855474913222</v>
      </c>
      <c r="K3230">
        <f t="shared" si="351"/>
        <v>0.79804354686020829</v>
      </c>
      <c r="L3230">
        <f t="shared" si="352"/>
        <v>0.21905891656781337</v>
      </c>
      <c r="M3230" t="str">
        <f t="shared" si="353"/>
        <v>Buy</v>
      </c>
      <c r="N3230" t="str">
        <f t="shared" si="354"/>
        <v>Buy</v>
      </c>
      <c r="O3230">
        <f t="shared" si="355"/>
        <v>2.3315963637746906E-2</v>
      </c>
      <c r="P3230">
        <f t="shared" si="356"/>
        <v>2.5172885993331251</v>
      </c>
    </row>
    <row r="3231" spans="1:16" x14ac:dyDescent="0.25">
      <c r="A3231" s="1">
        <v>40696</v>
      </c>
      <c r="B3231">
        <v>1312.94</v>
      </c>
      <c r="C3231">
        <v>376226</v>
      </c>
      <c r="D3231">
        <v>3153</v>
      </c>
      <c r="E3231">
        <v>1419</v>
      </c>
      <c r="F3231">
        <v>1619</v>
      </c>
      <c r="G3231">
        <v>115</v>
      </c>
      <c r="H3231">
        <v>50</v>
      </c>
      <c r="I3231">
        <v>47</v>
      </c>
      <c r="J3231">
        <f t="shared" si="350"/>
        <v>0.45004757373929594</v>
      </c>
      <c r="K3231">
        <f t="shared" si="351"/>
        <v>0.51347922613384078</v>
      </c>
      <c r="L3231">
        <f t="shared" si="352"/>
        <v>0.87646695491043858</v>
      </c>
      <c r="M3231" t="str">
        <f t="shared" si="353"/>
        <v xml:space="preserve"> </v>
      </c>
      <c r="N3231" t="str">
        <f t="shared" si="354"/>
        <v>Buy</v>
      </c>
      <c r="O3231">
        <f t="shared" si="355"/>
        <v>-1.2247537180022361E-3</v>
      </c>
      <c r="P3231">
        <f t="shared" si="356"/>
        <v>2.5160638456151228</v>
      </c>
    </row>
    <row r="3232" spans="1:16" x14ac:dyDescent="0.25">
      <c r="A3232" s="1">
        <v>40697</v>
      </c>
      <c r="B3232">
        <v>1300.1600000000001</v>
      </c>
      <c r="C3232">
        <v>350506</v>
      </c>
      <c r="D3232">
        <v>3161</v>
      </c>
      <c r="E3232">
        <v>887</v>
      </c>
      <c r="F3232">
        <v>2178</v>
      </c>
      <c r="G3232">
        <v>96</v>
      </c>
      <c r="H3232">
        <v>37</v>
      </c>
      <c r="I3232">
        <v>49</v>
      </c>
      <c r="J3232">
        <f t="shared" si="350"/>
        <v>0.28060740272065804</v>
      </c>
      <c r="K3232">
        <f t="shared" si="351"/>
        <v>0.68902246124644095</v>
      </c>
      <c r="L3232">
        <f t="shared" si="352"/>
        <v>0.40725436179981633</v>
      </c>
      <c r="M3232" t="str">
        <f t="shared" si="353"/>
        <v>Buy</v>
      </c>
      <c r="N3232" t="str">
        <f t="shared" si="354"/>
        <v>Buy</v>
      </c>
      <c r="O3232">
        <f t="shared" si="355"/>
        <v>-9.733879689856284E-3</v>
      </c>
      <c r="P3232">
        <f t="shared" si="356"/>
        <v>2.5063299659252665</v>
      </c>
    </row>
    <row r="3233" spans="1:16" x14ac:dyDescent="0.25">
      <c r="A3233" s="1">
        <v>40700</v>
      </c>
      <c r="B3233">
        <v>1286.17</v>
      </c>
      <c r="C3233">
        <v>355601</v>
      </c>
      <c r="D3233">
        <v>3167</v>
      </c>
      <c r="E3233">
        <v>612</v>
      </c>
      <c r="F3233">
        <v>2452</v>
      </c>
      <c r="G3233">
        <v>103</v>
      </c>
      <c r="H3233">
        <v>27</v>
      </c>
      <c r="I3233">
        <v>65</v>
      </c>
      <c r="J3233">
        <f t="shared" si="350"/>
        <v>0.19324281654562678</v>
      </c>
      <c r="K3233">
        <f t="shared" si="351"/>
        <v>0.77423429112724973</v>
      </c>
      <c r="L3233">
        <f t="shared" si="352"/>
        <v>0.24959216965742251</v>
      </c>
      <c r="M3233" t="str">
        <f t="shared" si="353"/>
        <v>Buy</v>
      </c>
      <c r="N3233" t="str">
        <f t="shared" si="354"/>
        <v>Buy</v>
      </c>
      <c r="O3233">
        <f t="shared" si="355"/>
        <v>-1.0760214127492063E-2</v>
      </c>
      <c r="P3233">
        <f t="shared" si="356"/>
        <v>2.4955697517977744</v>
      </c>
    </row>
    <row r="3234" spans="1:16" x14ac:dyDescent="0.25">
      <c r="A3234" s="1">
        <v>40701</v>
      </c>
      <c r="B3234">
        <v>1284.94</v>
      </c>
      <c r="C3234">
        <v>384625</v>
      </c>
      <c r="D3234">
        <v>3157</v>
      </c>
      <c r="E3234">
        <v>1725</v>
      </c>
      <c r="F3234">
        <v>1318</v>
      </c>
      <c r="G3234">
        <v>114</v>
      </c>
      <c r="H3234">
        <v>39</v>
      </c>
      <c r="I3234">
        <v>60</v>
      </c>
      <c r="J3234">
        <f t="shared" si="350"/>
        <v>0.54640481469749758</v>
      </c>
      <c r="K3234">
        <f t="shared" si="351"/>
        <v>0.41748495407031994</v>
      </c>
      <c r="L3234">
        <f t="shared" si="352"/>
        <v>1.3088012139605463</v>
      </c>
      <c r="M3234" t="str">
        <f t="shared" si="353"/>
        <v xml:space="preserve"> </v>
      </c>
      <c r="N3234" t="str">
        <f t="shared" si="354"/>
        <v>Buy</v>
      </c>
      <c r="O3234">
        <f t="shared" si="355"/>
        <v>-9.5632770162579206E-4</v>
      </c>
      <c r="P3234">
        <f t="shared" si="356"/>
        <v>2.4946134240961486</v>
      </c>
    </row>
    <row r="3235" spans="1:16" x14ac:dyDescent="0.25">
      <c r="A3235" s="1">
        <v>40702</v>
      </c>
      <c r="B3235">
        <v>1279.56</v>
      </c>
      <c r="C3235">
        <v>397081</v>
      </c>
      <c r="D3235">
        <v>3148</v>
      </c>
      <c r="E3235">
        <v>794</v>
      </c>
      <c r="F3235">
        <v>2252</v>
      </c>
      <c r="G3235">
        <v>102</v>
      </c>
      <c r="H3235">
        <v>23</v>
      </c>
      <c r="I3235">
        <v>97</v>
      </c>
      <c r="J3235">
        <f t="shared" si="350"/>
        <v>0.25222363405336723</v>
      </c>
      <c r="K3235">
        <f t="shared" si="351"/>
        <v>0.71537484116899619</v>
      </c>
      <c r="L3235">
        <f t="shared" si="352"/>
        <v>0.35257548845470693</v>
      </c>
      <c r="M3235" t="str">
        <f t="shared" si="353"/>
        <v>Buy</v>
      </c>
      <c r="N3235" t="str">
        <f t="shared" si="354"/>
        <v>Buy</v>
      </c>
      <c r="O3235">
        <f t="shared" si="355"/>
        <v>-4.186965928370312E-3</v>
      </c>
      <c r="P3235">
        <f t="shared" si="356"/>
        <v>2.4904264581677782</v>
      </c>
    </row>
    <row r="3236" spans="1:16" x14ac:dyDescent="0.25">
      <c r="A3236" s="1">
        <v>40703</v>
      </c>
      <c r="B3236">
        <v>1289</v>
      </c>
      <c r="C3236">
        <v>333251</v>
      </c>
      <c r="D3236">
        <v>3153</v>
      </c>
      <c r="E3236">
        <v>1940</v>
      </c>
      <c r="F3236">
        <v>1109</v>
      </c>
      <c r="G3236">
        <v>104</v>
      </c>
      <c r="H3236">
        <v>32</v>
      </c>
      <c r="I3236">
        <v>70</v>
      </c>
      <c r="J3236">
        <f t="shared" si="350"/>
        <v>0.61528702822708536</v>
      </c>
      <c r="K3236">
        <f t="shared" si="351"/>
        <v>0.35172851252775134</v>
      </c>
      <c r="L3236">
        <f t="shared" si="352"/>
        <v>1.7493237150586114</v>
      </c>
      <c r="M3236" t="str">
        <f t="shared" si="353"/>
        <v xml:space="preserve"> </v>
      </c>
      <c r="N3236" t="str">
        <f t="shared" si="354"/>
        <v>Buy</v>
      </c>
      <c r="O3236">
        <f t="shared" si="355"/>
        <v>7.3775360280097235E-3</v>
      </c>
      <c r="P3236">
        <f t="shared" si="356"/>
        <v>2.4978039941957881</v>
      </c>
    </row>
    <row r="3237" spans="1:16" x14ac:dyDescent="0.25">
      <c r="A3237" s="1">
        <v>40704</v>
      </c>
      <c r="B3237">
        <v>1270.98</v>
      </c>
      <c r="C3237">
        <v>384625</v>
      </c>
      <c r="D3237">
        <v>3154</v>
      </c>
      <c r="E3237">
        <v>601</v>
      </c>
      <c r="F3237">
        <v>2463</v>
      </c>
      <c r="G3237">
        <v>90</v>
      </c>
      <c r="H3237">
        <v>20</v>
      </c>
      <c r="I3237">
        <v>97</v>
      </c>
      <c r="J3237">
        <f t="shared" si="350"/>
        <v>0.19055168040583387</v>
      </c>
      <c r="K3237">
        <f t="shared" si="351"/>
        <v>0.78091312618896636</v>
      </c>
      <c r="L3237">
        <f t="shared" si="352"/>
        <v>0.2440113682501015</v>
      </c>
      <c r="M3237" t="str">
        <f t="shared" si="353"/>
        <v>Buy</v>
      </c>
      <c r="N3237" t="str">
        <f t="shared" si="354"/>
        <v>Buy</v>
      </c>
      <c r="O3237">
        <f t="shared" si="355"/>
        <v>-1.3979829325058146E-2</v>
      </c>
      <c r="P3237">
        <f t="shared" si="356"/>
        <v>2.4838241648707298</v>
      </c>
    </row>
    <row r="3238" spans="1:16" x14ac:dyDescent="0.25">
      <c r="A3238" s="1">
        <v>40707</v>
      </c>
      <c r="B3238">
        <v>1271.83</v>
      </c>
      <c r="C3238">
        <v>413252</v>
      </c>
      <c r="D3238">
        <v>3157</v>
      </c>
      <c r="E3238">
        <v>1379</v>
      </c>
      <c r="F3238">
        <v>1706</v>
      </c>
      <c r="G3238">
        <v>72</v>
      </c>
      <c r="H3238">
        <v>21</v>
      </c>
      <c r="I3238">
        <v>90</v>
      </c>
      <c r="J3238">
        <f t="shared" si="350"/>
        <v>0.43680709534368073</v>
      </c>
      <c r="K3238">
        <f t="shared" si="351"/>
        <v>0.54038644282546722</v>
      </c>
      <c r="L3238">
        <f t="shared" si="352"/>
        <v>0.80832356389214532</v>
      </c>
      <c r="M3238" t="str">
        <f t="shared" si="353"/>
        <v xml:space="preserve"> </v>
      </c>
      <c r="N3238" t="str">
        <f t="shared" si="354"/>
        <v>Buy</v>
      </c>
      <c r="O3238">
        <f t="shared" si="355"/>
        <v>6.6877527577147156E-4</v>
      </c>
      <c r="P3238">
        <f t="shared" si="356"/>
        <v>2.4844929401465015</v>
      </c>
    </row>
    <row r="3239" spans="1:16" x14ac:dyDescent="0.25">
      <c r="A3239" s="1">
        <v>40708</v>
      </c>
      <c r="B3239">
        <v>1287.8699999999999</v>
      </c>
      <c r="C3239">
        <v>350028</v>
      </c>
      <c r="D3239">
        <v>3155</v>
      </c>
      <c r="E3239">
        <v>2548</v>
      </c>
      <c r="F3239">
        <v>516</v>
      </c>
      <c r="G3239">
        <v>91</v>
      </c>
      <c r="H3239">
        <v>30</v>
      </c>
      <c r="I3239">
        <v>29</v>
      </c>
      <c r="J3239">
        <f t="shared" si="350"/>
        <v>0.80760697305863705</v>
      </c>
      <c r="K3239">
        <f t="shared" si="351"/>
        <v>0.1635499207606973</v>
      </c>
      <c r="L3239">
        <f t="shared" si="352"/>
        <v>4.9379844961240309</v>
      </c>
      <c r="M3239" t="str">
        <f t="shared" si="353"/>
        <v>Sell</v>
      </c>
      <c r="N3239" t="str">
        <f t="shared" si="354"/>
        <v>Sell</v>
      </c>
      <c r="O3239">
        <f t="shared" si="355"/>
        <v>1.261174842549706E-2</v>
      </c>
      <c r="P3239">
        <f t="shared" si="356"/>
        <v>2.4971046885719987</v>
      </c>
    </row>
    <row r="3240" spans="1:16" x14ac:dyDescent="0.25">
      <c r="A3240" s="1">
        <v>40709</v>
      </c>
      <c r="B3240">
        <v>1265.42</v>
      </c>
      <c r="C3240">
        <v>407050</v>
      </c>
      <c r="D3240">
        <v>3153</v>
      </c>
      <c r="E3240">
        <v>485</v>
      </c>
      <c r="F3240">
        <v>2598</v>
      </c>
      <c r="G3240">
        <v>70</v>
      </c>
      <c r="H3240">
        <v>23</v>
      </c>
      <c r="I3240">
        <v>79</v>
      </c>
      <c r="J3240">
        <f t="shared" si="350"/>
        <v>0.15382175705677134</v>
      </c>
      <c r="K3240">
        <f t="shared" si="351"/>
        <v>0.82397716460513792</v>
      </c>
      <c r="L3240">
        <f t="shared" si="352"/>
        <v>0.18668206312548113</v>
      </c>
      <c r="M3240" t="str">
        <f t="shared" si="353"/>
        <v>Buy</v>
      </c>
      <c r="N3240" t="str">
        <f t="shared" si="354"/>
        <v>Buy</v>
      </c>
      <c r="O3240">
        <f t="shared" si="355"/>
        <v>1.7741145232412769E-2</v>
      </c>
      <c r="P3240">
        <f t="shared" si="356"/>
        <v>2.5148458338044115</v>
      </c>
    </row>
    <row r="3241" spans="1:16" x14ac:dyDescent="0.25">
      <c r="A3241" s="1">
        <v>40710</v>
      </c>
      <c r="B3241">
        <v>1267.6400000000001</v>
      </c>
      <c r="C3241">
        <v>384625</v>
      </c>
      <c r="D3241">
        <v>3156</v>
      </c>
      <c r="E3241">
        <v>1377</v>
      </c>
      <c r="F3241">
        <v>1682</v>
      </c>
      <c r="G3241">
        <v>97</v>
      </c>
      <c r="H3241">
        <v>16</v>
      </c>
      <c r="I3241">
        <v>82</v>
      </c>
      <c r="J3241">
        <f t="shared" si="350"/>
        <v>0.43631178707224333</v>
      </c>
      <c r="K3241">
        <f t="shared" si="351"/>
        <v>0.53295310519645123</v>
      </c>
      <c r="L3241">
        <f t="shared" si="352"/>
        <v>0.81866825208085614</v>
      </c>
      <c r="M3241" t="str">
        <f t="shared" si="353"/>
        <v xml:space="preserve"> </v>
      </c>
      <c r="N3241" t="str">
        <f t="shared" si="354"/>
        <v>Buy</v>
      </c>
      <c r="O3241">
        <f t="shared" si="355"/>
        <v>1.7543582367909316E-3</v>
      </c>
      <c r="P3241">
        <f t="shared" si="356"/>
        <v>2.5166001920412024</v>
      </c>
    </row>
    <row r="3242" spans="1:16" x14ac:dyDescent="0.25">
      <c r="A3242" s="1">
        <v>40711</v>
      </c>
      <c r="B3242">
        <v>1271.5</v>
      </c>
      <c r="C3242">
        <v>491646</v>
      </c>
      <c r="D3242">
        <v>3142</v>
      </c>
      <c r="E3242">
        <v>1902</v>
      </c>
      <c r="F3242">
        <v>1137</v>
      </c>
      <c r="G3242">
        <v>103</v>
      </c>
      <c r="H3242">
        <v>14</v>
      </c>
      <c r="I3242">
        <v>37</v>
      </c>
      <c r="J3242">
        <f t="shared" si="350"/>
        <v>0.60534691279439845</v>
      </c>
      <c r="K3242">
        <f t="shared" si="351"/>
        <v>0.36187141947803947</v>
      </c>
      <c r="L3242">
        <f t="shared" si="352"/>
        <v>1.6728232189973615</v>
      </c>
      <c r="M3242" t="str">
        <f t="shared" si="353"/>
        <v xml:space="preserve"> </v>
      </c>
      <c r="N3242" t="str">
        <f t="shared" si="354"/>
        <v>Buy</v>
      </c>
      <c r="O3242">
        <f t="shared" si="355"/>
        <v>3.045028557003393E-3</v>
      </c>
      <c r="P3242">
        <f t="shared" si="356"/>
        <v>2.5196452205982061</v>
      </c>
    </row>
    <row r="3243" spans="1:16" x14ac:dyDescent="0.25">
      <c r="A3243" s="1">
        <v>40714</v>
      </c>
      <c r="B3243">
        <v>1278.3599999999999</v>
      </c>
      <c r="C3243">
        <v>346466</v>
      </c>
      <c r="D3243">
        <v>3137</v>
      </c>
      <c r="E3243">
        <v>2066</v>
      </c>
      <c r="F3243">
        <v>982</v>
      </c>
      <c r="G3243">
        <v>89</v>
      </c>
      <c r="H3243">
        <v>22</v>
      </c>
      <c r="I3243">
        <v>53</v>
      </c>
      <c r="J3243">
        <f t="shared" si="350"/>
        <v>0.65859101051960467</v>
      </c>
      <c r="K3243">
        <f t="shared" si="351"/>
        <v>0.31303793433216448</v>
      </c>
      <c r="L3243">
        <f t="shared" si="352"/>
        <v>2.1038696537678208</v>
      </c>
      <c r="M3243" t="str">
        <f t="shared" si="353"/>
        <v>Sell</v>
      </c>
      <c r="N3243" t="str">
        <f t="shared" si="354"/>
        <v>Sell</v>
      </c>
      <c r="O3243">
        <f t="shared" si="355"/>
        <v>5.3952025167125495E-3</v>
      </c>
      <c r="P3243">
        <f t="shared" si="356"/>
        <v>2.5250404231149188</v>
      </c>
    </row>
    <row r="3244" spans="1:16" x14ac:dyDescent="0.25">
      <c r="A3244" s="1">
        <v>40715</v>
      </c>
      <c r="B3244">
        <v>1295.52</v>
      </c>
      <c r="C3244">
        <v>405615</v>
      </c>
      <c r="D3244">
        <v>3158</v>
      </c>
      <c r="E3244">
        <v>2614</v>
      </c>
      <c r="F3244">
        <v>464</v>
      </c>
      <c r="G3244">
        <v>80</v>
      </c>
      <c r="H3244">
        <v>68</v>
      </c>
      <c r="I3244">
        <v>25</v>
      </c>
      <c r="J3244">
        <f t="shared" si="350"/>
        <v>0.82773907536415448</v>
      </c>
      <c r="K3244">
        <f t="shared" si="351"/>
        <v>0.14692843571880937</v>
      </c>
      <c r="L3244">
        <f t="shared" si="352"/>
        <v>5.6336206896551726</v>
      </c>
      <c r="M3244" t="str">
        <f t="shared" si="353"/>
        <v>Sell</v>
      </c>
      <c r="N3244" t="str">
        <f t="shared" si="354"/>
        <v>Sell</v>
      </c>
      <c r="O3244">
        <f t="shared" si="355"/>
        <v>-1.3245646535753997E-2</v>
      </c>
      <c r="P3244">
        <f t="shared" si="356"/>
        <v>2.5117947765791646</v>
      </c>
    </row>
    <row r="3245" spans="1:16" x14ac:dyDescent="0.25">
      <c r="A3245" s="1">
        <v>40716</v>
      </c>
      <c r="B3245">
        <v>1287.1400000000001</v>
      </c>
      <c r="C3245">
        <v>371842</v>
      </c>
      <c r="D3245">
        <v>3156</v>
      </c>
      <c r="E3245">
        <v>1269</v>
      </c>
      <c r="F3245">
        <v>1788</v>
      </c>
      <c r="G3245">
        <v>99</v>
      </c>
      <c r="H3245">
        <v>67</v>
      </c>
      <c r="I3245">
        <v>23</v>
      </c>
      <c r="J3245">
        <f t="shared" si="350"/>
        <v>0.40209125475285173</v>
      </c>
      <c r="K3245">
        <f t="shared" si="351"/>
        <v>0.56653992395437258</v>
      </c>
      <c r="L3245">
        <f t="shared" si="352"/>
        <v>0.70973154362416102</v>
      </c>
      <c r="M3245" t="str">
        <f t="shared" si="353"/>
        <v xml:space="preserve"> </v>
      </c>
      <c r="N3245" t="str">
        <f t="shared" si="354"/>
        <v>Sell</v>
      </c>
      <c r="O3245">
        <f t="shared" si="355"/>
        <v>6.5105582920272909E-3</v>
      </c>
      <c r="P3245">
        <f t="shared" si="356"/>
        <v>2.5183053348711919</v>
      </c>
    </row>
    <row r="3246" spans="1:16" x14ac:dyDescent="0.25">
      <c r="A3246" s="1">
        <v>40717</v>
      </c>
      <c r="B3246">
        <v>1283.5</v>
      </c>
      <c r="C3246">
        <v>498345</v>
      </c>
      <c r="D3246">
        <v>3153</v>
      </c>
      <c r="E3246">
        <v>1279</v>
      </c>
      <c r="F3246">
        <v>1761</v>
      </c>
      <c r="G3246">
        <v>113</v>
      </c>
      <c r="H3246">
        <v>28</v>
      </c>
      <c r="I3246">
        <v>49</v>
      </c>
      <c r="J3246">
        <f t="shared" si="350"/>
        <v>0.40564541706311452</v>
      </c>
      <c r="K3246">
        <f t="shared" si="351"/>
        <v>0.55851569933396761</v>
      </c>
      <c r="L3246">
        <f t="shared" si="352"/>
        <v>0.72629187961385577</v>
      </c>
      <c r="M3246" t="str">
        <f t="shared" si="353"/>
        <v xml:space="preserve"> </v>
      </c>
      <c r="N3246" t="str">
        <f t="shared" si="354"/>
        <v>Sell</v>
      </c>
      <c r="O3246">
        <f t="shared" si="355"/>
        <v>2.8359953252825587E-3</v>
      </c>
      <c r="P3246">
        <f t="shared" si="356"/>
        <v>2.5211413301964747</v>
      </c>
    </row>
    <row r="3247" spans="1:16" x14ac:dyDescent="0.25">
      <c r="A3247" s="1">
        <v>40718</v>
      </c>
      <c r="B3247">
        <v>1268.45</v>
      </c>
      <c r="C3247">
        <v>366534</v>
      </c>
      <c r="D3247">
        <v>3140</v>
      </c>
      <c r="E3247">
        <v>1089</v>
      </c>
      <c r="F3247">
        <v>1941</v>
      </c>
      <c r="G3247">
        <v>110</v>
      </c>
      <c r="H3247">
        <v>49</v>
      </c>
      <c r="I3247">
        <v>38</v>
      </c>
      <c r="J3247">
        <f t="shared" si="350"/>
        <v>0.3468152866242038</v>
      </c>
      <c r="K3247">
        <f t="shared" si="351"/>
        <v>0.61815286624203825</v>
      </c>
      <c r="L3247">
        <f t="shared" si="352"/>
        <v>0.56105100463678514</v>
      </c>
      <c r="M3247" t="str">
        <f t="shared" si="353"/>
        <v xml:space="preserve"> </v>
      </c>
      <c r="N3247" t="str">
        <f t="shared" si="354"/>
        <v>Sell</v>
      </c>
      <c r="O3247">
        <f t="shared" si="355"/>
        <v>1.1864874453072716E-2</v>
      </c>
      <c r="P3247">
        <f t="shared" si="356"/>
        <v>2.5330062046495474</v>
      </c>
    </row>
    <row r="3248" spans="1:16" x14ac:dyDescent="0.25">
      <c r="A3248" s="1">
        <v>40721</v>
      </c>
      <c r="B3248">
        <v>1280.0999999999999</v>
      </c>
      <c r="C3248">
        <v>347907</v>
      </c>
      <c r="D3248">
        <v>3145</v>
      </c>
      <c r="E3248">
        <v>2089</v>
      </c>
      <c r="F3248">
        <v>969</v>
      </c>
      <c r="G3248">
        <v>87</v>
      </c>
      <c r="H3248">
        <v>52</v>
      </c>
      <c r="I3248">
        <v>39</v>
      </c>
      <c r="J3248">
        <f t="shared" si="350"/>
        <v>0.66422893481717016</v>
      </c>
      <c r="K3248">
        <f t="shared" si="351"/>
        <v>0.30810810810810813</v>
      </c>
      <c r="L3248">
        <f t="shared" si="352"/>
        <v>2.1558307533539733</v>
      </c>
      <c r="M3248" t="str">
        <f t="shared" si="353"/>
        <v>Sell</v>
      </c>
      <c r="N3248" t="str">
        <f t="shared" si="354"/>
        <v>Sell</v>
      </c>
      <c r="O3248">
        <f t="shared" si="355"/>
        <v>-9.100851495976725E-3</v>
      </c>
      <c r="P3248">
        <f t="shared" si="356"/>
        <v>2.5239053531535705</v>
      </c>
    </row>
    <row r="3249" spans="1:16" x14ac:dyDescent="0.25">
      <c r="A3249" s="1">
        <v>40722</v>
      </c>
      <c r="B3249">
        <v>1296.67</v>
      </c>
      <c r="C3249">
        <v>368150</v>
      </c>
      <c r="D3249">
        <v>3163</v>
      </c>
      <c r="E3249">
        <v>2457</v>
      </c>
      <c r="F3249">
        <v>605</v>
      </c>
      <c r="G3249">
        <v>101</v>
      </c>
      <c r="H3249">
        <v>75</v>
      </c>
      <c r="I3249">
        <v>23</v>
      </c>
      <c r="J3249">
        <f t="shared" si="350"/>
        <v>0.77679418273790701</v>
      </c>
      <c r="K3249">
        <f t="shared" si="351"/>
        <v>0.19127410686057542</v>
      </c>
      <c r="L3249">
        <f t="shared" si="352"/>
        <v>4.0611570247933884</v>
      </c>
      <c r="M3249" t="str">
        <f t="shared" si="353"/>
        <v>Sell</v>
      </c>
      <c r="N3249" t="str">
        <f t="shared" si="354"/>
        <v>Sell</v>
      </c>
      <c r="O3249">
        <f t="shared" si="355"/>
        <v>-1.2778887457873034E-2</v>
      </c>
      <c r="P3249">
        <f t="shared" si="356"/>
        <v>2.5111264656956975</v>
      </c>
    </row>
    <row r="3250" spans="1:16" x14ac:dyDescent="0.25">
      <c r="A3250" s="1">
        <v>40723</v>
      </c>
      <c r="B3250">
        <v>1307.4100000000001</v>
      </c>
      <c r="C3250">
        <v>434754</v>
      </c>
      <c r="D3250">
        <v>3147</v>
      </c>
      <c r="E3250">
        <v>2121</v>
      </c>
      <c r="F3250">
        <v>926</v>
      </c>
      <c r="G3250">
        <v>100</v>
      </c>
      <c r="H3250">
        <v>81</v>
      </c>
      <c r="I3250">
        <v>14</v>
      </c>
      <c r="J3250">
        <f t="shared" si="350"/>
        <v>0.67397521448999043</v>
      </c>
      <c r="K3250">
        <f t="shared" si="351"/>
        <v>0.29424849062599301</v>
      </c>
      <c r="L3250">
        <f t="shared" si="352"/>
        <v>2.2904967602591793</v>
      </c>
      <c r="M3250" t="str">
        <f t="shared" si="353"/>
        <v>Sell</v>
      </c>
      <c r="N3250" t="str">
        <f t="shared" si="354"/>
        <v>Sell</v>
      </c>
      <c r="O3250">
        <f t="shared" si="355"/>
        <v>-8.2147145883846306E-3</v>
      </c>
      <c r="P3250">
        <f t="shared" si="356"/>
        <v>2.5029117511073129</v>
      </c>
    </row>
    <row r="3251" spans="1:16" x14ac:dyDescent="0.25">
      <c r="A3251" s="1">
        <v>40724</v>
      </c>
      <c r="B3251">
        <v>1320.64</v>
      </c>
      <c r="C3251">
        <v>420050</v>
      </c>
      <c r="D3251">
        <v>3152</v>
      </c>
      <c r="E3251">
        <v>2249</v>
      </c>
      <c r="F3251">
        <v>813</v>
      </c>
      <c r="G3251">
        <v>90</v>
      </c>
      <c r="H3251">
        <v>113</v>
      </c>
      <c r="I3251">
        <v>12</v>
      </c>
      <c r="J3251">
        <f t="shared" si="350"/>
        <v>0.71351522842639592</v>
      </c>
      <c r="K3251">
        <f t="shared" si="351"/>
        <v>0.25793147208121825</v>
      </c>
      <c r="L3251">
        <f t="shared" si="352"/>
        <v>2.7662976629766298</v>
      </c>
      <c r="M3251" t="str">
        <f t="shared" si="353"/>
        <v>Sell</v>
      </c>
      <c r="N3251" t="str">
        <f t="shared" si="354"/>
        <v>Sell</v>
      </c>
      <c r="O3251">
        <f t="shared" si="355"/>
        <v>-1.0017870123576467E-2</v>
      </c>
      <c r="P3251">
        <f t="shared" si="356"/>
        <v>2.4928938809837362</v>
      </c>
    </row>
    <row r="3252" spans="1:16" x14ac:dyDescent="0.25">
      <c r="A3252" s="1">
        <v>40725</v>
      </c>
      <c r="B3252">
        <v>1339.67</v>
      </c>
      <c r="C3252">
        <v>379693</v>
      </c>
      <c r="D3252">
        <v>3138</v>
      </c>
      <c r="E3252">
        <v>2518</v>
      </c>
      <c r="F3252">
        <v>544</v>
      </c>
      <c r="G3252">
        <v>76</v>
      </c>
      <c r="H3252">
        <v>168</v>
      </c>
      <c r="I3252">
        <v>5</v>
      </c>
      <c r="J3252">
        <f t="shared" si="350"/>
        <v>0.80242192479286167</v>
      </c>
      <c r="K3252">
        <f t="shared" si="351"/>
        <v>0.17335882727852134</v>
      </c>
      <c r="L3252">
        <f t="shared" si="352"/>
        <v>4.6286764705882355</v>
      </c>
      <c r="M3252" t="str">
        <f t="shared" si="353"/>
        <v>Sell</v>
      </c>
      <c r="N3252" t="str">
        <f t="shared" si="354"/>
        <v>Sell</v>
      </c>
      <c r="O3252">
        <f t="shared" si="355"/>
        <v>-1.4204990781311766E-2</v>
      </c>
      <c r="P3252">
        <f t="shared" si="356"/>
        <v>2.4786888902024247</v>
      </c>
    </row>
    <row r="3253" spans="1:16" x14ac:dyDescent="0.25">
      <c r="A3253" s="1">
        <v>40729</v>
      </c>
      <c r="B3253">
        <v>1337.88</v>
      </c>
      <c r="C3253">
        <v>372232</v>
      </c>
      <c r="D3253">
        <v>3135</v>
      </c>
      <c r="E3253">
        <v>1465</v>
      </c>
      <c r="F3253">
        <v>1545</v>
      </c>
      <c r="G3253">
        <v>125</v>
      </c>
      <c r="H3253">
        <v>173</v>
      </c>
      <c r="I3253">
        <v>7</v>
      </c>
      <c r="J3253">
        <f t="shared" si="350"/>
        <v>0.46730462519936206</v>
      </c>
      <c r="K3253">
        <f t="shared" si="351"/>
        <v>0.49282296650717705</v>
      </c>
      <c r="L3253">
        <f t="shared" si="352"/>
        <v>0.94822006472491904</v>
      </c>
      <c r="M3253" t="str">
        <f t="shared" si="353"/>
        <v xml:space="preserve"> </v>
      </c>
      <c r="N3253" t="str">
        <f t="shared" si="354"/>
        <v>Sell</v>
      </c>
      <c r="O3253">
        <f t="shared" si="355"/>
        <v>1.3379376326725367E-3</v>
      </c>
      <c r="P3253">
        <f t="shared" si="356"/>
        <v>2.480026827835097</v>
      </c>
    </row>
    <row r="3254" spans="1:16" x14ac:dyDescent="0.25">
      <c r="A3254" s="1">
        <v>40730</v>
      </c>
      <c r="B3254">
        <v>1339.22</v>
      </c>
      <c r="C3254">
        <v>356419</v>
      </c>
      <c r="D3254">
        <v>3130</v>
      </c>
      <c r="E3254">
        <v>1691</v>
      </c>
      <c r="F3254">
        <v>1307</v>
      </c>
      <c r="G3254">
        <v>132</v>
      </c>
      <c r="H3254">
        <v>159</v>
      </c>
      <c r="I3254">
        <v>12</v>
      </c>
      <c r="J3254">
        <f t="shared" si="350"/>
        <v>0.54025559105431309</v>
      </c>
      <c r="K3254">
        <f t="shared" si="351"/>
        <v>0.41757188498402553</v>
      </c>
      <c r="L3254">
        <f t="shared" si="352"/>
        <v>1.2938026013771997</v>
      </c>
      <c r="M3254" t="str">
        <f t="shared" si="353"/>
        <v xml:space="preserve"> </v>
      </c>
      <c r="N3254" t="str">
        <f t="shared" si="354"/>
        <v>Sell</v>
      </c>
      <c r="O3254">
        <f t="shared" si="355"/>
        <v>-1.000582428577812E-3</v>
      </c>
      <c r="P3254">
        <f t="shared" si="356"/>
        <v>2.4790262454065193</v>
      </c>
    </row>
    <row r="3255" spans="1:16" x14ac:dyDescent="0.25">
      <c r="A3255" s="1">
        <v>40731</v>
      </c>
      <c r="B3255">
        <v>1353.22</v>
      </c>
      <c r="C3255">
        <v>406953</v>
      </c>
      <c r="D3255">
        <v>3136</v>
      </c>
      <c r="E3255">
        <v>2390</v>
      </c>
      <c r="F3255">
        <v>663</v>
      </c>
      <c r="G3255">
        <v>83</v>
      </c>
      <c r="H3255">
        <v>287</v>
      </c>
      <c r="I3255">
        <v>8</v>
      </c>
      <c r="J3255">
        <f t="shared" si="350"/>
        <v>0.76211734693877553</v>
      </c>
      <c r="K3255">
        <f t="shared" si="351"/>
        <v>0.21141581632653061</v>
      </c>
      <c r="L3255">
        <f t="shared" si="352"/>
        <v>3.6048265460030167</v>
      </c>
      <c r="M3255" t="str">
        <f t="shared" si="353"/>
        <v>Sell</v>
      </c>
      <c r="N3255" t="str">
        <f t="shared" si="354"/>
        <v>Sell</v>
      </c>
      <c r="O3255">
        <f t="shared" si="355"/>
        <v>-1.0345693974372239E-2</v>
      </c>
      <c r="P3255">
        <f t="shared" si="356"/>
        <v>2.468680551432147</v>
      </c>
    </row>
    <row r="3256" spans="1:16" x14ac:dyDescent="0.25">
      <c r="A3256" s="1">
        <v>40732</v>
      </c>
      <c r="B3256">
        <v>1343.8</v>
      </c>
      <c r="C3256">
        <v>359436</v>
      </c>
      <c r="D3256">
        <v>3119</v>
      </c>
      <c r="E3256">
        <v>900</v>
      </c>
      <c r="F3256">
        <v>2104</v>
      </c>
      <c r="G3256">
        <v>115</v>
      </c>
      <c r="H3256">
        <v>57</v>
      </c>
      <c r="I3256">
        <v>15</v>
      </c>
      <c r="J3256">
        <f t="shared" si="350"/>
        <v>0.28855402372555305</v>
      </c>
      <c r="K3256">
        <f t="shared" si="351"/>
        <v>0.67457518435395958</v>
      </c>
      <c r="L3256">
        <f t="shared" si="352"/>
        <v>0.42775665399239543</v>
      </c>
      <c r="M3256" t="str">
        <f t="shared" si="353"/>
        <v>Buy</v>
      </c>
      <c r="N3256" t="str">
        <f t="shared" si="354"/>
        <v>Buy</v>
      </c>
      <c r="O3256">
        <f t="shared" si="355"/>
        <v>7.0099717219824775E-3</v>
      </c>
      <c r="P3256">
        <f t="shared" si="356"/>
        <v>2.4756905231541295</v>
      </c>
    </row>
    <row r="3257" spans="1:16" x14ac:dyDescent="0.25">
      <c r="A3257" s="1">
        <v>40735</v>
      </c>
      <c r="B3257">
        <v>1319.49</v>
      </c>
      <c r="C3257">
        <v>387913</v>
      </c>
      <c r="D3257">
        <v>3125</v>
      </c>
      <c r="E3257">
        <v>446</v>
      </c>
      <c r="F3257">
        <v>2602</v>
      </c>
      <c r="G3257">
        <v>77</v>
      </c>
      <c r="H3257">
        <v>35</v>
      </c>
      <c r="I3257">
        <v>30</v>
      </c>
      <c r="J3257">
        <f t="shared" si="350"/>
        <v>0.14272000000000001</v>
      </c>
      <c r="K3257">
        <f t="shared" si="351"/>
        <v>0.83264000000000005</v>
      </c>
      <c r="L3257">
        <f t="shared" si="352"/>
        <v>0.17140661029976942</v>
      </c>
      <c r="M3257" t="str">
        <f t="shared" si="353"/>
        <v>Buy</v>
      </c>
      <c r="N3257" t="str">
        <f t="shared" si="354"/>
        <v>Buy</v>
      </c>
      <c r="O3257">
        <f t="shared" si="355"/>
        <v>-1.8090489656198749E-2</v>
      </c>
      <c r="P3257">
        <f t="shared" si="356"/>
        <v>2.4576000334979309</v>
      </c>
    </row>
    <row r="3258" spans="1:16" x14ac:dyDescent="0.25">
      <c r="A3258" s="1">
        <v>40736</v>
      </c>
      <c r="B3258">
        <v>1313.64</v>
      </c>
      <c r="C3258">
        <v>422789</v>
      </c>
      <c r="D3258">
        <v>3140</v>
      </c>
      <c r="E3258">
        <v>1278</v>
      </c>
      <c r="F3258">
        <v>1752</v>
      </c>
      <c r="G3258">
        <v>110</v>
      </c>
      <c r="H3258">
        <v>46</v>
      </c>
      <c r="I3258">
        <v>37</v>
      </c>
      <c r="J3258">
        <f t="shared" si="350"/>
        <v>0.40700636942675161</v>
      </c>
      <c r="K3258">
        <f t="shared" si="351"/>
        <v>0.55796178343949043</v>
      </c>
      <c r="L3258">
        <f t="shared" si="352"/>
        <v>0.72945205479452058</v>
      </c>
      <c r="M3258" t="str">
        <f t="shared" si="353"/>
        <v xml:space="preserve"> </v>
      </c>
      <c r="N3258" t="str">
        <f t="shared" si="354"/>
        <v>Buy</v>
      </c>
      <c r="O3258">
        <f t="shared" si="355"/>
        <v>-4.4335311370301556E-3</v>
      </c>
      <c r="P3258">
        <f t="shared" si="356"/>
        <v>2.4531665023609008</v>
      </c>
    </row>
    <row r="3259" spans="1:16" x14ac:dyDescent="0.25">
      <c r="A3259" s="1">
        <v>40737</v>
      </c>
      <c r="B3259">
        <v>1317.72</v>
      </c>
      <c r="C3259">
        <v>406008</v>
      </c>
      <c r="D3259">
        <v>3136</v>
      </c>
      <c r="E3259">
        <v>2049</v>
      </c>
      <c r="F3259">
        <v>981</v>
      </c>
      <c r="G3259">
        <v>106</v>
      </c>
      <c r="H3259">
        <v>61</v>
      </c>
      <c r="I3259">
        <v>24</v>
      </c>
      <c r="J3259">
        <f t="shared" si="350"/>
        <v>0.65338010204081631</v>
      </c>
      <c r="K3259">
        <f t="shared" si="351"/>
        <v>0.31281887755102039</v>
      </c>
      <c r="L3259">
        <f t="shared" si="352"/>
        <v>2.0886850152905199</v>
      </c>
      <c r="M3259" t="str">
        <f t="shared" si="353"/>
        <v>Sell</v>
      </c>
      <c r="N3259" t="str">
        <f t="shared" si="354"/>
        <v>Sell</v>
      </c>
      <c r="O3259">
        <f t="shared" si="355"/>
        <v>3.1058737553666393E-3</v>
      </c>
      <c r="P3259">
        <f t="shared" si="356"/>
        <v>2.4562723761162673</v>
      </c>
    </row>
    <row r="3260" spans="1:16" x14ac:dyDescent="0.25">
      <c r="A3260" s="1">
        <v>40738</v>
      </c>
      <c r="B3260">
        <v>1308.8699999999999</v>
      </c>
      <c r="C3260">
        <v>435857</v>
      </c>
      <c r="D3260">
        <v>3131</v>
      </c>
      <c r="E3260">
        <v>640</v>
      </c>
      <c r="F3260">
        <v>2400</v>
      </c>
      <c r="G3260">
        <v>91</v>
      </c>
      <c r="H3260">
        <v>46</v>
      </c>
      <c r="I3260">
        <v>45</v>
      </c>
      <c r="J3260">
        <f t="shared" si="350"/>
        <v>0.20440753752794635</v>
      </c>
      <c r="K3260">
        <f t="shared" si="351"/>
        <v>0.76652826572979882</v>
      </c>
      <c r="L3260">
        <f t="shared" si="352"/>
        <v>0.26666666666666666</v>
      </c>
      <c r="M3260" t="str">
        <f t="shared" si="353"/>
        <v>Buy</v>
      </c>
      <c r="N3260" t="str">
        <f t="shared" si="354"/>
        <v>Buy</v>
      </c>
      <c r="O3260">
        <f t="shared" si="355"/>
        <v>6.761557679525243E-3</v>
      </c>
      <c r="P3260">
        <f t="shared" si="356"/>
        <v>2.4630339337957925</v>
      </c>
    </row>
    <row r="3261" spans="1:16" x14ac:dyDescent="0.25">
      <c r="A3261" s="1">
        <v>40739</v>
      </c>
      <c r="B3261">
        <v>1316.14</v>
      </c>
      <c r="C3261">
        <v>424276</v>
      </c>
      <c r="D3261">
        <v>3113</v>
      </c>
      <c r="E3261">
        <v>1831</v>
      </c>
      <c r="F3261">
        <v>1178</v>
      </c>
      <c r="G3261">
        <v>104</v>
      </c>
      <c r="H3261">
        <v>64</v>
      </c>
      <c r="I3261">
        <v>51</v>
      </c>
      <c r="J3261">
        <f t="shared" si="350"/>
        <v>0.58817860584645032</v>
      </c>
      <c r="K3261">
        <f t="shared" si="351"/>
        <v>0.37841310632830066</v>
      </c>
      <c r="L3261">
        <f t="shared" si="352"/>
        <v>1.5543293718166384</v>
      </c>
      <c r="M3261" t="str">
        <f t="shared" si="353"/>
        <v xml:space="preserve"> </v>
      </c>
      <c r="N3261" t="str">
        <f t="shared" si="354"/>
        <v>Buy</v>
      </c>
      <c r="O3261">
        <f t="shared" si="355"/>
        <v>5.5544095288304618E-3</v>
      </c>
      <c r="P3261">
        <f t="shared" si="356"/>
        <v>2.468588343324623</v>
      </c>
    </row>
    <row r="3262" spans="1:16" x14ac:dyDescent="0.25">
      <c r="A3262" s="1">
        <v>40742</v>
      </c>
      <c r="B3262">
        <v>1305.44</v>
      </c>
      <c r="C3262">
        <v>411816</v>
      </c>
      <c r="D3262">
        <v>3128</v>
      </c>
      <c r="E3262">
        <v>455</v>
      </c>
      <c r="F3262">
        <v>2604</v>
      </c>
      <c r="G3262">
        <v>69</v>
      </c>
      <c r="H3262">
        <v>37</v>
      </c>
      <c r="I3262">
        <v>96</v>
      </c>
      <c r="J3262">
        <f t="shared" si="350"/>
        <v>0.14546035805626598</v>
      </c>
      <c r="K3262">
        <f t="shared" si="351"/>
        <v>0.8324808184143222</v>
      </c>
      <c r="L3262">
        <f t="shared" si="352"/>
        <v>0.17473118279569894</v>
      </c>
      <c r="M3262" t="str">
        <f t="shared" si="353"/>
        <v>Buy</v>
      </c>
      <c r="N3262" t="str">
        <f t="shared" si="354"/>
        <v>Buy</v>
      </c>
      <c r="O3262">
        <f t="shared" si="355"/>
        <v>-8.1298342121659539E-3</v>
      </c>
      <c r="P3262">
        <f t="shared" si="356"/>
        <v>2.4604585091124571</v>
      </c>
    </row>
    <row r="3263" spans="1:16" x14ac:dyDescent="0.25">
      <c r="A3263" s="1">
        <v>40743</v>
      </c>
      <c r="B3263">
        <v>1326.73</v>
      </c>
      <c r="C3263">
        <v>430460</v>
      </c>
      <c r="D3263">
        <v>3130</v>
      </c>
      <c r="E3263">
        <v>2416</v>
      </c>
      <c r="F3263">
        <v>631</v>
      </c>
      <c r="G3263">
        <v>83</v>
      </c>
      <c r="H3263">
        <v>87</v>
      </c>
      <c r="I3263">
        <v>33</v>
      </c>
      <c r="J3263">
        <f t="shared" si="350"/>
        <v>0.77188498402555905</v>
      </c>
      <c r="K3263">
        <f t="shared" si="351"/>
        <v>0.20159744408945687</v>
      </c>
      <c r="L3263">
        <f t="shared" si="352"/>
        <v>3.8288431061806656</v>
      </c>
      <c r="M3263" t="str">
        <f t="shared" si="353"/>
        <v>Sell</v>
      </c>
      <c r="N3263" t="str">
        <f t="shared" si="354"/>
        <v>Sell</v>
      </c>
      <c r="O3263">
        <f t="shared" si="355"/>
        <v>1.6308677534011551E-2</v>
      </c>
      <c r="P3263">
        <f t="shared" si="356"/>
        <v>2.4767671866464687</v>
      </c>
    </row>
    <row r="3264" spans="1:16" x14ac:dyDescent="0.25">
      <c r="A3264" s="1">
        <v>40744</v>
      </c>
      <c r="B3264">
        <v>1325.84</v>
      </c>
      <c r="C3264">
        <v>376742</v>
      </c>
      <c r="D3264">
        <v>3120</v>
      </c>
      <c r="E3264">
        <v>1672</v>
      </c>
      <c r="F3264">
        <v>1356</v>
      </c>
      <c r="G3264">
        <v>92</v>
      </c>
      <c r="H3264">
        <v>95</v>
      </c>
      <c r="I3264">
        <v>19</v>
      </c>
      <c r="J3264">
        <f t="shared" si="350"/>
        <v>0.53589743589743588</v>
      </c>
      <c r="K3264">
        <f t="shared" si="351"/>
        <v>0.43461538461538463</v>
      </c>
      <c r="L3264">
        <f t="shared" si="352"/>
        <v>1.2330383480825959</v>
      </c>
      <c r="M3264" t="str">
        <f t="shared" si="353"/>
        <v xml:space="preserve"> </v>
      </c>
      <c r="N3264" t="str">
        <f t="shared" si="354"/>
        <v>Sell</v>
      </c>
      <c r="O3264">
        <f t="shared" si="355"/>
        <v>6.7127255174082023E-4</v>
      </c>
      <c r="P3264">
        <f t="shared" si="356"/>
        <v>2.4774384591982095</v>
      </c>
    </row>
    <row r="3265" spans="1:16" x14ac:dyDescent="0.25">
      <c r="A3265" s="1">
        <v>40745</v>
      </c>
      <c r="B3265">
        <v>1343.8</v>
      </c>
      <c r="C3265">
        <v>483743</v>
      </c>
      <c r="D3265">
        <v>3135</v>
      </c>
      <c r="E3265">
        <v>2437</v>
      </c>
      <c r="F3265">
        <v>612</v>
      </c>
      <c r="G3265">
        <v>86</v>
      </c>
      <c r="H3265">
        <v>158</v>
      </c>
      <c r="I3265">
        <v>20</v>
      </c>
      <c r="J3265">
        <f t="shared" si="350"/>
        <v>0.77735247208931424</v>
      </c>
      <c r="K3265">
        <f t="shared" si="351"/>
        <v>0.19521531100478468</v>
      </c>
      <c r="L3265">
        <f t="shared" si="352"/>
        <v>3.9820261437908497</v>
      </c>
      <c r="M3265" t="str">
        <f t="shared" si="353"/>
        <v>Sell</v>
      </c>
      <c r="N3265" t="str">
        <f t="shared" si="354"/>
        <v>Sell</v>
      </c>
      <c r="O3265">
        <f t="shared" si="355"/>
        <v>-1.3365084089894341E-2</v>
      </c>
      <c r="P3265">
        <f t="shared" si="356"/>
        <v>2.464073375108315</v>
      </c>
    </row>
    <row r="3266" spans="1:16" x14ac:dyDescent="0.25">
      <c r="A3266" s="1">
        <v>40746</v>
      </c>
      <c r="B3266">
        <v>1345.02</v>
      </c>
      <c r="C3266">
        <v>352283</v>
      </c>
      <c r="D3266">
        <v>3111</v>
      </c>
      <c r="E3266">
        <v>1439</v>
      </c>
      <c r="F3266">
        <v>1550</v>
      </c>
      <c r="G3266">
        <v>122</v>
      </c>
      <c r="H3266">
        <v>102</v>
      </c>
      <c r="I3266">
        <v>24</v>
      </c>
      <c r="J3266">
        <f t="shared" si="350"/>
        <v>0.46255223400835743</v>
      </c>
      <c r="K3266">
        <f t="shared" si="351"/>
        <v>0.49823207971713274</v>
      </c>
      <c r="L3266">
        <f t="shared" si="352"/>
        <v>0.92838709677419351</v>
      </c>
      <c r="M3266" t="str">
        <f t="shared" si="353"/>
        <v xml:space="preserve"> </v>
      </c>
      <c r="N3266" t="str">
        <f t="shared" si="354"/>
        <v>Sell</v>
      </c>
      <c r="O3266">
        <f t="shared" si="355"/>
        <v>-9.0704970929800233E-4</v>
      </c>
      <c r="P3266">
        <f t="shared" si="356"/>
        <v>2.4631663253990173</v>
      </c>
    </row>
    <row r="3267" spans="1:16" x14ac:dyDescent="0.25">
      <c r="A3267" s="1">
        <v>40749</v>
      </c>
      <c r="B3267">
        <v>1337.43</v>
      </c>
      <c r="C3267">
        <v>353689</v>
      </c>
      <c r="D3267">
        <v>3120</v>
      </c>
      <c r="E3267">
        <v>574</v>
      </c>
      <c r="F3267">
        <v>2474</v>
      </c>
      <c r="G3267">
        <v>72</v>
      </c>
      <c r="H3267">
        <v>59</v>
      </c>
      <c r="I3267">
        <v>41</v>
      </c>
      <c r="J3267">
        <f t="shared" ref="J3267:J3330" si="357">E3267/D3267</f>
        <v>0.18397435897435899</v>
      </c>
      <c r="K3267">
        <f t="shared" ref="K3267:K3330" si="358">F3267/D3267</f>
        <v>0.79294871794871791</v>
      </c>
      <c r="L3267">
        <f t="shared" ref="L3267:L3330" si="359">E3267/F3267</f>
        <v>0.23201293451899757</v>
      </c>
      <c r="M3267" t="str">
        <f t="shared" si="353"/>
        <v>Buy</v>
      </c>
      <c r="N3267" t="str">
        <f t="shared" si="354"/>
        <v>Buy</v>
      </c>
      <c r="O3267">
        <f t="shared" si="355"/>
        <v>5.6750633678024354E-3</v>
      </c>
      <c r="P3267">
        <f t="shared" si="356"/>
        <v>2.4688413887668199</v>
      </c>
    </row>
    <row r="3268" spans="1:16" x14ac:dyDescent="0.25">
      <c r="A3268" s="1">
        <v>40750</v>
      </c>
      <c r="B3268">
        <v>1331.94</v>
      </c>
      <c r="C3268">
        <v>400705</v>
      </c>
      <c r="D3268">
        <v>3123</v>
      </c>
      <c r="E3268">
        <v>1035</v>
      </c>
      <c r="F3268">
        <v>1964</v>
      </c>
      <c r="G3268">
        <v>124</v>
      </c>
      <c r="H3268">
        <v>44</v>
      </c>
      <c r="I3268">
        <v>50</v>
      </c>
      <c r="J3268">
        <f t="shared" si="357"/>
        <v>0.33141210374639768</v>
      </c>
      <c r="K3268">
        <f t="shared" si="358"/>
        <v>0.62888248479026576</v>
      </c>
      <c r="L3268">
        <f t="shared" si="359"/>
        <v>0.52698574338085535</v>
      </c>
      <c r="M3268" t="str">
        <f t="shared" si="353"/>
        <v xml:space="preserve"> </v>
      </c>
      <c r="N3268" t="str">
        <f t="shared" si="354"/>
        <v>Buy</v>
      </c>
      <c r="O3268">
        <f t="shared" si="355"/>
        <v>-4.1048877324421085E-3</v>
      </c>
      <c r="P3268">
        <f t="shared" si="356"/>
        <v>2.4647365010343778</v>
      </c>
    </row>
    <row r="3269" spans="1:16" x14ac:dyDescent="0.25">
      <c r="A3269" s="1">
        <v>40751</v>
      </c>
      <c r="B3269">
        <v>1304.8900000000001</v>
      </c>
      <c r="C3269">
        <v>347904</v>
      </c>
      <c r="D3269">
        <v>3143</v>
      </c>
      <c r="E3269">
        <v>260</v>
      </c>
      <c r="F3269">
        <v>2826</v>
      </c>
      <c r="G3269">
        <v>57</v>
      </c>
      <c r="H3269">
        <v>28</v>
      </c>
      <c r="I3269">
        <v>107</v>
      </c>
      <c r="J3269">
        <f t="shared" si="357"/>
        <v>8.2723512567610569E-2</v>
      </c>
      <c r="K3269">
        <f t="shared" si="358"/>
        <v>0.89914094813872092</v>
      </c>
      <c r="L3269">
        <f t="shared" si="359"/>
        <v>9.2002830856334039E-2</v>
      </c>
      <c r="M3269" t="str">
        <f t="shared" si="353"/>
        <v>Buy</v>
      </c>
      <c r="N3269" t="str">
        <f t="shared" si="354"/>
        <v>Buy</v>
      </c>
      <c r="O3269">
        <f t="shared" si="355"/>
        <v>-2.0308722615132724E-2</v>
      </c>
      <c r="P3269">
        <f t="shared" si="356"/>
        <v>2.4444277784192452</v>
      </c>
    </row>
    <row r="3270" spans="1:16" x14ac:dyDescent="0.25">
      <c r="A3270" s="1">
        <v>40752</v>
      </c>
      <c r="B3270">
        <v>1300.67</v>
      </c>
      <c r="C3270">
        <v>495180</v>
      </c>
      <c r="D3270">
        <v>3127</v>
      </c>
      <c r="E3270">
        <v>1140</v>
      </c>
      <c r="F3270">
        <v>1861</v>
      </c>
      <c r="G3270">
        <v>126</v>
      </c>
      <c r="H3270">
        <v>25</v>
      </c>
      <c r="I3270">
        <v>107</v>
      </c>
      <c r="J3270">
        <f t="shared" si="357"/>
        <v>0.36456667732651105</v>
      </c>
      <c r="K3270">
        <f t="shared" si="358"/>
        <v>0.59513911096897987</v>
      </c>
      <c r="L3270">
        <f t="shared" si="359"/>
        <v>0.6125738850080602</v>
      </c>
      <c r="M3270" t="str">
        <f t="shared" si="353"/>
        <v xml:space="preserve"> </v>
      </c>
      <c r="N3270" t="str">
        <f t="shared" si="354"/>
        <v>Buy</v>
      </c>
      <c r="O3270">
        <f t="shared" si="355"/>
        <v>-3.2339890718757758E-3</v>
      </c>
      <c r="P3270">
        <f t="shared" si="356"/>
        <v>2.4411937893473694</v>
      </c>
    </row>
    <row r="3271" spans="1:16" x14ac:dyDescent="0.25">
      <c r="A3271" s="1">
        <v>40753</v>
      </c>
      <c r="B3271">
        <v>1292.28</v>
      </c>
      <c r="C3271">
        <v>506119</v>
      </c>
      <c r="D3271">
        <v>3137</v>
      </c>
      <c r="E3271">
        <v>1015</v>
      </c>
      <c r="F3271">
        <v>2034</v>
      </c>
      <c r="G3271">
        <v>88</v>
      </c>
      <c r="H3271">
        <v>16</v>
      </c>
      <c r="I3271">
        <v>179</v>
      </c>
      <c r="J3271">
        <f t="shared" si="357"/>
        <v>0.3235575390500478</v>
      </c>
      <c r="K3271">
        <f t="shared" si="358"/>
        <v>0.64839018170226326</v>
      </c>
      <c r="L3271">
        <f t="shared" si="359"/>
        <v>0.49901671583087515</v>
      </c>
      <c r="M3271" t="str">
        <f t="shared" ref="M3271:M3334" si="360">IF(L3271&gt;M$2,"Sell",IF(L3271&lt;M$3,"Buy"," "))</f>
        <v>Buy</v>
      </c>
      <c r="N3271" t="str">
        <f t="shared" si="354"/>
        <v>Buy</v>
      </c>
      <c r="O3271">
        <f t="shared" si="355"/>
        <v>-6.4505216542244392E-3</v>
      </c>
      <c r="P3271">
        <f t="shared" si="356"/>
        <v>2.4347432676931451</v>
      </c>
    </row>
    <row r="3272" spans="1:16" x14ac:dyDescent="0.25">
      <c r="A3272" s="1">
        <v>40756</v>
      </c>
      <c r="B3272">
        <v>1286.94</v>
      </c>
      <c r="C3272">
        <v>496739</v>
      </c>
      <c r="D3272">
        <v>3120</v>
      </c>
      <c r="E3272">
        <v>1618</v>
      </c>
      <c r="F3272">
        <v>1427</v>
      </c>
      <c r="G3272">
        <v>75</v>
      </c>
      <c r="H3272">
        <v>35</v>
      </c>
      <c r="I3272">
        <v>93</v>
      </c>
      <c r="J3272">
        <f t="shared" si="357"/>
        <v>0.51858974358974363</v>
      </c>
      <c r="K3272">
        <f t="shared" si="358"/>
        <v>0.45737179487179486</v>
      </c>
      <c r="L3272">
        <f t="shared" si="359"/>
        <v>1.1338472319551507</v>
      </c>
      <c r="M3272" t="str">
        <f t="shared" si="360"/>
        <v xml:space="preserve"> </v>
      </c>
      <c r="N3272" t="str">
        <f t="shared" ref="N3272:N3335" si="361">IF(M3272&lt;&gt;" ",M3272,N3271)</f>
        <v>Buy</v>
      </c>
      <c r="O3272">
        <f t="shared" ref="O3272:O3335" si="362">IF(N3271="Buy",B3272/B3271-1,B3271/B3272-1)</f>
        <v>-4.1322314049586639E-3</v>
      </c>
      <c r="P3272">
        <f t="shared" ref="P3272:P3335" si="363">P3271+O3272</f>
        <v>2.4306110362881865</v>
      </c>
    </row>
    <row r="3273" spans="1:16" x14ac:dyDescent="0.25">
      <c r="A3273" s="1">
        <v>40757</v>
      </c>
      <c r="B3273">
        <v>1254.05</v>
      </c>
      <c r="C3273">
        <v>520629</v>
      </c>
      <c r="D3273">
        <v>3112</v>
      </c>
      <c r="E3273">
        <v>659</v>
      </c>
      <c r="F3273">
        <v>2398</v>
      </c>
      <c r="G3273">
        <v>55</v>
      </c>
      <c r="H3273">
        <v>20</v>
      </c>
      <c r="I3273">
        <v>169</v>
      </c>
      <c r="J3273">
        <f t="shared" si="357"/>
        <v>0.21176092544987146</v>
      </c>
      <c r="K3273">
        <f t="shared" si="358"/>
        <v>0.77056555269922877</v>
      </c>
      <c r="L3273">
        <f t="shared" si="359"/>
        <v>0.27481234361968304</v>
      </c>
      <c r="M3273" t="str">
        <f t="shared" si="360"/>
        <v>Buy</v>
      </c>
      <c r="N3273" t="str">
        <f t="shared" si="361"/>
        <v>Buy</v>
      </c>
      <c r="O3273">
        <f t="shared" si="362"/>
        <v>-2.5556747012292824E-2</v>
      </c>
      <c r="P3273">
        <f t="shared" si="363"/>
        <v>2.4050542892758937</v>
      </c>
    </row>
    <row r="3274" spans="1:16" x14ac:dyDescent="0.25">
      <c r="A3274" s="1">
        <v>40758</v>
      </c>
      <c r="B3274">
        <v>1260.3399999999999</v>
      </c>
      <c r="C3274">
        <v>644694</v>
      </c>
      <c r="D3274">
        <v>3089</v>
      </c>
      <c r="E3274">
        <v>1740</v>
      </c>
      <c r="F3274">
        <v>1267</v>
      </c>
      <c r="G3274">
        <v>82</v>
      </c>
      <c r="H3274">
        <v>14</v>
      </c>
      <c r="I3274">
        <v>275</v>
      </c>
      <c r="J3274">
        <f t="shared" si="357"/>
        <v>0.56328909032049201</v>
      </c>
      <c r="K3274">
        <f t="shared" si="358"/>
        <v>0.41016510197474909</v>
      </c>
      <c r="L3274">
        <f t="shared" si="359"/>
        <v>1.3733228097868981</v>
      </c>
      <c r="M3274" t="str">
        <f t="shared" si="360"/>
        <v xml:space="preserve"> </v>
      </c>
      <c r="N3274" t="str">
        <f t="shared" si="361"/>
        <v>Buy</v>
      </c>
      <c r="O3274">
        <f t="shared" si="362"/>
        <v>5.0157489733264615E-3</v>
      </c>
      <c r="P3274">
        <f t="shared" si="363"/>
        <v>2.4100700382492199</v>
      </c>
    </row>
    <row r="3275" spans="1:16" x14ac:dyDescent="0.25">
      <c r="A3275" s="1">
        <v>40759</v>
      </c>
      <c r="B3275">
        <v>1200.07</v>
      </c>
      <c r="C3275">
        <v>426653</v>
      </c>
      <c r="D3275">
        <v>3135</v>
      </c>
      <c r="E3275">
        <v>138</v>
      </c>
      <c r="F3275">
        <v>2971</v>
      </c>
      <c r="G3275">
        <v>26</v>
      </c>
      <c r="H3275">
        <v>10</v>
      </c>
      <c r="I3275">
        <v>445</v>
      </c>
      <c r="J3275">
        <f t="shared" si="357"/>
        <v>4.4019138755980861E-2</v>
      </c>
      <c r="K3275">
        <f t="shared" si="358"/>
        <v>0.94768740031897925</v>
      </c>
      <c r="L3275">
        <f t="shared" si="359"/>
        <v>4.6449007068327164E-2</v>
      </c>
      <c r="M3275" t="str">
        <f t="shared" si="360"/>
        <v>Buy</v>
      </c>
      <c r="N3275" t="str">
        <f t="shared" si="361"/>
        <v>Buy</v>
      </c>
      <c r="O3275">
        <f t="shared" si="362"/>
        <v>-4.7820429407937515E-2</v>
      </c>
      <c r="P3275">
        <f t="shared" si="363"/>
        <v>2.3622496088412825</v>
      </c>
    </row>
    <row r="3276" spans="1:16" x14ac:dyDescent="0.25">
      <c r="A3276" s="1">
        <v>40760</v>
      </c>
      <c r="B3276">
        <v>1199.3800000000001</v>
      </c>
      <c r="C3276">
        <v>545459</v>
      </c>
      <c r="D3276">
        <v>3101</v>
      </c>
      <c r="E3276">
        <v>798</v>
      </c>
      <c r="F3276">
        <v>2254</v>
      </c>
      <c r="G3276">
        <v>49</v>
      </c>
      <c r="H3276">
        <v>6</v>
      </c>
      <c r="I3276">
        <v>828</v>
      </c>
      <c r="J3276">
        <f t="shared" si="357"/>
        <v>0.25733634311512416</v>
      </c>
      <c r="K3276">
        <f t="shared" si="358"/>
        <v>0.72686230248306993</v>
      </c>
      <c r="L3276">
        <f t="shared" si="359"/>
        <v>0.35403726708074534</v>
      </c>
      <c r="M3276" t="str">
        <f t="shared" si="360"/>
        <v>Buy</v>
      </c>
      <c r="N3276" t="str">
        <f t="shared" si="361"/>
        <v>Buy</v>
      </c>
      <c r="O3276">
        <f t="shared" si="362"/>
        <v>-5.7496646028964982E-4</v>
      </c>
      <c r="P3276">
        <f t="shared" si="363"/>
        <v>2.3616746423809927</v>
      </c>
    </row>
    <row r="3277" spans="1:16" x14ac:dyDescent="0.25">
      <c r="A3277" s="1">
        <v>40763</v>
      </c>
      <c r="B3277">
        <v>1119.46</v>
      </c>
      <c r="C3277">
        <v>261515</v>
      </c>
      <c r="D3277">
        <v>3080</v>
      </c>
      <c r="E3277">
        <v>39</v>
      </c>
      <c r="F3277">
        <v>3028</v>
      </c>
      <c r="G3277">
        <v>13</v>
      </c>
      <c r="H3277">
        <v>3</v>
      </c>
      <c r="I3277">
        <v>1292</v>
      </c>
      <c r="J3277">
        <f t="shared" si="357"/>
        <v>1.2662337662337663E-2</v>
      </c>
      <c r="K3277">
        <f t="shared" si="358"/>
        <v>0.98311688311688317</v>
      </c>
      <c r="L3277">
        <f t="shared" si="359"/>
        <v>1.2879788639365918E-2</v>
      </c>
      <c r="M3277" t="str">
        <f t="shared" si="360"/>
        <v>Buy</v>
      </c>
      <c r="N3277" t="str">
        <f t="shared" si="361"/>
        <v>Buy</v>
      </c>
      <c r="O3277">
        <f t="shared" si="362"/>
        <v>-6.6634427787690353E-2</v>
      </c>
      <c r="P3277">
        <f t="shared" si="363"/>
        <v>2.2950402145933024</v>
      </c>
    </row>
    <row r="3278" spans="1:16" x14ac:dyDescent="0.25">
      <c r="A3278" s="1">
        <v>40764</v>
      </c>
      <c r="B3278">
        <v>1172.53</v>
      </c>
      <c r="C3278">
        <v>236666</v>
      </c>
      <c r="D3278">
        <v>3120</v>
      </c>
      <c r="E3278">
        <v>2871</v>
      </c>
      <c r="F3278">
        <v>222</v>
      </c>
      <c r="G3278">
        <v>27</v>
      </c>
      <c r="H3278">
        <v>3</v>
      </c>
      <c r="I3278">
        <v>717</v>
      </c>
      <c r="J3278">
        <f t="shared" si="357"/>
        <v>0.92019230769230764</v>
      </c>
      <c r="K3278">
        <f t="shared" si="358"/>
        <v>7.1153846153846151E-2</v>
      </c>
      <c r="L3278">
        <f t="shared" si="359"/>
        <v>12.932432432432432</v>
      </c>
      <c r="M3278" t="str">
        <f t="shared" si="360"/>
        <v>Sell</v>
      </c>
      <c r="N3278" t="str">
        <f t="shared" si="361"/>
        <v>Sell</v>
      </c>
      <c r="O3278">
        <f t="shared" si="362"/>
        <v>4.7406785414396246E-2</v>
      </c>
      <c r="P3278">
        <f t="shared" si="363"/>
        <v>2.3424470000076987</v>
      </c>
    </row>
    <row r="3279" spans="1:16" x14ac:dyDescent="0.25">
      <c r="A3279" s="1">
        <v>40765</v>
      </c>
      <c r="B3279">
        <v>1120.76</v>
      </c>
      <c r="C3279">
        <v>501807</v>
      </c>
      <c r="D3279">
        <v>3090</v>
      </c>
      <c r="E3279">
        <v>780</v>
      </c>
      <c r="F3279">
        <v>2273</v>
      </c>
      <c r="G3279">
        <v>37</v>
      </c>
      <c r="H3279">
        <v>3</v>
      </c>
      <c r="I3279">
        <v>227</v>
      </c>
      <c r="J3279">
        <f t="shared" si="357"/>
        <v>0.25242718446601942</v>
      </c>
      <c r="K3279">
        <f t="shared" si="358"/>
        <v>0.7355987055016181</v>
      </c>
      <c r="L3279">
        <f t="shared" si="359"/>
        <v>0.34315882094148703</v>
      </c>
      <c r="M3279" t="str">
        <f t="shared" si="360"/>
        <v>Buy</v>
      </c>
      <c r="N3279" t="str">
        <f t="shared" si="361"/>
        <v>Buy</v>
      </c>
      <c r="O3279">
        <f t="shared" si="362"/>
        <v>4.6191869802634011E-2</v>
      </c>
      <c r="P3279">
        <f t="shared" si="363"/>
        <v>2.3886388698103325</v>
      </c>
    </row>
    <row r="3280" spans="1:16" x14ac:dyDescent="0.25">
      <c r="A3280" s="1">
        <v>40766</v>
      </c>
      <c r="B3280">
        <v>1172.6400000000001</v>
      </c>
      <c r="C3280">
        <v>368505</v>
      </c>
      <c r="D3280">
        <v>3097</v>
      </c>
      <c r="E3280">
        <v>2832</v>
      </c>
      <c r="F3280">
        <v>228</v>
      </c>
      <c r="G3280">
        <v>37</v>
      </c>
      <c r="H3280">
        <v>8</v>
      </c>
      <c r="I3280">
        <v>131</v>
      </c>
      <c r="J3280">
        <f t="shared" si="357"/>
        <v>0.91443332257022925</v>
      </c>
      <c r="K3280">
        <f t="shared" si="358"/>
        <v>7.3619631901840496E-2</v>
      </c>
      <c r="L3280">
        <f t="shared" si="359"/>
        <v>12.421052631578947</v>
      </c>
      <c r="M3280" t="str">
        <f t="shared" si="360"/>
        <v>Sell</v>
      </c>
      <c r="N3280" t="str">
        <f t="shared" si="361"/>
        <v>Sell</v>
      </c>
      <c r="O3280">
        <f t="shared" si="362"/>
        <v>4.6290017488133106E-2</v>
      </c>
      <c r="P3280">
        <f t="shared" si="363"/>
        <v>2.4349288872984656</v>
      </c>
    </row>
    <row r="3281" spans="1:16" x14ac:dyDescent="0.25">
      <c r="A3281" s="1">
        <v>40767</v>
      </c>
      <c r="B3281">
        <v>1178.81</v>
      </c>
      <c r="C3281">
        <v>564038</v>
      </c>
      <c r="D3281">
        <v>3120</v>
      </c>
      <c r="E3281">
        <v>1951</v>
      </c>
      <c r="F3281">
        <v>1095</v>
      </c>
      <c r="G3281">
        <v>74</v>
      </c>
      <c r="H3281">
        <v>7</v>
      </c>
      <c r="I3281">
        <v>24</v>
      </c>
      <c r="J3281">
        <f t="shared" si="357"/>
        <v>0.62532051282051282</v>
      </c>
      <c r="K3281">
        <f t="shared" si="358"/>
        <v>0.35096153846153844</v>
      </c>
      <c r="L3281">
        <f t="shared" si="359"/>
        <v>1.7817351598173516</v>
      </c>
      <c r="M3281" t="str">
        <f t="shared" si="360"/>
        <v xml:space="preserve"> </v>
      </c>
      <c r="N3281" t="str">
        <f t="shared" si="361"/>
        <v>Sell</v>
      </c>
      <c r="O3281">
        <f t="shared" si="362"/>
        <v>-5.234092008041924E-3</v>
      </c>
      <c r="P3281">
        <f t="shared" si="363"/>
        <v>2.4296947952904238</v>
      </c>
    </row>
    <row r="3282" spans="1:16" x14ac:dyDescent="0.25">
      <c r="A3282" s="1">
        <v>40770</v>
      </c>
      <c r="B3282">
        <v>1204.49</v>
      </c>
      <c r="C3282">
        <v>427285</v>
      </c>
      <c r="D3282">
        <v>3157</v>
      </c>
      <c r="E3282">
        <v>2838</v>
      </c>
      <c r="F3282">
        <v>272</v>
      </c>
      <c r="G3282">
        <v>47</v>
      </c>
      <c r="H3282">
        <v>12</v>
      </c>
      <c r="I3282">
        <v>6</v>
      </c>
      <c r="J3282">
        <f t="shared" si="357"/>
        <v>0.89895470383275267</v>
      </c>
      <c r="K3282">
        <f t="shared" si="358"/>
        <v>8.615774469433006E-2</v>
      </c>
      <c r="L3282">
        <f t="shared" si="359"/>
        <v>10.433823529411764</v>
      </c>
      <c r="M3282" t="str">
        <f t="shared" si="360"/>
        <v>Sell</v>
      </c>
      <c r="N3282" t="str">
        <f t="shared" si="361"/>
        <v>Sell</v>
      </c>
      <c r="O3282">
        <f t="shared" si="362"/>
        <v>-2.1320226817989396E-2</v>
      </c>
      <c r="P3282">
        <f t="shared" si="363"/>
        <v>2.4083745684724343</v>
      </c>
    </row>
    <row r="3283" spans="1:16" x14ac:dyDescent="0.25">
      <c r="A3283" s="1">
        <v>40771</v>
      </c>
      <c r="B3283">
        <v>1192.76</v>
      </c>
      <c r="C3283">
        <v>507160</v>
      </c>
      <c r="D3283">
        <v>3133</v>
      </c>
      <c r="E3283">
        <v>771</v>
      </c>
      <c r="F3283">
        <v>2296</v>
      </c>
      <c r="G3283">
        <v>66</v>
      </c>
      <c r="H3283">
        <v>10</v>
      </c>
      <c r="I3283">
        <v>15</v>
      </c>
      <c r="J3283">
        <f t="shared" si="357"/>
        <v>0.24609000957548674</v>
      </c>
      <c r="K3283">
        <f t="shared" si="358"/>
        <v>0.73284391956591122</v>
      </c>
      <c r="L3283">
        <f t="shared" si="359"/>
        <v>0.33580139372822299</v>
      </c>
      <c r="M3283" t="str">
        <f t="shared" si="360"/>
        <v>Buy</v>
      </c>
      <c r="N3283" t="str">
        <f t="shared" si="361"/>
        <v>Buy</v>
      </c>
      <c r="O3283">
        <f t="shared" si="362"/>
        <v>9.8343338140112202E-3</v>
      </c>
      <c r="P3283">
        <f t="shared" si="363"/>
        <v>2.4182089022864455</v>
      </c>
    </row>
    <row r="3284" spans="1:16" x14ac:dyDescent="0.25">
      <c r="A3284" s="1">
        <v>40772</v>
      </c>
      <c r="B3284">
        <v>1193.8900000000001</v>
      </c>
      <c r="C3284">
        <v>438834</v>
      </c>
      <c r="D3284">
        <v>3146</v>
      </c>
      <c r="E3284">
        <v>1826</v>
      </c>
      <c r="F3284">
        <v>1231</v>
      </c>
      <c r="G3284">
        <v>89</v>
      </c>
      <c r="H3284">
        <v>13</v>
      </c>
      <c r="I3284">
        <v>14</v>
      </c>
      <c r="J3284">
        <f t="shared" si="357"/>
        <v>0.58041958041958042</v>
      </c>
      <c r="K3284">
        <f t="shared" si="358"/>
        <v>0.391290527654164</v>
      </c>
      <c r="L3284">
        <f t="shared" si="359"/>
        <v>1.4833468724614134</v>
      </c>
      <c r="M3284" t="str">
        <f t="shared" si="360"/>
        <v xml:space="preserve"> </v>
      </c>
      <c r="N3284" t="str">
        <f t="shared" si="361"/>
        <v>Buy</v>
      </c>
      <c r="O3284">
        <f t="shared" si="362"/>
        <v>9.4738254133286404E-4</v>
      </c>
      <c r="P3284">
        <f t="shared" si="363"/>
        <v>2.4191562848277783</v>
      </c>
    </row>
    <row r="3285" spans="1:16" x14ac:dyDescent="0.25">
      <c r="A3285" s="1">
        <v>40773</v>
      </c>
      <c r="B3285">
        <v>1140.6500000000001</v>
      </c>
      <c r="C3285">
        <v>323481</v>
      </c>
      <c r="D3285">
        <v>3130</v>
      </c>
      <c r="E3285">
        <v>191</v>
      </c>
      <c r="F3285">
        <v>2889</v>
      </c>
      <c r="G3285">
        <v>50</v>
      </c>
      <c r="H3285">
        <v>2</v>
      </c>
      <c r="I3285">
        <v>208</v>
      </c>
      <c r="J3285">
        <f t="shared" si="357"/>
        <v>6.1022364217252399E-2</v>
      </c>
      <c r="K3285">
        <f t="shared" si="358"/>
        <v>0.92300319488817895</v>
      </c>
      <c r="L3285">
        <f t="shared" si="359"/>
        <v>6.6112841813776399E-2</v>
      </c>
      <c r="M3285" t="str">
        <f t="shared" si="360"/>
        <v>Buy</v>
      </c>
      <c r="N3285" t="str">
        <f t="shared" si="361"/>
        <v>Buy</v>
      </c>
      <c r="O3285">
        <f t="shared" si="362"/>
        <v>-4.4593723039811017E-2</v>
      </c>
      <c r="P3285">
        <f t="shared" si="363"/>
        <v>2.3745625617879673</v>
      </c>
    </row>
    <row r="3286" spans="1:16" x14ac:dyDescent="0.25">
      <c r="A3286" s="1">
        <v>40774</v>
      </c>
      <c r="B3286">
        <v>1123.53</v>
      </c>
      <c r="C3286">
        <v>516756</v>
      </c>
      <c r="D3286">
        <v>3106</v>
      </c>
      <c r="E3286">
        <v>725</v>
      </c>
      <c r="F3286">
        <v>2304</v>
      </c>
      <c r="G3286">
        <v>77</v>
      </c>
      <c r="H3286">
        <v>7</v>
      </c>
      <c r="I3286">
        <v>279</v>
      </c>
      <c r="J3286">
        <f t="shared" si="357"/>
        <v>0.23341918866709593</v>
      </c>
      <c r="K3286">
        <f t="shared" si="358"/>
        <v>0.74179008370895039</v>
      </c>
      <c r="L3286">
        <f t="shared" si="359"/>
        <v>0.3146701388888889</v>
      </c>
      <c r="M3286" t="str">
        <f t="shared" si="360"/>
        <v>Buy</v>
      </c>
      <c r="N3286" t="str">
        <f t="shared" si="361"/>
        <v>Buy</v>
      </c>
      <c r="O3286">
        <f t="shared" si="362"/>
        <v>-1.5008986104414257E-2</v>
      </c>
      <c r="P3286">
        <f t="shared" si="363"/>
        <v>2.3595535756835533</v>
      </c>
    </row>
    <row r="3287" spans="1:16" x14ac:dyDescent="0.25">
      <c r="A3287" s="1">
        <v>40777</v>
      </c>
      <c r="B3287">
        <v>1123.82</v>
      </c>
      <c r="C3287">
        <v>543626</v>
      </c>
      <c r="D3287">
        <v>3140</v>
      </c>
      <c r="E3287">
        <v>1356</v>
      </c>
      <c r="F3287">
        <v>1692</v>
      </c>
      <c r="G3287">
        <v>92</v>
      </c>
      <c r="H3287">
        <v>13</v>
      </c>
      <c r="I3287">
        <v>247</v>
      </c>
      <c r="J3287">
        <f t="shared" si="357"/>
        <v>0.4318471337579618</v>
      </c>
      <c r="K3287">
        <f t="shared" si="358"/>
        <v>0.53885350318471337</v>
      </c>
      <c r="L3287">
        <f t="shared" si="359"/>
        <v>0.8014184397163121</v>
      </c>
      <c r="M3287" t="str">
        <f t="shared" si="360"/>
        <v xml:space="preserve"> </v>
      </c>
      <c r="N3287" t="str">
        <f t="shared" si="361"/>
        <v>Buy</v>
      </c>
      <c r="O3287">
        <f t="shared" si="362"/>
        <v>2.5811504810735464E-4</v>
      </c>
      <c r="P3287">
        <f t="shared" si="363"/>
        <v>2.3598116907316609</v>
      </c>
    </row>
    <row r="3288" spans="1:16" x14ac:dyDescent="0.25">
      <c r="A3288" s="1">
        <v>40778</v>
      </c>
      <c r="B3288">
        <v>1162.3499999999999</v>
      </c>
      <c r="C3288">
        <v>501317</v>
      </c>
      <c r="D3288">
        <v>3130</v>
      </c>
      <c r="E3288">
        <v>2602</v>
      </c>
      <c r="F3288">
        <v>472</v>
      </c>
      <c r="G3288">
        <v>56</v>
      </c>
      <c r="H3288">
        <v>13</v>
      </c>
      <c r="I3288">
        <v>171</v>
      </c>
      <c r="J3288">
        <f t="shared" si="357"/>
        <v>0.8313099041533546</v>
      </c>
      <c r="K3288">
        <f t="shared" si="358"/>
        <v>0.15079872204472844</v>
      </c>
      <c r="L3288">
        <f t="shared" si="359"/>
        <v>5.5127118644067794</v>
      </c>
      <c r="M3288" t="str">
        <f t="shared" si="360"/>
        <v>Sell</v>
      </c>
      <c r="N3288" t="str">
        <f t="shared" si="361"/>
        <v>Sell</v>
      </c>
      <c r="O3288">
        <f t="shared" si="362"/>
        <v>3.4284849886992541E-2</v>
      </c>
      <c r="P3288">
        <f t="shared" si="363"/>
        <v>2.3940965406186532</v>
      </c>
    </row>
    <row r="3289" spans="1:16" x14ac:dyDescent="0.25">
      <c r="A3289" s="1">
        <v>40779</v>
      </c>
      <c r="B3289">
        <v>1177.5999999999999</v>
      </c>
      <c r="C3289">
        <v>531531</v>
      </c>
      <c r="D3289">
        <v>3132</v>
      </c>
      <c r="E3289">
        <v>2110</v>
      </c>
      <c r="F3289">
        <v>938</v>
      </c>
      <c r="G3289">
        <v>84</v>
      </c>
      <c r="H3289">
        <v>17</v>
      </c>
      <c r="I3289">
        <v>31</v>
      </c>
      <c r="J3289">
        <f t="shared" si="357"/>
        <v>0.67369093231162192</v>
      </c>
      <c r="K3289">
        <f t="shared" si="358"/>
        <v>0.29948914431673052</v>
      </c>
      <c r="L3289">
        <f t="shared" si="359"/>
        <v>2.2494669509594885</v>
      </c>
      <c r="M3289" t="str">
        <f t="shared" si="360"/>
        <v>Sell</v>
      </c>
      <c r="N3289" t="str">
        <f t="shared" si="361"/>
        <v>Sell</v>
      </c>
      <c r="O3289">
        <f t="shared" si="362"/>
        <v>-1.2950067934782594E-2</v>
      </c>
      <c r="P3289">
        <f t="shared" si="363"/>
        <v>2.3811464726838705</v>
      </c>
    </row>
    <row r="3290" spans="1:16" x14ac:dyDescent="0.25">
      <c r="A3290" s="1">
        <v>40780</v>
      </c>
      <c r="B3290">
        <v>1159.27</v>
      </c>
      <c r="C3290">
        <v>574842</v>
      </c>
      <c r="D3290">
        <v>3145</v>
      </c>
      <c r="E3290">
        <v>714</v>
      </c>
      <c r="F3290">
        <v>2355</v>
      </c>
      <c r="G3290">
        <v>76</v>
      </c>
      <c r="H3290">
        <v>14</v>
      </c>
      <c r="I3290">
        <v>53</v>
      </c>
      <c r="J3290">
        <f t="shared" si="357"/>
        <v>0.22702702702702704</v>
      </c>
      <c r="K3290">
        <f t="shared" si="358"/>
        <v>0.74880763116057236</v>
      </c>
      <c r="L3290">
        <f t="shared" si="359"/>
        <v>0.30318471337579617</v>
      </c>
      <c r="M3290" t="str">
        <f t="shared" si="360"/>
        <v>Buy</v>
      </c>
      <c r="N3290" t="str">
        <f t="shared" si="361"/>
        <v>Buy</v>
      </c>
      <c r="O3290">
        <f t="shared" si="362"/>
        <v>1.5811674588318558E-2</v>
      </c>
      <c r="P3290">
        <f t="shared" si="363"/>
        <v>2.3969581472721888</v>
      </c>
    </row>
    <row r="3291" spans="1:16" x14ac:dyDescent="0.25">
      <c r="A3291" s="1">
        <v>40781</v>
      </c>
      <c r="B3291">
        <v>1176.8</v>
      </c>
      <c r="C3291">
        <v>503532</v>
      </c>
      <c r="D3291">
        <v>3125</v>
      </c>
      <c r="E3291">
        <v>2544</v>
      </c>
      <c r="F3291">
        <v>506</v>
      </c>
      <c r="G3291">
        <v>75</v>
      </c>
      <c r="H3291">
        <v>13</v>
      </c>
      <c r="I3291">
        <v>102</v>
      </c>
      <c r="J3291">
        <f t="shared" si="357"/>
        <v>0.81408000000000003</v>
      </c>
      <c r="K3291">
        <f t="shared" si="358"/>
        <v>0.16192000000000001</v>
      </c>
      <c r="L3291">
        <f t="shared" si="359"/>
        <v>5.0276679841897236</v>
      </c>
      <c r="M3291" t="str">
        <f t="shared" si="360"/>
        <v>Sell</v>
      </c>
      <c r="N3291" t="str">
        <f t="shared" si="361"/>
        <v>Sell</v>
      </c>
      <c r="O3291">
        <f t="shared" si="362"/>
        <v>1.5121585135473126E-2</v>
      </c>
      <c r="P3291">
        <f t="shared" si="363"/>
        <v>2.4120797324076619</v>
      </c>
    </row>
    <row r="3292" spans="1:16" x14ac:dyDescent="0.25">
      <c r="A3292" s="1">
        <v>40784</v>
      </c>
      <c r="B3292">
        <v>1210.08</v>
      </c>
      <c r="C3292">
        <v>422807</v>
      </c>
      <c r="D3292">
        <v>3153</v>
      </c>
      <c r="E3292">
        <v>2843</v>
      </c>
      <c r="F3292">
        <v>275</v>
      </c>
      <c r="G3292">
        <v>35</v>
      </c>
      <c r="H3292">
        <v>30</v>
      </c>
      <c r="I3292">
        <v>9</v>
      </c>
      <c r="J3292">
        <f t="shared" si="357"/>
        <v>0.90168093878845545</v>
      </c>
      <c r="K3292">
        <f t="shared" si="358"/>
        <v>8.7218522042499205E-2</v>
      </c>
      <c r="L3292">
        <f t="shared" si="359"/>
        <v>10.338181818181818</v>
      </c>
      <c r="M3292" t="str">
        <f t="shared" si="360"/>
        <v>Sell</v>
      </c>
      <c r="N3292" t="str">
        <f t="shared" si="361"/>
        <v>Sell</v>
      </c>
      <c r="O3292">
        <f t="shared" si="362"/>
        <v>-2.7502313896601849E-2</v>
      </c>
      <c r="P3292">
        <f t="shared" si="363"/>
        <v>2.3845774185110602</v>
      </c>
    </row>
    <row r="3293" spans="1:16" x14ac:dyDescent="0.25">
      <c r="A3293" s="1">
        <v>40785</v>
      </c>
      <c r="B3293">
        <v>1212.92</v>
      </c>
      <c r="C3293">
        <v>457257</v>
      </c>
      <c r="D3293">
        <v>3127</v>
      </c>
      <c r="E3293">
        <v>1910</v>
      </c>
      <c r="F3293">
        <v>1101</v>
      </c>
      <c r="G3293">
        <v>116</v>
      </c>
      <c r="H3293">
        <v>42</v>
      </c>
      <c r="I3293">
        <v>4</v>
      </c>
      <c r="J3293">
        <f t="shared" si="357"/>
        <v>0.61080908218740004</v>
      </c>
      <c r="K3293">
        <f t="shared" si="358"/>
        <v>0.35209465941797252</v>
      </c>
      <c r="L3293">
        <f t="shared" si="359"/>
        <v>1.7347865576748411</v>
      </c>
      <c r="M3293" t="str">
        <f t="shared" si="360"/>
        <v xml:space="preserve"> </v>
      </c>
      <c r="N3293" t="str">
        <f t="shared" si="361"/>
        <v>Sell</v>
      </c>
      <c r="O3293">
        <f t="shared" si="362"/>
        <v>-2.3414569798504425E-3</v>
      </c>
      <c r="P3293">
        <f t="shared" si="363"/>
        <v>2.3822359615312099</v>
      </c>
    </row>
    <row r="3294" spans="1:16" x14ac:dyDescent="0.25">
      <c r="A3294" s="1">
        <v>40786</v>
      </c>
      <c r="B3294">
        <v>1218.8900000000001</v>
      </c>
      <c r="C3294">
        <v>526784</v>
      </c>
      <c r="D3294">
        <v>3147</v>
      </c>
      <c r="E3294">
        <v>1994</v>
      </c>
      <c r="F3294">
        <v>1069</v>
      </c>
      <c r="G3294">
        <v>84</v>
      </c>
      <c r="H3294">
        <v>43</v>
      </c>
      <c r="I3294">
        <v>6</v>
      </c>
      <c r="J3294">
        <f t="shared" si="357"/>
        <v>0.63361931998728949</v>
      </c>
      <c r="K3294">
        <f t="shared" si="358"/>
        <v>0.33968859231013665</v>
      </c>
      <c r="L3294">
        <f t="shared" si="359"/>
        <v>1.8652946679139382</v>
      </c>
      <c r="M3294" t="str">
        <f t="shared" si="360"/>
        <v xml:space="preserve"> </v>
      </c>
      <c r="N3294" t="str">
        <f t="shared" si="361"/>
        <v>Sell</v>
      </c>
      <c r="O3294">
        <f t="shared" si="362"/>
        <v>-4.8978989080229463E-3</v>
      </c>
      <c r="P3294">
        <f t="shared" si="363"/>
        <v>2.377338062623187</v>
      </c>
    </row>
    <row r="3295" spans="1:16" x14ac:dyDescent="0.25">
      <c r="A3295" s="1">
        <v>40787</v>
      </c>
      <c r="B3295">
        <v>1204.42</v>
      </c>
      <c r="C3295">
        <v>478044</v>
      </c>
      <c r="D3295">
        <v>3133</v>
      </c>
      <c r="E3295">
        <v>811</v>
      </c>
      <c r="F3295">
        <v>2240</v>
      </c>
      <c r="G3295">
        <v>82</v>
      </c>
      <c r="H3295">
        <v>38</v>
      </c>
      <c r="I3295">
        <v>7</v>
      </c>
      <c r="J3295">
        <f t="shared" si="357"/>
        <v>0.25885732524736677</v>
      </c>
      <c r="K3295">
        <f t="shared" si="358"/>
        <v>0.7149696776252793</v>
      </c>
      <c r="L3295">
        <f t="shared" si="359"/>
        <v>0.36205357142857142</v>
      </c>
      <c r="M3295" t="str">
        <f t="shared" si="360"/>
        <v>Buy</v>
      </c>
      <c r="N3295" t="str">
        <f t="shared" si="361"/>
        <v>Buy</v>
      </c>
      <c r="O3295">
        <f t="shared" si="362"/>
        <v>1.2014081466598103E-2</v>
      </c>
      <c r="P3295">
        <f t="shared" si="363"/>
        <v>2.3893521440897851</v>
      </c>
    </row>
    <row r="3296" spans="1:16" x14ac:dyDescent="0.25">
      <c r="A3296" s="1">
        <v>40788</v>
      </c>
      <c r="B3296">
        <v>1173.97</v>
      </c>
      <c r="C3296">
        <v>440183</v>
      </c>
      <c r="D3296">
        <v>3105</v>
      </c>
      <c r="E3296">
        <v>445</v>
      </c>
      <c r="F3296">
        <v>2590</v>
      </c>
      <c r="G3296">
        <v>70</v>
      </c>
      <c r="H3296">
        <v>10</v>
      </c>
      <c r="I3296">
        <v>40</v>
      </c>
      <c r="J3296">
        <f t="shared" si="357"/>
        <v>0.14331723027375201</v>
      </c>
      <c r="K3296">
        <f t="shared" si="358"/>
        <v>0.8341384863123994</v>
      </c>
      <c r="L3296">
        <f t="shared" si="359"/>
        <v>0.1718146718146718</v>
      </c>
      <c r="M3296" t="str">
        <f t="shared" si="360"/>
        <v>Buy</v>
      </c>
      <c r="N3296" t="str">
        <f t="shared" si="361"/>
        <v>Buy</v>
      </c>
      <c r="O3296">
        <f t="shared" si="362"/>
        <v>-2.5281878414506576E-2</v>
      </c>
      <c r="P3296">
        <f t="shared" si="363"/>
        <v>2.3640702656752786</v>
      </c>
    </row>
    <row r="3297" spans="1:16" x14ac:dyDescent="0.25">
      <c r="A3297" s="1">
        <v>40792</v>
      </c>
      <c r="B3297">
        <v>1165.24</v>
      </c>
      <c r="C3297">
        <v>510401</v>
      </c>
      <c r="D3297">
        <v>3137</v>
      </c>
      <c r="E3297">
        <v>833</v>
      </c>
      <c r="F3297">
        <v>2222</v>
      </c>
      <c r="G3297">
        <v>82</v>
      </c>
      <c r="H3297">
        <v>16</v>
      </c>
      <c r="I3297">
        <v>210</v>
      </c>
      <c r="J3297">
        <f t="shared" si="357"/>
        <v>0.26554032515141857</v>
      </c>
      <c r="K3297">
        <f t="shared" si="358"/>
        <v>0.70832005100414408</v>
      </c>
      <c r="L3297">
        <f t="shared" si="359"/>
        <v>0.3748874887488749</v>
      </c>
      <c r="M3297" t="str">
        <f t="shared" si="360"/>
        <v>Buy</v>
      </c>
      <c r="N3297" t="str">
        <f t="shared" si="361"/>
        <v>Buy</v>
      </c>
      <c r="O3297">
        <f t="shared" si="362"/>
        <v>-7.4363058681227168E-3</v>
      </c>
      <c r="P3297">
        <f t="shared" si="363"/>
        <v>2.356633959807156</v>
      </c>
    </row>
    <row r="3298" spans="1:16" x14ac:dyDescent="0.25">
      <c r="A3298" s="1">
        <v>40793</v>
      </c>
      <c r="B3298">
        <v>1198.6199999999999</v>
      </c>
      <c r="C3298">
        <v>444107</v>
      </c>
      <c r="D3298">
        <v>3114</v>
      </c>
      <c r="E3298">
        <v>2748</v>
      </c>
      <c r="F3298">
        <v>316</v>
      </c>
      <c r="G3298">
        <v>50</v>
      </c>
      <c r="H3298">
        <v>19</v>
      </c>
      <c r="I3298">
        <v>16</v>
      </c>
      <c r="J3298">
        <f t="shared" si="357"/>
        <v>0.88246628131021199</v>
      </c>
      <c r="K3298">
        <f t="shared" si="358"/>
        <v>0.1014771997430957</v>
      </c>
      <c r="L3298">
        <f t="shared" si="359"/>
        <v>8.6962025316455698</v>
      </c>
      <c r="M3298" t="str">
        <f t="shared" si="360"/>
        <v>Sell</v>
      </c>
      <c r="N3298" t="str">
        <f t="shared" si="361"/>
        <v>Sell</v>
      </c>
      <c r="O3298">
        <f t="shared" si="362"/>
        <v>2.8646459098554677E-2</v>
      </c>
      <c r="P3298">
        <f t="shared" si="363"/>
        <v>2.3852804189057109</v>
      </c>
    </row>
    <row r="3299" spans="1:16" x14ac:dyDescent="0.25">
      <c r="A3299" s="1">
        <v>40794</v>
      </c>
      <c r="B3299">
        <v>1185.9000000000001</v>
      </c>
      <c r="C3299">
        <v>446517</v>
      </c>
      <c r="D3299">
        <v>3111</v>
      </c>
      <c r="E3299">
        <v>667</v>
      </c>
      <c r="F3299">
        <v>2361</v>
      </c>
      <c r="G3299">
        <v>83</v>
      </c>
      <c r="H3299">
        <v>33</v>
      </c>
      <c r="I3299">
        <v>21</v>
      </c>
      <c r="J3299">
        <f t="shared" si="357"/>
        <v>0.2144005143040823</v>
      </c>
      <c r="K3299">
        <f t="shared" si="358"/>
        <v>0.75891996142719387</v>
      </c>
      <c r="L3299">
        <f t="shared" si="359"/>
        <v>0.28250741211351121</v>
      </c>
      <c r="M3299" t="str">
        <f t="shared" si="360"/>
        <v>Buy</v>
      </c>
      <c r="N3299" t="str">
        <f t="shared" si="361"/>
        <v>Buy</v>
      </c>
      <c r="O3299">
        <f t="shared" si="362"/>
        <v>1.0726030862635794E-2</v>
      </c>
      <c r="P3299">
        <f t="shared" si="363"/>
        <v>2.3960064497683469</v>
      </c>
    </row>
    <row r="3300" spans="1:16" x14ac:dyDescent="0.25">
      <c r="A3300" s="1">
        <v>40795</v>
      </c>
      <c r="B3300">
        <v>1154.23</v>
      </c>
      <c r="C3300">
        <v>458637</v>
      </c>
      <c r="D3300">
        <v>3124</v>
      </c>
      <c r="E3300">
        <v>462</v>
      </c>
      <c r="F3300">
        <v>2594</v>
      </c>
      <c r="G3300">
        <v>68</v>
      </c>
      <c r="H3300">
        <v>16</v>
      </c>
      <c r="I3300">
        <v>163</v>
      </c>
      <c r="J3300">
        <f t="shared" si="357"/>
        <v>0.14788732394366197</v>
      </c>
      <c r="K3300">
        <f t="shared" si="358"/>
        <v>0.83034571062740081</v>
      </c>
      <c r="L3300">
        <f t="shared" si="359"/>
        <v>0.17810331534309945</v>
      </c>
      <c r="M3300" t="str">
        <f t="shared" si="360"/>
        <v>Buy</v>
      </c>
      <c r="N3300" t="str">
        <f t="shared" si="361"/>
        <v>Buy</v>
      </c>
      <c r="O3300">
        <f t="shared" si="362"/>
        <v>-2.6705455771987574E-2</v>
      </c>
      <c r="P3300">
        <f t="shared" si="363"/>
        <v>2.3693009939963594</v>
      </c>
    </row>
    <row r="3301" spans="1:16" x14ac:dyDescent="0.25">
      <c r="A3301" s="1">
        <v>40798</v>
      </c>
      <c r="B3301">
        <v>1162.27</v>
      </c>
      <c r="C3301">
        <v>516855</v>
      </c>
      <c r="D3301">
        <v>3126</v>
      </c>
      <c r="E3301">
        <v>1462</v>
      </c>
      <c r="F3301">
        <v>1582</v>
      </c>
      <c r="G3301">
        <v>82</v>
      </c>
      <c r="H3301">
        <v>15</v>
      </c>
      <c r="I3301">
        <v>278</v>
      </c>
      <c r="J3301">
        <f t="shared" si="357"/>
        <v>0.46769033909149071</v>
      </c>
      <c r="K3301">
        <f t="shared" si="358"/>
        <v>0.50607805502239278</v>
      </c>
      <c r="L3301">
        <f t="shared" si="359"/>
        <v>0.92414664981036665</v>
      </c>
      <c r="M3301" t="str">
        <f t="shared" si="360"/>
        <v xml:space="preserve"> </v>
      </c>
      <c r="N3301" t="str">
        <f t="shared" si="361"/>
        <v>Buy</v>
      </c>
      <c r="O3301">
        <f t="shared" si="362"/>
        <v>6.9656827495385709E-3</v>
      </c>
      <c r="P3301">
        <f t="shared" si="363"/>
        <v>2.3762666767458978</v>
      </c>
    </row>
    <row r="3302" spans="1:16" x14ac:dyDescent="0.25">
      <c r="A3302" s="1">
        <v>40799</v>
      </c>
      <c r="B3302">
        <v>1172.8699999999999</v>
      </c>
      <c r="C3302">
        <v>468137</v>
      </c>
      <c r="D3302">
        <v>3113</v>
      </c>
      <c r="E3302">
        <v>2338</v>
      </c>
      <c r="F3302">
        <v>713</v>
      </c>
      <c r="G3302">
        <v>62</v>
      </c>
      <c r="H3302">
        <v>13</v>
      </c>
      <c r="I3302">
        <v>42</v>
      </c>
      <c r="J3302">
        <f t="shared" si="357"/>
        <v>0.75104400899453905</v>
      </c>
      <c r="K3302">
        <f t="shared" si="358"/>
        <v>0.2290395117250241</v>
      </c>
      <c r="L3302">
        <f t="shared" si="359"/>
        <v>3.2791023842917251</v>
      </c>
      <c r="M3302" t="str">
        <f t="shared" si="360"/>
        <v>Sell</v>
      </c>
      <c r="N3302" t="str">
        <f t="shared" si="361"/>
        <v>Sell</v>
      </c>
      <c r="O3302">
        <f t="shared" si="362"/>
        <v>9.1200839736031991E-3</v>
      </c>
      <c r="P3302">
        <f t="shared" si="363"/>
        <v>2.3853867607195012</v>
      </c>
    </row>
    <row r="3303" spans="1:16" x14ac:dyDescent="0.25">
      <c r="A3303" s="1">
        <v>40800</v>
      </c>
      <c r="B3303">
        <v>1188.68</v>
      </c>
      <c r="C3303">
        <v>498674</v>
      </c>
      <c r="D3303">
        <v>3122</v>
      </c>
      <c r="E3303">
        <v>2246</v>
      </c>
      <c r="F3303">
        <v>777</v>
      </c>
      <c r="G3303">
        <v>99</v>
      </c>
      <c r="H3303">
        <v>19</v>
      </c>
      <c r="I3303">
        <v>44</v>
      </c>
      <c r="J3303">
        <f t="shared" si="357"/>
        <v>0.71941063420884044</v>
      </c>
      <c r="K3303">
        <f t="shared" si="358"/>
        <v>0.24887892376681614</v>
      </c>
      <c r="L3303">
        <f t="shared" si="359"/>
        <v>2.8906048906048905</v>
      </c>
      <c r="M3303" t="str">
        <f t="shared" si="360"/>
        <v>Sell</v>
      </c>
      <c r="N3303" t="str">
        <f t="shared" si="361"/>
        <v>Sell</v>
      </c>
      <c r="O3303">
        <f t="shared" si="362"/>
        <v>-1.3300467745734901E-2</v>
      </c>
      <c r="P3303">
        <f t="shared" si="363"/>
        <v>2.3720862929737665</v>
      </c>
    </row>
    <row r="3304" spans="1:16" x14ac:dyDescent="0.25">
      <c r="A3304" s="1">
        <v>40801</v>
      </c>
      <c r="B3304">
        <v>1209.1099999999999</v>
      </c>
      <c r="C3304">
        <v>447973</v>
      </c>
      <c r="D3304">
        <v>3115</v>
      </c>
      <c r="E3304">
        <v>2320</v>
      </c>
      <c r="F3304">
        <v>711</v>
      </c>
      <c r="G3304">
        <v>84</v>
      </c>
      <c r="H3304">
        <v>26</v>
      </c>
      <c r="I3304">
        <v>17</v>
      </c>
      <c r="J3304">
        <f t="shared" si="357"/>
        <v>0.7447833065810594</v>
      </c>
      <c r="K3304">
        <f t="shared" si="358"/>
        <v>0.22825040128410914</v>
      </c>
      <c r="L3304">
        <f t="shared" si="359"/>
        <v>3.2630098452883263</v>
      </c>
      <c r="M3304" t="str">
        <f t="shared" si="360"/>
        <v>Sell</v>
      </c>
      <c r="N3304" t="str">
        <f t="shared" si="361"/>
        <v>Sell</v>
      </c>
      <c r="O3304">
        <f t="shared" si="362"/>
        <v>-1.6896725690797254E-2</v>
      </c>
      <c r="P3304">
        <f t="shared" si="363"/>
        <v>2.3551895672829692</v>
      </c>
    </row>
    <row r="3305" spans="1:16" x14ac:dyDescent="0.25">
      <c r="A3305" s="1">
        <v>40802</v>
      </c>
      <c r="B3305">
        <v>1216.01</v>
      </c>
      <c r="C3305">
        <v>524889</v>
      </c>
      <c r="D3305">
        <v>3118</v>
      </c>
      <c r="E3305">
        <v>1536</v>
      </c>
      <c r="F3305">
        <v>1486</v>
      </c>
      <c r="G3305">
        <v>96</v>
      </c>
      <c r="H3305">
        <v>39</v>
      </c>
      <c r="I3305">
        <v>20</v>
      </c>
      <c r="J3305">
        <f t="shared" si="357"/>
        <v>0.49262347658755612</v>
      </c>
      <c r="K3305">
        <f t="shared" si="358"/>
        <v>0.47658755612572162</v>
      </c>
      <c r="L3305">
        <f t="shared" si="359"/>
        <v>1.0336473755047106</v>
      </c>
      <c r="M3305" t="str">
        <f t="shared" si="360"/>
        <v xml:space="preserve"> </v>
      </c>
      <c r="N3305" t="str">
        <f t="shared" si="361"/>
        <v>Sell</v>
      </c>
      <c r="O3305">
        <f t="shared" si="362"/>
        <v>-5.6742954416494351E-3</v>
      </c>
      <c r="P3305">
        <f t="shared" si="363"/>
        <v>2.3495152718413199</v>
      </c>
    </row>
    <row r="3306" spans="1:16" x14ac:dyDescent="0.25">
      <c r="A3306" s="1">
        <v>40805</v>
      </c>
      <c r="B3306">
        <v>1204.0899999999999</v>
      </c>
      <c r="C3306">
        <v>425419</v>
      </c>
      <c r="D3306">
        <v>3116</v>
      </c>
      <c r="E3306">
        <v>692</v>
      </c>
      <c r="F3306">
        <v>2333</v>
      </c>
      <c r="G3306">
        <v>91</v>
      </c>
      <c r="H3306">
        <v>22</v>
      </c>
      <c r="I3306">
        <v>80</v>
      </c>
      <c r="J3306">
        <f t="shared" si="357"/>
        <v>0.22207958921694479</v>
      </c>
      <c r="K3306">
        <f t="shared" si="358"/>
        <v>0.74871630295250324</v>
      </c>
      <c r="L3306">
        <f t="shared" si="359"/>
        <v>0.29661380197171022</v>
      </c>
      <c r="M3306" t="str">
        <f t="shared" si="360"/>
        <v>Buy</v>
      </c>
      <c r="N3306" t="str">
        <f t="shared" si="361"/>
        <v>Buy</v>
      </c>
      <c r="O3306">
        <f t="shared" si="362"/>
        <v>9.8995922231728262E-3</v>
      </c>
      <c r="P3306">
        <f t="shared" si="363"/>
        <v>2.359414864064493</v>
      </c>
    </row>
    <row r="3307" spans="1:16" x14ac:dyDescent="0.25">
      <c r="A3307" s="1">
        <v>40806</v>
      </c>
      <c r="B3307">
        <v>1202.0899999999999</v>
      </c>
      <c r="C3307">
        <v>431561</v>
      </c>
      <c r="D3307">
        <v>3127</v>
      </c>
      <c r="E3307">
        <v>1100</v>
      </c>
      <c r="F3307">
        <v>1924</v>
      </c>
      <c r="G3307">
        <v>103</v>
      </c>
      <c r="H3307">
        <v>49</v>
      </c>
      <c r="I3307">
        <v>81</v>
      </c>
      <c r="J3307">
        <f t="shared" si="357"/>
        <v>0.35177486408698433</v>
      </c>
      <c r="K3307">
        <f t="shared" si="358"/>
        <v>0.61528621682123441</v>
      </c>
      <c r="L3307">
        <f t="shared" si="359"/>
        <v>0.5717255717255717</v>
      </c>
      <c r="M3307" t="str">
        <f t="shared" si="360"/>
        <v xml:space="preserve"> </v>
      </c>
      <c r="N3307" t="str">
        <f t="shared" si="361"/>
        <v>Buy</v>
      </c>
      <c r="O3307">
        <f t="shared" si="362"/>
        <v>-1.6610054065725466E-3</v>
      </c>
      <c r="P3307">
        <f t="shared" si="363"/>
        <v>2.3577538586579205</v>
      </c>
    </row>
    <row r="3308" spans="1:16" x14ac:dyDescent="0.25">
      <c r="A3308" s="1">
        <v>40807</v>
      </c>
      <c r="B3308">
        <v>1166.76</v>
      </c>
      <c r="C3308">
        <v>472855</v>
      </c>
      <c r="D3308">
        <v>3126</v>
      </c>
      <c r="E3308">
        <v>474</v>
      </c>
      <c r="F3308">
        <v>2589</v>
      </c>
      <c r="G3308">
        <v>63</v>
      </c>
      <c r="H3308">
        <v>16</v>
      </c>
      <c r="I3308">
        <v>285</v>
      </c>
      <c r="J3308">
        <f t="shared" si="357"/>
        <v>0.15163147792706333</v>
      </c>
      <c r="K3308">
        <f t="shared" si="358"/>
        <v>0.82821497120921306</v>
      </c>
      <c r="L3308">
        <f t="shared" si="359"/>
        <v>0.18308227114716108</v>
      </c>
      <c r="M3308" t="str">
        <f t="shared" si="360"/>
        <v>Buy</v>
      </c>
      <c r="N3308" t="str">
        <f t="shared" si="361"/>
        <v>Buy</v>
      </c>
      <c r="O3308">
        <f t="shared" si="362"/>
        <v>-2.9390478250380547E-2</v>
      </c>
      <c r="P3308">
        <f t="shared" si="363"/>
        <v>2.3283633804075401</v>
      </c>
    </row>
    <row r="3309" spans="1:16" x14ac:dyDescent="0.25">
      <c r="A3309" s="1">
        <v>40808</v>
      </c>
      <c r="B3309">
        <v>1129.56</v>
      </c>
      <c r="C3309">
        <v>670314</v>
      </c>
      <c r="D3309">
        <v>3136</v>
      </c>
      <c r="E3309">
        <v>347</v>
      </c>
      <c r="F3309">
        <v>2747</v>
      </c>
      <c r="G3309">
        <v>42</v>
      </c>
      <c r="H3309">
        <v>7</v>
      </c>
      <c r="I3309">
        <v>787</v>
      </c>
      <c r="J3309">
        <f t="shared" si="357"/>
        <v>0.11065051020408163</v>
      </c>
      <c r="K3309">
        <f t="shared" si="358"/>
        <v>0.87595663265306123</v>
      </c>
      <c r="L3309">
        <f t="shared" si="359"/>
        <v>0.12631962140516928</v>
      </c>
      <c r="M3309" t="str">
        <f t="shared" si="360"/>
        <v>Buy</v>
      </c>
      <c r="N3309" t="str">
        <f t="shared" si="361"/>
        <v>Buy</v>
      </c>
      <c r="O3309">
        <f t="shared" si="362"/>
        <v>-3.1883163632623668E-2</v>
      </c>
      <c r="P3309">
        <f t="shared" si="363"/>
        <v>2.2964802167749165</v>
      </c>
    </row>
    <row r="3310" spans="1:16" x14ac:dyDescent="0.25">
      <c r="A3310" s="1">
        <v>40809</v>
      </c>
      <c r="B3310">
        <v>1136.43</v>
      </c>
      <c r="C3310">
        <v>563993</v>
      </c>
      <c r="D3310">
        <v>3113</v>
      </c>
      <c r="E3310">
        <v>1910</v>
      </c>
      <c r="F3310">
        <v>1116</v>
      </c>
      <c r="G3310">
        <v>87</v>
      </c>
      <c r="H3310">
        <v>3</v>
      </c>
      <c r="I3310">
        <v>213</v>
      </c>
      <c r="J3310">
        <f t="shared" si="357"/>
        <v>0.61355605525216828</v>
      </c>
      <c r="K3310">
        <f t="shared" si="358"/>
        <v>0.35849662704786378</v>
      </c>
      <c r="L3310">
        <f t="shared" si="359"/>
        <v>1.7114695340501793</v>
      </c>
      <c r="M3310" t="str">
        <f t="shared" si="360"/>
        <v xml:space="preserve"> </v>
      </c>
      <c r="N3310" t="str">
        <f t="shared" si="361"/>
        <v>Buy</v>
      </c>
      <c r="O3310">
        <f t="shared" si="362"/>
        <v>6.0820142356317053E-3</v>
      </c>
      <c r="P3310">
        <f t="shared" si="363"/>
        <v>2.3025622310105485</v>
      </c>
    </row>
    <row r="3311" spans="1:16" x14ac:dyDescent="0.25">
      <c r="A3311" s="1">
        <v>40812</v>
      </c>
      <c r="B3311">
        <v>1162.95</v>
      </c>
      <c r="C3311">
        <v>476283</v>
      </c>
      <c r="D3311">
        <v>3122</v>
      </c>
      <c r="E3311">
        <v>2225</v>
      </c>
      <c r="F3311">
        <v>830</v>
      </c>
      <c r="G3311">
        <v>67</v>
      </c>
      <c r="H3311">
        <v>7</v>
      </c>
      <c r="I3311">
        <v>225</v>
      </c>
      <c r="J3311">
        <f t="shared" si="357"/>
        <v>0.71268417680973739</v>
      </c>
      <c r="K3311">
        <f t="shared" si="358"/>
        <v>0.26585522101217168</v>
      </c>
      <c r="L3311">
        <f t="shared" si="359"/>
        <v>2.6807228915662651</v>
      </c>
      <c r="M3311" t="str">
        <f t="shared" si="360"/>
        <v>Sell</v>
      </c>
      <c r="N3311" t="str">
        <f t="shared" si="361"/>
        <v>Sell</v>
      </c>
      <c r="O3311">
        <f t="shared" si="362"/>
        <v>2.3336237163749551E-2</v>
      </c>
      <c r="P3311">
        <f t="shared" si="363"/>
        <v>2.325898468174298</v>
      </c>
    </row>
    <row r="3312" spans="1:16" x14ac:dyDescent="0.25">
      <c r="A3312" s="1">
        <v>40813</v>
      </c>
      <c r="B3312">
        <v>1175.3800000000001</v>
      </c>
      <c r="C3312">
        <v>554813</v>
      </c>
      <c r="D3312">
        <v>3151</v>
      </c>
      <c r="E3312">
        <v>2511</v>
      </c>
      <c r="F3312">
        <v>575</v>
      </c>
      <c r="G3312">
        <v>65</v>
      </c>
      <c r="H3312">
        <v>21</v>
      </c>
      <c r="I3312">
        <v>23</v>
      </c>
      <c r="J3312">
        <f t="shared" si="357"/>
        <v>0.79688987622976837</v>
      </c>
      <c r="K3312">
        <f t="shared" si="358"/>
        <v>0.18248175182481752</v>
      </c>
      <c r="L3312">
        <f t="shared" si="359"/>
        <v>4.3669565217391302</v>
      </c>
      <c r="M3312" t="str">
        <f t="shared" si="360"/>
        <v>Sell</v>
      </c>
      <c r="N3312" t="str">
        <f t="shared" si="361"/>
        <v>Sell</v>
      </c>
      <c r="O3312">
        <f t="shared" si="362"/>
        <v>-1.0575303306164852E-2</v>
      </c>
      <c r="P3312">
        <f t="shared" si="363"/>
        <v>2.3153231648681332</v>
      </c>
    </row>
    <row r="3313" spans="1:16" x14ac:dyDescent="0.25">
      <c r="A3313" s="1">
        <v>40814</v>
      </c>
      <c r="B3313">
        <v>1151.06</v>
      </c>
      <c r="C3313">
        <v>478792</v>
      </c>
      <c r="D3313">
        <v>3120</v>
      </c>
      <c r="E3313">
        <v>506</v>
      </c>
      <c r="F3313">
        <v>2557</v>
      </c>
      <c r="G3313">
        <v>57</v>
      </c>
      <c r="H3313">
        <v>8</v>
      </c>
      <c r="I3313">
        <v>102</v>
      </c>
      <c r="J3313">
        <f t="shared" si="357"/>
        <v>0.16217948717948719</v>
      </c>
      <c r="K3313">
        <f t="shared" si="358"/>
        <v>0.81955128205128203</v>
      </c>
      <c r="L3313">
        <f t="shared" si="359"/>
        <v>0.19788815017598749</v>
      </c>
      <c r="M3313" t="str">
        <f t="shared" si="360"/>
        <v>Buy</v>
      </c>
      <c r="N3313" t="str">
        <f t="shared" si="361"/>
        <v>Buy</v>
      </c>
      <c r="O3313">
        <f t="shared" si="362"/>
        <v>2.1128351258839828E-2</v>
      </c>
      <c r="P3313">
        <f t="shared" si="363"/>
        <v>2.336451516126973</v>
      </c>
    </row>
    <row r="3314" spans="1:16" x14ac:dyDescent="0.25">
      <c r="A3314" s="1">
        <v>40815</v>
      </c>
      <c r="B3314">
        <v>1160.4000000000001</v>
      </c>
      <c r="C3314">
        <v>528574</v>
      </c>
      <c r="D3314">
        <v>3113</v>
      </c>
      <c r="E3314">
        <v>2183</v>
      </c>
      <c r="F3314">
        <v>858</v>
      </c>
      <c r="G3314">
        <v>72</v>
      </c>
      <c r="H3314">
        <v>11</v>
      </c>
      <c r="I3314">
        <v>149</v>
      </c>
      <c r="J3314">
        <f t="shared" si="357"/>
        <v>0.70125281079344681</v>
      </c>
      <c r="K3314">
        <f t="shared" si="358"/>
        <v>0.2756183745583039</v>
      </c>
      <c r="L3314">
        <f t="shared" si="359"/>
        <v>2.5442890442890445</v>
      </c>
      <c r="M3314" t="str">
        <f t="shared" si="360"/>
        <v>Sell</v>
      </c>
      <c r="N3314" t="str">
        <f t="shared" si="361"/>
        <v>Sell</v>
      </c>
      <c r="O3314">
        <f t="shared" si="362"/>
        <v>8.1142598995709303E-3</v>
      </c>
      <c r="P3314">
        <f t="shared" si="363"/>
        <v>2.3445657760265437</v>
      </c>
    </row>
    <row r="3315" spans="1:16" x14ac:dyDescent="0.25">
      <c r="A3315" s="1">
        <v>40816</v>
      </c>
      <c r="B3315">
        <v>1131.42</v>
      </c>
      <c r="C3315">
        <v>441679</v>
      </c>
      <c r="D3315">
        <v>3135</v>
      </c>
      <c r="E3315">
        <v>629</v>
      </c>
      <c r="F3315">
        <v>2453</v>
      </c>
      <c r="G3315">
        <v>53</v>
      </c>
      <c r="H3315">
        <v>29</v>
      </c>
      <c r="I3315">
        <v>275</v>
      </c>
      <c r="J3315">
        <f t="shared" si="357"/>
        <v>0.20063795853269537</v>
      </c>
      <c r="K3315">
        <f t="shared" si="358"/>
        <v>0.78245614035087718</v>
      </c>
      <c r="L3315">
        <f t="shared" si="359"/>
        <v>0.25642070933550754</v>
      </c>
      <c r="M3315" t="str">
        <f t="shared" si="360"/>
        <v>Buy</v>
      </c>
      <c r="N3315" t="str">
        <f t="shared" si="361"/>
        <v>Buy</v>
      </c>
      <c r="O3315">
        <f t="shared" si="362"/>
        <v>2.5613830407806182E-2</v>
      </c>
      <c r="P3315">
        <f t="shared" si="363"/>
        <v>2.3701796064343501</v>
      </c>
    </row>
    <row r="3316" spans="1:16" x14ac:dyDescent="0.25">
      <c r="A3316" s="1">
        <v>40819</v>
      </c>
      <c r="B3316">
        <v>1099.23</v>
      </c>
      <c r="C3316">
        <v>567034</v>
      </c>
      <c r="D3316">
        <v>3129</v>
      </c>
      <c r="E3316">
        <v>283</v>
      </c>
      <c r="F3316">
        <v>2811</v>
      </c>
      <c r="G3316">
        <v>35</v>
      </c>
      <c r="H3316">
        <v>15</v>
      </c>
      <c r="I3316">
        <v>837</v>
      </c>
      <c r="J3316">
        <f t="shared" si="357"/>
        <v>9.0444231383828705E-2</v>
      </c>
      <c r="K3316">
        <f t="shared" si="358"/>
        <v>0.8983700862895494</v>
      </c>
      <c r="L3316">
        <f t="shared" si="359"/>
        <v>0.10067591604411241</v>
      </c>
      <c r="M3316" t="str">
        <f t="shared" si="360"/>
        <v>Buy</v>
      </c>
      <c r="N3316" t="str">
        <f t="shared" si="361"/>
        <v>Buy</v>
      </c>
      <c r="O3316">
        <f t="shared" si="362"/>
        <v>-2.8450973113432698E-2</v>
      </c>
      <c r="P3316">
        <f t="shared" si="363"/>
        <v>2.3417286333209173</v>
      </c>
    </row>
    <row r="3317" spans="1:16" x14ac:dyDescent="0.25">
      <c r="A3317" s="1">
        <v>40820</v>
      </c>
      <c r="B3317">
        <v>1123.95</v>
      </c>
      <c r="C3317">
        <v>371467</v>
      </c>
      <c r="D3317">
        <v>3139</v>
      </c>
      <c r="E3317">
        <v>1871</v>
      </c>
      <c r="F3317">
        <v>1232</v>
      </c>
      <c r="G3317">
        <v>36</v>
      </c>
      <c r="H3317">
        <v>11</v>
      </c>
      <c r="I3317">
        <v>1203</v>
      </c>
      <c r="J3317">
        <f t="shared" si="357"/>
        <v>0.59604969735584579</v>
      </c>
      <c r="K3317">
        <f t="shared" si="358"/>
        <v>0.39248168206435169</v>
      </c>
      <c r="L3317">
        <f t="shared" si="359"/>
        <v>1.5186688311688312</v>
      </c>
      <c r="M3317" t="str">
        <f t="shared" si="360"/>
        <v xml:space="preserve"> </v>
      </c>
      <c r="N3317" t="str">
        <f t="shared" si="361"/>
        <v>Buy</v>
      </c>
      <c r="O3317">
        <f t="shared" si="362"/>
        <v>2.2488469201168204E-2</v>
      </c>
      <c r="P3317">
        <f t="shared" si="363"/>
        <v>2.3642171025220855</v>
      </c>
    </row>
    <row r="3318" spans="1:16" x14ac:dyDescent="0.25">
      <c r="A3318" s="1">
        <v>40821</v>
      </c>
      <c r="B3318">
        <v>1144.03</v>
      </c>
      <c r="C3318">
        <v>251062</v>
      </c>
      <c r="D3318">
        <v>3110</v>
      </c>
      <c r="E3318">
        <v>2233</v>
      </c>
      <c r="F3318">
        <v>814</v>
      </c>
      <c r="G3318">
        <v>63</v>
      </c>
      <c r="H3318">
        <v>12</v>
      </c>
      <c r="I3318">
        <v>57</v>
      </c>
      <c r="J3318">
        <f t="shared" si="357"/>
        <v>0.71800643086816718</v>
      </c>
      <c r="K3318">
        <f t="shared" si="358"/>
        <v>0.26173633440514471</v>
      </c>
      <c r="L3318">
        <f t="shared" si="359"/>
        <v>2.7432432432432434</v>
      </c>
      <c r="M3318" t="str">
        <f t="shared" si="360"/>
        <v>Sell</v>
      </c>
      <c r="N3318" t="str">
        <f t="shared" si="361"/>
        <v>Sell</v>
      </c>
      <c r="O3318">
        <f t="shared" si="362"/>
        <v>1.7865563414742658E-2</v>
      </c>
      <c r="P3318">
        <f t="shared" si="363"/>
        <v>2.3820826659368279</v>
      </c>
    </row>
    <row r="3319" spans="1:16" x14ac:dyDescent="0.25">
      <c r="A3319" s="1">
        <v>40822</v>
      </c>
      <c r="B3319">
        <v>1164.97</v>
      </c>
      <c r="C3319">
        <v>509833</v>
      </c>
      <c r="D3319">
        <v>3121</v>
      </c>
      <c r="E3319">
        <v>2607</v>
      </c>
      <c r="F3319">
        <v>474</v>
      </c>
      <c r="G3319">
        <v>40</v>
      </c>
      <c r="H3319">
        <v>5</v>
      </c>
      <c r="I3319">
        <v>20</v>
      </c>
      <c r="J3319">
        <f t="shared" si="357"/>
        <v>0.83530919577058638</v>
      </c>
      <c r="K3319">
        <f t="shared" si="358"/>
        <v>0.1518743992310157</v>
      </c>
      <c r="L3319">
        <f t="shared" si="359"/>
        <v>5.5</v>
      </c>
      <c r="M3319" t="str">
        <f t="shared" si="360"/>
        <v>Sell</v>
      </c>
      <c r="N3319" t="str">
        <f t="shared" si="361"/>
        <v>Sell</v>
      </c>
      <c r="O3319">
        <f t="shared" si="362"/>
        <v>-1.7974711795153531E-2</v>
      </c>
      <c r="P3319">
        <f t="shared" si="363"/>
        <v>2.3641079541416743</v>
      </c>
    </row>
    <row r="3320" spans="1:16" x14ac:dyDescent="0.25">
      <c r="A3320" s="1">
        <v>40823</v>
      </c>
      <c r="B3320">
        <v>1155.46</v>
      </c>
      <c r="C3320">
        <v>558038</v>
      </c>
      <c r="D3320">
        <v>3116</v>
      </c>
      <c r="E3320">
        <v>878</v>
      </c>
      <c r="F3320">
        <v>2168</v>
      </c>
      <c r="G3320">
        <v>70</v>
      </c>
      <c r="H3320">
        <v>9</v>
      </c>
      <c r="I3320">
        <v>32</v>
      </c>
      <c r="J3320">
        <f t="shared" si="357"/>
        <v>0.28177150192554556</v>
      </c>
      <c r="K3320">
        <f t="shared" si="358"/>
        <v>0.69576379974326064</v>
      </c>
      <c r="L3320">
        <f t="shared" si="359"/>
        <v>0.40498154981549817</v>
      </c>
      <c r="M3320" t="str">
        <f t="shared" si="360"/>
        <v>Buy</v>
      </c>
      <c r="N3320" t="str">
        <f t="shared" si="361"/>
        <v>Buy</v>
      </c>
      <c r="O3320">
        <f t="shared" si="362"/>
        <v>8.2304882903778687E-3</v>
      </c>
      <c r="P3320">
        <f t="shared" si="363"/>
        <v>2.3723384424320519</v>
      </c>
    </row>
    <row r="3321" spans="1:16" x14ac:dyDescent="0.25">
      <c r="A3321" s="1">
        <v>40826</v>
      </c>
      <c r="B3321">
        <v>1194.8900000000001</v>
      </c>
      <c r="C3321">
        <v>444680</v>
      </c>
      <c r="D3321">
        <v>3107</v>
      </c>
      <c r="E3321">
        <v>2795</v>
      </c>
      <c r="F3321">
        <v>270</v>
      </c>
      <c r="G3321">
        <v>42</v>
      </c>
      <c r="H3321">
        <v>23</v>
      </c>
      <c r="I3321">
        <v>10</v>
      </c>
      <c r="J3321">
        <f t="shared" si="357"/>
        <v>0.89958158995815896</v>
      </c>
      <c r="K3321">
        <f t="shared" si="358"/>
        <v>8.6900547151593177E-2</v>
      </c>
      <c r="L3321">
        <f t="shared" si="359"/>
        <v>10.351851851851851</v>
      </c>
      <c r="M3321" t="str">
        <f t="shared" si="360"/>
        <v>Sell</v>
      </c>
      <c r="N3321" t="str">
        <f t="shared" si="361"/>
        <v>Sell</v>
      </c>
      <c r="O3321">
        <f t="shared" si="362"/>
        <v>3.4124937254426779E-2</v>
      </c>
      <c r="P3321">
        <f t="shared" si="363"/>
        <v>2.4064633796864787</v>
      </c>
    </row>
    <row r="3322" spans="1:16" x14ac:dyDescent="0.25">
      <c r="A3322" s="1">
        <v>40827</v>
      </c>
      <c r="B3322">
        <v>1195.54</v>
      </c>
      <c r="C3322">
        <v>442450</v>
      </c>
      <c r="D3322">
        <v>3107</v>
      </c>
      <c r="E3322">
        <v>1671</v>
      </c>
      <c r="F3322">
        <v>1340</v>
      </c>
      <c r="G3322">
        <v>96</v>
      </c>
      <c r="H3322">
        <v>17</v>
      </c>
      <c r="I3322">
        <v>9</v>
      </c>
      <c r="J3322">
        <f t="shared" si="357"/>
        <v>0.53781783070486</v>
      </c>
      <c r="K3322">
        <f t="shared" si="358"/>
        <v>0.43128419697457354</v>
      </c>
      <c r="L3322">
        <f t="shared" si="359"/>
        <v>1.2470149253731344</v>
      </c>
      <c r="M3322" t="str">
        <f t="shared" si="360"/>
        <v xml:space="preserve"> </v>
      </c>
      <c r="N3322" t="str">
        <f t="shared" si="361"/>
        <v>Sell</v>
      </c>
      <c r="O3322">
        <f t="shared" si="362"/>
        <v>-5.4368737139687262E-4</v>
      </c>
      <c r="P3322">
        <f t="shared" si="363"/>
        <v>2.4059196923150816</v>
      </c>
    </row>
    <row r="3323" spans="1:16" x14ac:dyDescent="0.25">
      <c r="A3323" s="1">
        <v>40828</v>
      </c>
      <c r="B3323">
        <v>1207.25</v>
      </c>
      <c r="C3323">
        <v>535536</v>
      </c>
      <c r="D3323">
        <v>3119</v>
      </c>
      <c r="E3323">
        <v>2454</v>
      </c>
      <c r="F3323">
        <v>611</v>
      </c>
      <c r="G3323">
        <v>54</v>
      </c>
      <c r="H3323">
        <v>17</v>
      </c>
      <c r="I3323">
        <v>6</v>
      </c>
      <c r="J3323">
        <f t="shared" si="357"/>
        <v>0.78679063802500804</v>
      </c>
      <c r="K3323">
        <f t="shared" si="358"/>
        <v>0.1958961205514588</v>
      </c>
      <c r="L3323">
        <f t="shared" si="359"/>
        <v>4.0163666121112929</v>
      </c>
      <c r="M3323" t="str">
        <f t="shared" si="360"/>
        <v>Sell</v>
      </c>
      <c r="N3323" t="str">
        <f t="shared" si="361"/>
        <v>Sell</v>
      </c>
      <c r="O3323">
        <f t="shared" si="362"/>
        <v>-9.6997307931249166E-3</v>
      </c>
      <c r="P3323">
        <f t="shared" si="363"/>
        <v>2.3962199615219566</v>
      </c>
    </row>
    <row r="3324" spans="1:16" x14ac:dyDescent="0.25">
      <c r="A3324" s="1">
        <v>40829</v>
      </c>
      <c r="B3324">
        <v>1203.6600000000001</v>
      </c>
      <c r="C3324">
        <v>443627</v>
      </c>
      <c r="D3324">
        <v>3118</v>
      </c>
      <c r="E3324">
        <v>1178</v>
      </c>
      <c r="F3324">
        <v>1849</v>
      </c>
      <c r="G3324">
        <v>91</v>
      </c>
      <c r="H3324">
        <v>8</v>
      </c>
      <c r="I3324">
        <v>10</v>
      </c>
      <c r="J3324">
        <f t="shared" si="357"/>
        <v>0.37780628608082106</v>
      </c>
      <c r="K3324">
        <f t="shared" si="358"/>
        <v>0.59300833867864011</v>
      </c>
      <c r="L3324">
        <f t="shared" si="359"/>
        <v>0.63710113574905358</v>
      </c>
      <c r="M3324" t="str">
        <f t="shared" si="360"/>
        <v xml:space="preserve"> </v>
      </c>
      <c r="N3324" t="str">
        <f t="shared" si="361"/>
        <v>Sell</v>
      </c>
      <c r="O3324">
        <f t="shared" si="362"/>
        <v>2.9825698286891633E-3</v>
      </c>
      <c r="P3324">
        <f t="shared" si="363"/>
        <v>2.399202531350646</v>
      </c>
    </row>
    <row r="3325" spans="1:16" x14ac:dyDescent="0.25">
      <c r="A3325" s="1">
        <v>40830</v>
      </c>
      <c r="B3325">
        <v>1224.58</v>
      </c>
      <c r="C3325">
        <v>411669</v>
      </c>
      <c r="D3325">
        <v>3115</v>
      </c>
      <c r="E3325">
        <v>2527</v>
      </c>
      <c r="F3325">
        <v>518</v>
      </c>
      <c r="G3325">
        <v>70</v>
      </c>
      <c r="H3325">
        <v>22</v>
      </c>
      <c r="I3325">
        <v>11</v>
      </c>
      <c r="J3325">
        <f t="shared" si="357"/>
        <v>0.81123595505617974</v>
      </c>
      <c r="K3325">
        <f t="shared" si="358"/>
        <v>0.16629213483146069</v>
      </c>
      <c r="L3325">
        <f t="shared" si="359"/>
        <v>4.8783783783783781</v>
      </c>
      <c r="M3325" t="str">
        <f t="shared" si="360"/>
        <v>Sell</v>
      </c>
      <c r="N3325" t="str">
        <f t="shared" si="361"/>
        <v>Sell</v>
      </c>
      <c r="O3325">
        <f t="shared" si="362"/>
        <v>-1.7083408188929949E-2</v>
      </c>
      <c r="P3325">
        <f t="shared" si="363"/>
        <v>2.3821191231617158</v>
      </c>
    </row>
    <row r="3326" spans="1:16" x14ac:dyDescent="0.25">
      <c r="A3326" s="1">
        <v>40833</v>
      </c>
      <c r="B3326">
        <v>1200.8599999999999</v>
      </c>
      <c r="C3326">
        <v>430070</v>
      </c>
      <c r="D3326">
        <v>3117</v>
      </c>
      <c r="E3326">
        <v>575</v>
      </c>
      <c r="F3326">
        <v>2472</v>
      </c>
      <c r="G3326">
        <v>70</v>
      </c>
      <c r="H3326">
        <v>19</v>
      </c>
      <c r="I3326">
        <v>16</v>
      </c>
      <c r="J3326">
        <f t="shared" si="357"/>
        <v>0.18447224895733078</v>
      </c>
      <c r="K3326">
        <f t="shared" si="358"/>
        <v>0.79307025986525503</v>
      </c>
      <c r="L3326">
        <f t="shared" si="359"/>
        <v>0.23260517799352751</v>
      </c>
      <c r="M3326" t="str">
        <f t="shared" si="360"/>
        <v>Buy</v>
      </c>
      <c r="N3326" t="str">
        <f t="shared" si="361"/>
        <v>Buy</v>
      </c>
      <c r="O3326">
        <f t="shared" si="362"/>
        <v>1.9752510700664638E-2</v>
      </c>
      <c r="P3326">
        <f t="shared" si="363"/>
        <v>2.4018716338623802</v>
      </c>
    </row>
    <row r="3327" spans="1:16" x14ac:dyDescent="0.25">
      <c r="A3327" s="1">
        <v>40834</v>
      </c>
      <c r="B3327">
        <v>1225.3800000000001</v>
      </c>
      <c r="C3327">
        <v>484017</v>
      </c>
      <c r="D3327">
        <v>3133</v>
      </c>
      <c r="E3327">
        <v>2564</v>
      </c>
      <c r="F3327">
        <v>490</v>
      </c>
      <c r="G3327">
        <v>79</v>
      </c>
      <c r="H3327">
        <v>31</v>
      </c>
      <c r="I3327">
        <v>20</v>
      </c>
      <c r="J3327">
        <f t="shared" si="357"/>
        <v>0.81838493456750716</v>
      </c>
      <c r="K3327">
        <f t="shared" si="358"/>
        <v>0.15639961698052984</v>
      </c>
      <c r="L3327">
        <f t="shared" si="359"/>
        <v>5.2326530612244895</v>
      </c>
      <c r="M3327" t="str">
        <f t="shared" si="360"/>
        <v>Sell</v>
      </c>
      <c r="N3327" t="str">
        <f t="shared" si="361"/>
        <v>Sell</v>
      </c>
      <c r="O3327">
        <f t="shared" si="362"/>
        <v>2.0418699931715745E-2</v>
      </c>
      <c r="P3327">
        <f t="shared" si="363"/>
        <v>2.4222903337940958</v>
      </c>
    </row>
    <row r="3328" spans="1:16" x14ac:dyDescent="0.25">
      <c r="A3328" s="1">
        <v>40835</v>
      </c>
      <c r="B3328">
        <v>1209.8800000000001</v>
      </c>
      <c r="C3328">
        <v>484639</v>
      </c>
      <c r="D3328">
        <v>3126</v>
      </c>
      <c r="E3328">
        <v>834</v>
      </c>
      <c r="F3328">
        <v>2216</v>
      </c>
      <c r="G3328">
        <v>76</v>
      </c>
      <c r="H3328">
        <v>47</v>
      </c>
      <c r="I3328">
        <v>12</v>
      </c>
      <c r="J3328">
        <f t="shared" si="357"/>
        <v>0.2667946257197697</v>
      </c>
      <c r="K3328">
        <f t="shared" si="358"/>
        <v>0.70889315419065901</v>
      </c>
      <c r="L3328">
        <f t="shared" si="359"/>
        <v>0.37635379061371843</v>
      </c>
      <c r="M3328" t="str">
        <f t="shared" si="360"/>
        <v>Buy</v>
      </c>
      <c r="N3328" t="str">
        <f t="shared" si="361"/>
        <v>Buy</v>
      </c>
      <c r="O3328">
        <f t="shared" si="362"/>
        <v>1.2811187886401898E-2</v>
      </c>
      <c r="P3328">
        <f t="shared" si="363"/>
        <v>2.4351015216804974</v>
      </c>
    </row>
    <row r="3329" spans="1:16" x14ac:dyDescent="0.25">
      <c r="A3329" s="1">
        <v>40836</v>
      </c>
      <c r="B3329">
        <v>1215.3900000000001</v>
      </c>
      <c r="C3329">
        <v>487029</v>
      </c>
      <c r="D3329">
        <v>3114</v>
      </c>
      <c r="E3329">
        <v>1821</v>
      </c>
      <c r="F3329">
        <v>1192</v>
      </c>
      <c r="G3329">
        <v>101</v>
      </c>
      <c r="H3329">
        <v>10</v>
      </c>
      <c r="I3329">
        <v>26</v>
      </c>
      <c r="J3329">
        <f t="shared" si="357"/>
        <v>0.58477842003853564</v>
      </c>
      <c r="K3329">
        <f t="shared" si="358"/>
        <v>0.38278741168914582</v>
      </c>
      <c r="L3329">
        <f t="shared" si="359"/>
        <v>1.5276845637583893</v>
      </c>
      <c r="M3329" t="str">
        <f t="shared" si="360"/>
        <v xml:space="preserve"> </v>
      </c>
      <c r="N3329" t="str">
        <f t="shared" si="361"/>
        <v>Buy</v>
      </c>
      <c r="O3329">
        <f t="shared" si="362"/>
        <v>4.5541706615532807E-3</v>
      </c>
      <c r="P3329">
        <f t="shared" si="363"/>
        <v>2.4396556923420505</v>
      </c>
    </row>
    <row r="3330" spans="1:16" x14ac:dyDescent="0.25">
      <c r="A3330" s="1">
        <v>40837</v>
      </c>
      <c r="B3330">
        <v>1238.25</v>
      </c>
      <c r="C3330">
        <v>498077</v>
      </c>
      <c r="D3330">
        <v>3128</v>
      </c>
      <c r="E3330">
        <v>2656</v>
      </c>
      <c r="F3330">
        <v>408</v>
      </c>
      <c r="G3330">
        <v>64</v>
      </c>
      <c r="H3330">
        <v>60</v>
      </c>
      <c r="I3330">
        <v>9</v>
      </c>
      <c r="J3330">
        <f t="shared" si="357"/>
        <v>0.84910485933503832</v>
      </c>
      <c r="K3330">
        <f t="shared" si="358"/>
        <v>0.13043478260869565</v>
      </c>
      <c r="L3330">
        <f t="shared" si="359"/>
        <v>6.5098039215686274</v>
      </c>
      <c r="M3330" t="str">
        <f t="shared" si="360"/>
        <v>Sell</v>
      </c>
      <c r="N3330" t="str">
        <f t="shared" si="361"/>
        <v>Sell</v>
      </c>
      <c r="O3330">
        <f t="shared" si="362"/>
        <v>1.8808777429466961E-2</v>
      </c>
      <c r="P3330">
        <f t="shared" si="363"/>
        <v>2.4584644697715174</v>
      </c>
    </row>
    <row r="3331" spans="1:16" x14ac:dyDescent="0.25">
      <c r="A3331" s="1">
        <v>40840</v>
      </c>
      <c r="B3331">
        <v>1254.19</v>
      </c>
      <c r="C3331">
        <v>430938</v>
      </c>
      <c r="D3331">
        <v>3128</v>
      </c>
      <c r="E3331">
        <v>2521</v>
      </c>
      <c r="F3331">
        <v>531</v>
      </c>
      <c r="G3331">
        <v>76</v>
      </c>
      <c r="H3331">
        <v>83</v>
      </c>
      <c r="I3331">
        <v>2</v>
      </c>
      <c r="J3331">
        <f t="shared" ref="J3331:J3369" si="364">E3331/D3331</f>
        <v>0.80594629156010233</v>
      </c>
      <c r="K3331">
        <f t="shared" ref="K3331:K3369" si="365">F3331/D3331</f>
        <v>0.16975703324808183</v>
      </c>
      <c r="L3331">
        <f t="shared" ref="L3331:L3369" si="366">E3331/F3331</f>
        <v>4.7476459510357811</v>
      </c>
      <c r="M3331" t="str">
        <f t="shared" si="360"/>
        <v>Sell</v>
      </c>
      <c r="N3331" t="str">
        <f t="shared" si="361"/>
        <v>Sell</v>
      </c>
      <c r="O3331">
        <f t="shared" si="362"/>
        <v>-1.2709398097576985E-2</v>
      </c>
      <c r="P3331">
        <f t="shared" si="363"/>
        <v>2.4457550716739407</v>
      </c>
    </row>
    <row r="3332" spans="1:16" x14ac:dyDescent="0.25">
      <c r="A3332" s="1">
        <v>40841</v>
      </c>
      <c r="B3332">
        <v>1229.05</v>
      </c>
      <c r="C3332">
        <v>447397</v>
      </c>
      <c r="D3332">
        <v>3124</v>
      </c>
      <c r="E3332">
        <v>546</v>
      </c>
      <c r="F3332">
        <v>2513</v>
      </c>
      <c r="G3332">
        <v>65</v>
      </c>
      <c r="H3332">
        <v>39</v>
      </c>
      <c r="I3332">
        <v>8</v>
      </c>
      <c r="J3332">
        <f t="shared" si="364"/>
        <v>0.17477592829705504</v>
      </c>
      <c r="K3332">
        <f t="shared" si="365"/>
        <v>0.8044174135723432</v>
      </c>
      <c r="L3332">
        <f t="shared" si="366"/>
        <v>0.21727019498607242</v>
      </c>
      <c r="M3332" t="str">
        <f t="shared" si="360"/>
        <v>Buy</v>
      </c>
      <c r="N3332" t="str">
        <f t="shared" si="361"/>
        <v>Buy</v>
      </c>
      <c r="O3332">
        <f t="shared" si="362"/>
        <v>2.0454822830641595E-2</v>
      </c>
      <c r="P3332">
        <f t="shared" si="363"/>
        <v>2.4662098945045825</v>
      </c>
    </row>
    <row r="3333" spans="1:16" x14ac:dyDescent="0.25">
      <c r="A3333" s="1">
        <v>40842</v>
      </c>
      <c r="B3333">
        <v>1242</v>
      </c>
      <c r="C3333">
        <v>487353</v>
      </c>
      <c r="D3333">
        <v>3121</v>
      </c>
      <c r="E3333">
        <v>2454</v>
      </c>
      <c r="F3333">
        <v>587</v>
      </c>
      <c r="G3333">
        <v>80</v>
      </c>
      <c r="H3333">
        <v>52</v>
      </c>
      <c r="I3333">
        <v>16</v>
      </c>
      <c r="J3333">
        <f t="shared" si="364"/>
        <v>0.78628644665171421</v>
      </c>
      <c r="K3333">
        <f t="shared" si="365"/>
        <v>0.18808074335148992</v>
      </c>
      <c r="L3333">
        <f t="shared" si="366"/>
        <v>4.180579216354344</v>
      </c>
      <c r="M3333" t="str">
        <f t="shared" si="360"/>
        <v>Sell</v>
      </c>
      <c r="N3333" t="str">
        <f t="shared" si="361"/>
        <v>Sell</v>
      </c>
      <c r="O3333">
        <f t="shared" si="362"/>
        <v>1.0536593303771324E-2</v>
      </c>
      <c r="P3333">
        <f t="shared" si="363"/>
        <v>2.476746487808354</v>
      </c>
    </row>
    <row r="3334" spans="1:16" x14ac:dyDescent="0.25">
      <c r="A3334" s="1">
        <v>40843</v>
      </c>
      <c r="B3334">
        <v>1284.5899999999999</v>
      </c>
      <c r="C3334">
        <v>636761</v>
      </c>
      <c r="D3334">
        <v>3153</v>
      </c>
      <c r="E3334">
        <v>2714</v>
      </c>
      <c r="F3334">
        <v>391</v>
      </c>
      <c r="G3334">
        <v>48</v>
      </c>
      <c r="H3334">
        <v>174</v>
      </c>
      <c r="I3334">
        <v>7</v>
      </c>
      <c r="J3334">
        <f t="shared" si="364"/>
        <v>0.86076752299397397</v>
      </c>
      <c r="K3334">
        <f t="shared" si="365"/>
        <v>0.12400888043133523</v>
      </c>
      <c r="L3334">
        <f t="shared" si="366"/>
        <v>6.9411764705882355</v>
      </c>
      <c r="M3334" t="str">
        <f t="shared" si="360"/>
        <v>Sell</v>
      </c>
      <c r="N3334" t="str">
        <f t="shared" si="361"/>
        <v>Sell</v>
      </c>
      <c r="O3334">
        <f t="shared" si="362"/>
        <v>-3.3154547365307208E-2</v>
      </c>
      <c r="P3334">
        <f t="shared" si="363"/>
        <v>2.4435919404430466</v>
      </c>
    </row>
    <row r="3335" spans="1:16" x14ac:dyDescent="0.25">
      <c r="A3335" s="1">
        <v>40844</v>
      </c>
      <c r="B3335">
        <v>1285.0899999999999</v>
      </c>
      <c r="C3335">
        <v>453669</v>
      </c>
      <c r="D3335">
        <v>3128</v>
      </c>
      <c r="E3335">
        <v>1513</v>
      </c>
      <c r="F3335">
        <v>1509</v>
      </c>
      <c r="G3335">
        <v>106</v>
      </c>
      <c r="H3335">
        <v>64</v>
      </c>
      <c r="I3335">
        <v>11</v>
      </c>
      <c r="J3335">
        <f t="shared" si="364"/>
        <v>0.48369565217391303</v>
      </c>
      <c r="K3335">
        <f t="shared" si="365"/>
        <v>0.48241687979539644</v>
      </c>
      <c r="L3335">
        <f t="shared" si="366"/>
        <v>1.0026507620941021</v>
      </c>
      <c r="M3335" t="str">
        <f t="shared" ref="M3335:M3369" si="367">IF(L3335&gt;M$2,"Sell",IF(L3335&lt;M$3,"Buy"," "))</f>
        <v xml:space="preserve"> </v>
      </c>
      <c r="N3335" t="str">
        <f t="shared" si="361"/>
        <v>Sell</v>
      </c>
      <c r="O3335">
        <f t="shared" si="362"/>
        <v>-3.8907780777996948E-4</v>
      </c>
      <c r="P3335">
        <f t="shared" si="363"/>
        <v>2.4432028626352666</v>
      </c>
    </row>
    <row r="3336" spans="1:16" x14ac:dyDescent="0.25">
      <c r="A3336" s="1">
        <v>40847</v>
      </c>
      <c r="B3336">
        <v>1253.3</v>
      </c>
      <c r="C3336">
        <v>431021</v>
      </c>
      <c r="D3336">
        <v>3134</v>
      </c>
      <c r="E3336">
        <v>560</v>
      </c>
      <c r="F3336">
        <v>2487</v>
      </c>
      <c r="G3336">
        <v>87</v>
      </c>
      <c r="H3336">
        <v>38</v>
      </c>
      <c r="I3336">
        <v>8</v>
      </c>
      <c r="J3336">
        <f t="shared" si="364"/>
        <v>0.17868538608806636</v>
      </c>
      <c r="K3336">
        <f t="shared" si="365"/>
        <v>0.79355456285896619</v>
      </c>
      <c r="L3336">
        <f t="shared" si="366"/>
        <v>0.22517088862082832</v>
      </c>
      <c r="M3336" t="str">
        <f t="shared" si="367"/>
        <v>Buy</v>
      </c>
      <c r="N3336" t="str">
        <f t="shared" ref="N3336:N3369" si="368">IF(M3336&lt;&gt;" ",M3336,N3335)</f>
        <v>Buy</v>
      </c>
      <c r="O3336">
        <f t="shared" ref="O3336:O3369" si="369">IF(N3335="Buy",B3336/B3335-1,B3335/B3336-1)</f>
        <v>2.5365036304157096E-2</v>
      </c>
      <c r="P3336">
        <f t="shared" ref="P3336:P3369" si="370">P3335+O3336</f>
        <v>2.4685678989394235</v>
      </c>
    </row>
    <row r="3337" spans="1:16" x14ac:dyDescent="0.25">
      <c r="A3337" s="1">
        <v>40848</v>
      </c>
      <c r="B3337">
        <v>1218.28</v>
      </c>
      <c r="C3337">
        <v>564554</v>
      </c>
      <c r="D3337">
        <v>3118</v>
      </c>
      <c r="E3337">
        <v>447</v>
      </c>
      <c r="F3337">
        <v>2615</v>
      </c>
      <c r="G3337">
        <v>56</v>
      </c>
      <c r="H3337">
        <v>12</v>
      </c>
      <c r="I3337">
        <v>32</v>
      </c>
      <c r="J3337">
        <f t="shared" si="364"/>
        <v>0.14336112892880051</v>
      </c>
      <c r="K3337">
        <f t="shared" si="365"/>
        <v>0.83867864015394489</v>
      </c>
      <c r="L3337">
        <f t="shared" si="366"/>
        <v>0.17093690248565965</v>
      </c>
      <c r="M3337" t="str">
        <f t="shared" si="367"/>
        <v>Buy</v>
      </c>
      <c r="N3337" t="str">
        <f t="shared" si="368"/>
        <v>Buy</v>
      </c>
      <c r="O3337">
        <f t="shared" si="369"/>
        <v>-2.7942232506183662E-2</v>
      </c>
      <c r="P3337">
        <f t="shared" si="370"/>
        <v>2.44062566643324</v>
      </c>
    </row>
    <row r="3338" spans="1:16" x14ac:dyDescent="0.25">
      <c r="A3338" s="1">
        <v>40849</v>
      </c>
      <c r="B3338">
        <v>1237.9000000000001</v>
      </c>
      <c r="C3338">
        <v>411053</v>
      </c>
      <c r="D3338">
        <v>3111</v>
      </c>
      <c r="E3338">
        <v>2529</v>
      </c>
      <c r="F3338">
        <v>508</v>
      </c>
      <c r="G3338">
        <v>74</v>
      </c>
      <c r="H3338">
        <v>25</v>
      </c>
      <c r="I3338">
        <v>15</v>
      </c>
      <c r="J3338">
        <f t="shared" si="364"/>
        <v>0.81292189006750237</v>
      </c>
      <c r="K3338">
        <f t="shared" si="365"/>
        <v>0.16329154612664737</v>
      </c>
      <c r="L3338">
        <f t="shared" si="366"/>
        <v>4.978346456692913</v>
      </c>
      <c r="M3338" t="str">
        <f t="shared" si="367"/>
        <v>Sell</v>
      </c>
      <c r="N3338" t="str">
        <f t="shared" si="368"/>
        <v>Sell</v>
      </c>
      <c r="O3338">
        <f t="shared" si="369"/>
        <v>1.6104672160751399E-2</v>
      </c>
      <c r="P3338">
        <f t="shared" si="370"/>
        <v>2.4567303385939914</v>
      </c>
    </row>
    <row r="3339" spans="1:16" x14ac:dyDescent="0.25">
      <c r="A3339" s="1">
        <v>40850</v>
      </c>
      <c r="B3339">
        <v>1261.1500000000001</v>
      </c>
      <c r="C3339">
        <v>484914</v>
      </c>
      <c r="D3339">
        <v>3118</v>
      </c>
      <c r="E3339">
        <v>2369</v>
      </c>
      <c r="F3339">
        <v>677</v>
      </c>
      <c r="G3339">
        <v>72</v>
      </c>
      <c r="H3339">
        <v>48</v>
      </c>
      <c r="I3339">
        <v>14</v>
      </c>
      <c r="J3339">
        <f t="shared" si="364"/>
        <v>0.75978191148171903</v>
      </c>
      <c r="K3339">
        <f t="shared" si="365"/>
        <v>0.21712636305323926</v>
      </c>
      <c r="L3339">
        <f t="shared" si="366"/>
        <v>3.4992614475627768</v>
      </c>
      <c r="M3339" t="str">
        <f t="shared" si="367"/>
        <v>Sell</v>
      </c>
      <c r="N3339" t="str">
        <f t="shared" si="368"/>
        <v>Sell</v>
      </c>
      <c r="O3339">
        <f t="shared" si="369"/>
        <v>-1.843555485073145E-2</v>
      </c>
      <c r="P3339">
        <f t="shared" si="370"/>
        <v>2.43829478374326</v>
      </c>
    </row>
    <row r="3340" spans="1:16" x14ac:dyDescent="0.25">
      <c r="A3340" s="1">
        <v>40851</v>
      </c>
      <c r="B3340">
        <v>1253.23</v>
      </c>
      <c r="C3340">
        <v>383065</v>
      </c>
      <c r="D3340">
        <v>3098</v>
      </c>
      <c r="E3340">
        <v>1180</v>
      </c>
      <c r="F3340">
        <v>1812</v>
      </c>
      <c r="G3340">
        <v>106</v>
      </c>
      <c r="H3340">
        <v>39</v>
      </c>
      <c r="I3340">
        <v>16</v>
      </c>
      <c r="J3340">
        <f t="shared" si="364"/>
        <v>0.38089089735313103</v>
      </c>
      <c r="K3340">
        <f t="shared" si="365"/>
        <v>0.5848934796642995</v>
      </c>
      <c r="L3340">
        <f t="shared" si="366"/>
        <v>0.65121412803532008</v>
      </c>
      <c r="M3340" t="str">
        <f t="shared" si="367"/>
        <v xml:space="preserve"> </v>
      </c>
      <c r="N3340" t="str">
        <f t="shared" si="368"/>
        <v>Sell</v>
      </c>
      <c r="O3340">
        <f t="shared" si="369"/>
        <v>6.3196699727903205E-3</v>
      </c>
      <c r="P3340">
        <f t="shared" si="370"/>
        <v>2.4446144537160501</v>
      </c>
    </row>
    <row r="3341" spans="1:16" x14ac:dyDescent="0.25">
      <c r="A3341" s="1">
        <v>40854</v>
      </c>
      <c r="B3341">
        <v>1261.1199999999999</v>
      </c>
      <c r="C3341">
        <v>342974</v>
      </c>
      <c r="D3341">
        <v>3105</v>
      </c>
      <c r="E3341">
        <v>1642</v>
      </c>
      <c r="F3341">
        <v>1353</v>
      </c>
      <c r="G3341">
        <v>110</v>
      </c>
      <c r="H3341">
        <v>55</v>
      </c>
      <c r="I3341">
        <v>16</v>
      </c>
      <c r="J3341">
        <f t="shared" si="364"/>
        <v>0.52882447665056365</v>
      </c>
      <c r="K3341">
        <f t="shared" si="365"/>
        <v>0.43574879227053143</v>
      </c>
      <c r="L3341">
        <f t="shared" si="366"/>
        <v>1.21359940872136</v>
      </c>
      <c r="M3341" t="str">
        <f t="shared" si="367"/>
        <v xml:space="preserve"> </v>
      </c>
      <c r="N3341" t="str">
        <f t="shared" si="368"/>
        <v>Sell</v>
      </c>
      <c r="O3341">
        <f t="shared" si="369"/>
        <v>-6.2563435676222801E-3</v>
      </c>
      <c r="P3341">
        <f t="shared" si="370"/>
        <v>2.4383581101484277</v>
      </c>
    </row>
    <row r="3342" spans="1:16" x14ac:dyDescent="0.25">
      <c r="A3342" s="1">
        <v>40855</v>
      </c>
      <c r="B3342">
        <v>1275.92</v>
      </c>
      <c r="C3342">
        <v>390849</v>
      </c>
      <c r="D3342">
        <v>3122</v>
      </c>
      <c r="E3342">
        <v>2251</v>
      </c>
      <c r="F3342">
        <v>791</v>
      </c>
      <c r="G3342">
        <v>80</v>
      </c>
      <c r="H3342">
        <v>75</v>
      </c>
      <c r="I3342">
        <v>15</v>
      </c>
      <c r="J3342">
        <f t="shared" si="364"/>
        <v>0.72101217168481746</v>
      </c>
      <c r="K3342">
        <f t="shared" si="365"/>
        <v>0.25336322869955158</v>
      </c>
      <c r="L3342">
        <f t="shared" si="366"/>
        <v>2.8457648546144121</v>
      </c>
      <c r="M3342" t="str">
        <f t="shared" si="367"/>
        <v>Sell</v>
      </c>
      <c r="N3342" t="str">
        <f t="shared" si="368"/>
        <v>Sell</v>
      </c>
      <c r="O3342">
        <f t="shared" si="369"/>
        <v>-1.1599473321211473E-2</v>
      </c>
      <c r="P3342">
        <f t="shared" si="370"/>
        <v>2.4267586368272163</v>
      </c>
    </row>
    <row r="3343" spans="1:16" x14ac:dyDescent="0.25">
      <c r="A3343" s="1">
        <v>40856</v>
      </c>
      <c r="B3343">
        <v>1229.0999999999999</v>
      </c>
      <c r="C3343">
        <v>465974</v>
      </c>
      <c r="D3343">
        <v>3121</v>
      </c>
      <c r="E3343">
        <v>305</v>
      </c>
      <c r="F3343">
        <v>2778</v>
      </c>
      <c r="G3343">
        <v>38</v>
      </c>
      <c r="H3343">
        <v>29</v>
      </c>
      <c r="I3343">
        <v>39</v>
      </c>
      <c r="J3343">
        <f t="shared" si="364"/>
        <v>9.7725088112784367E-2</v>
      </c>
      <c r="K3343">
        <f t="shared" si="365"/>
        <v>0.89009932713873763</v>
      </c>
      <c r="L3343">
        <f t="shared" si="366"/>
        <v>0.10979121670266379</v>
      </c>
      <c r="M3343" t="str">
        <f t="shared" si="367"/>
        <v>Buy</v>
      </c>
      <c r="N3343" t="str">
        <f t="shared" si="368"/>
        <v>Buy</v>
      </c>
      <c r="O3343">
        <f t="shared" si="369"/>
        <v>3.8092913513953386E-2</v>
      </c>
      <c r="P3343">
        <f t="shared" si="370"/>
        <v>2.4648515503411694</v>
      </c>
    </row>
    <row r="3344" spans="1:16" x14ac:dyDescent="0.25">
      <c r="A3344" s="1">
        <v>40857</v>
      </c>
      <c r="B3344">
        <v>1239.7</v>
      </c>
      <c r="C3344">
        <v>400276</v>
      </c>
      <c r="D3344">
        <v>3113</v>
      </c>
      <c r="E3344">
        <v>2113</v>
      </c>
      <c r="F3344">
        <v>927</v>
      </c>
      <c r="G3344">
        <v>73</v>
      </c>
      <c r="H3344">
        <v>23</v>
      </c>
      <c r="I3344">
        <v>35</v>
      </c>
      <c r="J3344">
        <f t="shared" si="364"/>
        <v>0.67876646321876</v>
      </c>
      <c r="K3344">
        <f t="shared" si="365"/>
        <v>0.29778348859620946</v>
      </c>
      <c r="L3344">
        <f t="shared" si="366"/>
        <v>2.2793959007551239</v>
      </c>
      <c r="M3344" t="str">
        <f t="shared" si="367"/>
        <v>Sell</v>
      </c>
      <c r="N3344" t="str">
        <f t="shared" si="368"/>
        <v>Sell</v>
      </c>
      <c r="O3344">
        <f t="shared" si="369"/>
        <v>8.6241965665936338E-3</v>
      </c>
      <c r="P3344">
        <f t="shared" si="370"/>
        <v>2.4734757469077628</v>
      </c>
    </row>
    <row r="3345" spans="1:16" x14ac:dyDescent="0.25">
      <c r="A3345" s="1">
        <v>40858</v>
      </c>
      <c r="B3345">
        <v>1263.8499999999999</v>
      </c>
      <c r="C3345">
        <v>335785</v>
      </c>
      <c r="D3345">
        <v>3106</v>
      </c>
      <c r="E3345">
        <v>2608</v>
      </c>
      <c r="F3345">
        <v>434</v>
      </c>
      <c r="G3345">
        <v>64</v>
      </c>
      <c r="H3345">
        <v>55</v>
      </c>
      <c r="I3345">
        <v>16</v>
      </c>
      <c r="J3345">
        <f t="shared" si="364"/>
        <v>0.83966516419832582</v>
      </c>
      <c r="K3345">
        <f t="shared" si="365"/>
        <v>0.13972955569864778</v>
      </c>
      <c r="L3345">
        <f t="shared" si="366"/>
        <v>6.0092165898617509</v>
      </c>
      <c r="M3345" t="str">
        <f t="shared" si="367"/>
        <v>Sell</v>
      </c>
      <c r="N3345" t="str">
        <f t="shared" si="368"/>
        <v>Sell</v>
      </c>
      <c r="O3345">
        <f t="shared" si="369"/>
        <v>-1.9108280254776955E-2</v>
      </c>
      <c r="P3345">
        <f t="shared" si="370"/>
        <v>2.454367466652986</v>
      </c>
    </row>
    <row r="3346" spans="1:16" x14ac:dyDescent="0.25">
      <c r="A3346" s="1">
        <v>40861</v>
      </c>
      <c r="B3346">
        <v>1251.78</v>
      </c>
      <c r="C3346">
        <v>321968</v>
      </c>
      <c r="D3346">
        <v>3124</v>
      </c>
      <c r="E3346">
        <v>739</v>
      </c>
      <c r="F3346">
        <v>2305</v>
      </c>
      <c r="G3346">
        <v>80</v>
      </c>
      <c r="H3346">
        <v>22</v>
      </c>
      <c r="I3346">
        <v>14</v>
      </c>
      <c r="J3346">
        <f t="shared" si="364"/>
        <v>0.23655569782330346</v>
      </c>
      <c r="K3346">
        <f t="shared" si="365"/>
        <v>0.73783610755441742</v>
      </c>
      <c r="L3346">
        <f t="shared" si="366"/>
        <v>0.32060737527114969</v>
      </c>
      <c r="M3346" t="str">
        <f t="shared" si="367"/>
        <v>Buy</v>
      </c>
      <c r="N3346" t="str">
        <f t="shared" si="368"/>
        <v>Buy</v>
      </c>
      <c r="O3346">
        <f t="shared" si="369"/>
        <v>9.6422694083624361E-3</v>
      </c>
      <c r="P3346">
        <f t="shared" si="370"/>
        <v>2.4640097360613487</v>
      </c>
    </row>
    <row r="3347" spans="1:16" x14ac:dyDescent="0.25">
      <c r="A3347" s="1">
        <v>40862</v>
      </c>
      <c r="B3347">
        <v>1257.81</v>
      </c>
      <c r="C3347">
        <v>359930</v>
      </c>
      <c r="D3347">
        <v>3150</v>
      </c>
      <c r="E3347">
        <v>1922</v>
      </c>
      <c r="F3347">
        <v>1105</v>
      </c>
      <c r="G3347">
        <v>123</v>
      </c>
      <c r="H3347">
        <v>51</v>
      </c>
      <c r="I3347">
        <v>27</v>
      </c>
      <c r="J3347">
        <f t="shared" si="364"/>
        <v>0.61015873015873012</v>
      </c>
      <c r="K3347">
        <f t="shared" si="365"/>
        <v>0.35079365079365077</v>
      </c>
      <c r="L3347">
        <f t="shared" si="366"/>
        <v>1.7393665158371041</v>
      </c>
      <c r="M3347" t="str">
        <f t="shared" si="367"/>
        <v xml:space="preserve"> </v>
      </c>
      <c r="N3347" t="str">
        <f t="shared" si="368"/>
        <v>Buy</v>
      </c>
      <c r="O3347">
        <f t="shared" si="369"/>
        <v>4.817140392081587E-3</v>
      </c>
      <c r="P3347">
        <f t="shared" si="370"/>
        <v>2.4688268764534302</v>
      </c>
    </row>
    <row r="3348" spans="1:16" x14ac:dyDescent="0.25">
      <c r="A3348" s="1">
        <v>40863</v>
      </c>
      <c r="B3348">
        <v>1236.9100000000001</v>
      </c>
      <c r="C3348">
        <v>408501</v>
      </c>
      <c r="D3348">
        <v>3133</v>
      </c>
      <c r="E3348">
        <v>723</v>
      </c>
      <c r="F3348">
        <v>2330</v>
      </c>
      <c r="G3348">
        <v>80</v>
      </c>
      <c r="H3348">
        <v>40</v>
      </c>
      <c r="I3348">
        <v>31</v>
      </c>
      <c r="J3348">
        <f t="shared" si="364"/>
        <v>0.23076923076923078</v>
      </c>
      <c r="K3348">
        <f t="shared" si="365"/>
        <v>0.74369613788700928</v>
      </c>
      <c r="L3348">
        <f t="shared" si="366"/>
        <v>0.31030042918454936</v>
      </c>
      <c r="M3348" t="str">
        <f t="shared" si="367"/>
        <v>Buy</v>
      </c>
      <c r="N3348" t="str">
        <f t="shared" si="368"/>
        <v>Buy</v>
      </c>
      <c r="O3348">
        <f t="shared" si="369"/>
        <v>-1.6616182094274845E-2</v>
      </c>
      <c r="P3348">
        <f t="shared" si="370"/>
        <v>2.4522106943591555</v>
      </c>
    </row>
    <row r="3349" spans="1:16" x14ac:dyDescent="0.25">
      <c r="A3349" s="1">
        <v>40864</v>
      </c>
      <c r="B3349">
        <v>1216.1300000000001</v>
      </c>
      <c r="C3349">
        <v>459645</v>
      </c>
      <c r="D3349">
        <v>3117</v>
      </c>
      <c r="E3349">
        <v>575</v>
      </c>
      <c r="F3349">
        <v>2450</v>
      </c>
      <c r="G3349">
        <v>92</v>
      </c>
      <c r="H3349">
        <v>22</v>
      </c>
      <c r="I3349">
        <v>60</v>
      </c>
      <c r="J3349">
        <f t="shared" si="364"/>
        <v>0.18447224895733078</v>
      </c>
      <c r="K3349">
        <f t="shared" si="365"/>
        <v>0.78601219120949628</v>
      </c>
      <c r="L3349">
        <f t="shared" si="366"/>
        <v>0.23469387755102042</v>
      </c>
      <c r="M3349" t="str">
        <f t="shared" si="367"/>
        <v>Buy</v>
      </c>
      <c r="N3349" t="str">
        <f t="shared" si="368"/>
        <v>Buy</v>
      </c>
      <c r="O3349">
        <f t="shared" si="369"/>
        <v>-1.6799928854969171E-2</v>
      </c>
      <c r="P3349">
        <f t="shared" si="370"/>
        <v>2.4354107655041863</v>
      </c>
    </row>
    <row r="3350" spans="1:16" x14ac:dyDescent="0.25">
      <c r="A3350" s="1">
        <v>40865</v>
      </c>
      <c r="B3350">
        <v>1215.6500000000001</v>
      </c>
      <c r="C3350">
        <v>382761</v>
      </c>
      <c r="D3350">
        <v>3124</v>
      </c>
      <c r="E3350">
        <v>1734</v>
      </c>
      <c r="F3350">
        <v>1290</v>
      </c>
      <c r="G3350">
        <v>100</v>
      </c>
      <c r="H3350">
        <v>29</v>
      </c>
      <c r="I3350">
        <v>42</v>
      </c>
      <c r="J3350">
        <f t="shared" si="364"/>
        <v>0.55505761843790014</v>
      </c>
      <c r="K3350">
        <f t="shared" si="365"/>
        <v>0.41293213828425096</v>
      </c>
      <c r="L3350">
        <f t="shared" si="366"/>
        <v>1.344186046511628</v>
      </c>
      <c r="M3350" t="str">
        <f t="shared" si="367"/>
        <v xml:space="preserve"> </v>
      </c>
      <c r="N3350" t="str">
        <f t="shared" si="368"/>
        <v>Buy</v>
      </c>
      <c r="O3350">
        <f t="shared" si="369"/>
        <v>-3.9469464613162142E-4</v>
      </c>
      <c r="P3350">
        <f t="shared" si="370"/>
        <v>2.4350160708580546</v>
      </c>
    </row>
    <row r="3351" spans="1:16" x14ac:dyDescent="0.25">
      <c r="A3351" s="1">
        <v>40868</v>
      </c>
      <c r="B3351">
        <v>1192.98</v>
      </c>
      <c r="C3351">
        <v>405007</v>
      </c>
      <c r="D3351">
        <v>3132</v>
      </c>
      <c r="E3351">
        <v>466</v>
      </c>
      <c r="F3351">
        <v>2607</v>
      </c>
      <c r="G3351">
        <v>59</v>
      </c>
      <c r="H3351">
        <v>34</v>
      </c>
      <c r="I3351">
        <v>113</v>
      </c>
      <c r="J3351">
        <f t="shared" si="364"/>
        <v>0.14878671775223498</v>
      </c>
      <c r="K3351">
        <f t="shared" si="365"/>
        <v>0.83237547892720309</v>
      </c>
      <c r="L3351">
        <f t="shared" si="366"/>
        <v>0.17874952052167242</v>
      </c>
      <c r="M3351" t="str">
        <f t="shared" si="367"/>
        <v>Buy</v>
      </c>
      <c r="N3351" t="str">
        <f t="shared" si="368"/>
        <v>Buy</v>
      </c>
      <c r="O3351">
        <f t="shared" si="369"/>
        <v>-1.8648459671780637E-2</v>
      </c>
      <c r="P3351">
        <f t="shared" si="370"/>
        <v>2.4163676111862742</v>
      </c>
    </row>
    <row r="3352" spans="1:16" x14ac:dyDescent="0.25">
      <c r="A3352" s="1">
        <v>40869</v>
      </c>
      <c r="B3352">
        <v>1188.04</v>
      </c>
      <c r="C3352">
        <v>391171</v>
      </c>
      <c r="D3352">
        <v>3129</v>
      </c>
      <c r="E3352">
        <v>1146</v>
      </c>
      <c r="F3352">
        <v>1893</v>
      </c>
      <c r="G3352">
        <v>90</v>
      </c>
      <c r="H3352">
        <v>48</v>
      </c>
      <c r="I3352">
        <v>92</v>
      </c>
      <c r="J3352">
        <f t="shared" si="364"/>
        <v>0.36625119846596355</v>
      </c>
      <c r="K3352">
        <f t="shared" si="365"/>
        <v>0.60498561840843723</v>
      </c>
      <c r="L3352">
        <f t="shared" si="366"/>
        <v>0.60538827258320127</v>
      </c>
      <c r="M3352" t="str">
        <f t="shared" si="367"/>
        <v xml:space="preserve"> </v>
      </c>
      <c r="N3352" t="str">
        <f t="shared" si="368"/>
        <v>Buy</v>
      </c>
      <c r="O3352">
        <f t="shared" si="369"/>
        <v>-4.1408908783048259E-3</v>
      </c>
      <c r="P3352">
        <f t="shared" si="370"/>
        <v>2.4122267203079693</v>
      </c>
    </row>
    <row r="3353" spans="1:16" x14ac:dyDescent="0.25">
      <c r="A3353" s="1">
        <v>40870</v>
      </c>
      <c r="B3353">
        <v>1161.79</v>
      </c>
      <c r="C3353">
        <v>379894</v>
      </c>
      <c r="D3353">
        <v>3136</v>
      </c>
      <c r="E3353">
        <v>381</v>
      </c>
      <c r="F3353">
        <v>2701</v>
      </c>
      <c r="G3353">
        <v>54</v>
      </c>
      <c r="H3353">
        <v>33</v>
      </c>
      <c r="I3353">
        <v>170</v>
      </c>
      <c r="J3353">
        <f t="shared" si="364"/>
        <v>0.12149234693877552</v>
      </c>
      <c r="K3353">
        <f t="shared" si="365"/>
        <v>0.86128826530612246</v>
      </c>
      <c r="L3353">
        <f t="shared" si="366"/>
        <v>0.14105886708626433</v>
      </c>
      <c r="M3353" t="str">
        <f t="shared" si="367"/>
        <v>Buy</v>
      </c>
      <c r="N3353" t="str">
        <f t="shared" si="368"/>
        <v>Buy</v>
      </c>
      <c r="O3353">
        <f t="shared" si="369"/>
        <v>-2.2095215649304722E-2</v>
      </c>
      <c r="P3353">
        <f t="shared" si="370"/>
        <v>2.3901315046586644</v>
      </c>
    </row>
    <row r="3354" spans="1:16" x14ac:dyDescent="0.25">
      <c r="A3354" s="1">
        <v>40872</v>
      </c>
      <c r="B3354">
        <v>1158.67</v>
      </c>
      <c r="C3354">
        <v>166420</v>
      </c>
      <c r="D3354">
        <v>3052</v>
      </c>
      <c r="E3354">
        <v>1307</v>
      </c>
      <c r="F3354">
        <v>1640</v>
      </c>
      <c r="G3354">
        <v>105</v>
      </c>
      <c r="H3354">
        <v>43</v>
      </c>
      <c r="I3354">
        <v>127</v>
      </c>
      <c r="J3354">
        <f t="shared" si="364"/>
        <v>0.42824377457404983</v>
      </c>
      <c r="K3354">
        <f t="shared" si="365"/>
        <v>0.53735255570117957</v>
      </c>
      <c r="L3354">
        <f t="shared" si="366"/>
        <v>0.79695121951219516</v>
      </c>
      <c r="M3354" t="str">
        <f t="shared" si="367"/>
        <v xml:space="preserve"> </v>
      </c>
      <c r="N3354" t="str">
        <f t="shared" si="368"/>
        <v>Buy</v>
      </c>
      <c r="O3354">
        <f t="shared" si="369"/>
        <v>-2.6855111508963248E-3</v>
      </c>
      <c r="P3354">
        <f t="shared" si="370"/>
        <v>2.3874459935077681</v>
      </c>
    </row>
    <row r="3355" spans="1:16" x14ac:dyDescent="0.25">
      <c r="A3355" s="1">
        <v>40875</v>
      </c>
      <c r="B3355">
        <v>1192.55</v>
      </c>
      <c r="C3355">
        <v>392075</v>
      </c>
      <c r="D3355">
        <v>3167</v>
      </c>
      <c r="E3355">
        <v>2610</v>
      </c>
      <c r="F3355">
        <v>512</v>
      </c>
      <c r="G3355">
        <v>45</v>
      </c>
      <c r="H3355">
        <v>82</v>
      </c>
      <c r="I3355">
        <v>52</v>
      </c>
      <c r="J3355">
        <f t="shared" si="364"/>
        <v>0.82412377644458479</v>
      </c>
      <c r="K3355">
        <f t="shared" si="365"/>
        <v>0.1616671929270603</v>
      </c>
      <c r="L3355">
        <f t="shared" si="366"/>
        <v>5.09765625</v>
      </c>
      <c r="M3355" t="str">
        <f t="shared" si="367"/>
        <v>Sell</v>
      </c>
      <c r="N3355" t="str">
        <f t="shared" si="368"/>
        <v>Sell</v>
      </c>
      <c r="O3355">
        <f t="shared" si="369"/>
        <v>2.9240422208221428E-2</v>
      </c>
      <c r="P3355">
        <f t="shared" si="370"/>
        <v>2.4166864157159895</v>
      </c>
    </row>
    <row r="3356" spans="1:16" x14ac:dyDescent="0.25">
      <c r="A3356" s="1">
        <v>40876</v>
      </c>
      <c r="B3356">
        <v>1195.19</v>
      </c>
      <c r="C3356">
        <v>399265</v>
      </c>
      <c r="D3356">
        <v>3140</v>
      </c>
      <c r="E3356">
        <v>1486</v>
      </c>
      <c r="F3356">
        <v>1554</v>
      </c>
      <c r="G3356">
        <v>100</v>
      </c>
      <c r="H3356">
        <v>42</v>
      </c>
      <c r="I3356">
        <v>60</v>
      </c>
      <c r="J3356">
        <f t="shared" si="364"/>
        <v>0.47324840764331211</v>
      </c>
      <c r="K3356">
        <f t="shared" si="365"/>
        <v>0.49490445859872612</v>
      </c>
      <c r="L3356">
        <f t="shared" si="366"/>
        <v>0.95624195624195629</v>
      </c>
      <c r="M3356" t="str">
        <f t="shared" si="367"/>
        <v xml:space="preserve"> </v>
      </c>
      <c r="N3356" t="str">
        <f t="shared" si="368"/>
        <v>Sell</v>
      </c>
      <c r="O3356">
        <f t="shared" si="369"/>
        <v>-2.208853822404877E-3</v>
      </c>
      <c r="P3356">
        <f t="shared" si="370"/>
        <v>2.4144775618935848</v>
      </c>
    </row>
    <row r="3357" spans="1:16" x14ac:dyDescent="0.25">
      <c r="A3357" s="1">
        <v>40877</v>
      </c>
      <c r="B3357">
        <v>1246.96</v>
      </c>
      <c r="C3357">
        <v>580191</v>
      </c>
      <c r="D3357">
        <v>3166</v>
      </c>
      <c r="E3357">
        <v>2716</v>
      </c>
      <c r="F3357">
        <v>402</v>
      </c>
      <c r="G3357">
        <v>48</v>
      </c>
      <c r="H3357">
        <v>106</v>
      </c>
      <c r="I3357">
        <v>25</v>
      </c>
      <c r="J3357">
        <f t="shared" si="364"/>
        <v>0.85786481364497791</v>
      </c>
      <c r="K3357">
        <f t="shared" si="365"/>
        <v>0.12697409981048641</v>
      </c>
      <c r="L3357">
        <f t="shared" si="366"/>
        <v>6.7562189054726369</v>
      </c>
      <c r="M3357" t="str">
        <f t="shared" si="367"/>
        <v>Sell</v>
      </c>
      <c r="N3357" t="str">
        <f t="shared" si="368"/>
        <v>Sell</v>
      </c>
      <c r="O3357">
        <f t="shared" si="369"/>
        <v>-4.1516969269262849E-2</v>
      </c>
      <c r="P3357">
        <f t="shared" si="370"/>
        <v>2.372960592624322</v>
      </c>
    </row>
    <row r="3358" spans="1:16" x14ac:dyDescent="0.25">
      <c r="A3358" s="1">
        <v>40878</v>
      </c>
      <c r="B3358">
        <v>1244.58</v>
      </c>
      <c r="C3358">
        <v>381871</v>
      </c>
      <c r="D3358">
        <v>3141</v>
      </c>
      <c r="E3358">
        <v>1202</v>
      </c>
      <c r="F3358">
        <v>1845</v>
      </c>
      <c r="G3358">
        <v>94</v>
      </c>
      <c r="H3358">
        <v>105</v>
      </c>
      <c r="I3358">
        <v>18</v>
      </c>
      <c r="J3358">
        <f t="shared" si="364"/>
        <v>0.38268067494428526</v>
      </c>
      <c r="K3358">
        <f t="shared" si="365"/>
        <v>0.58739255014326652</v>
      </c>
      <c r="L3358">
        <f t="shared" si="366"/>
        <v>0.65149051490514909</v>
      </c>
      <c r="M3358" t="str">
        <f t="shared" si="367"/>
        <v xml:space="preserve"> </v>
      </c>
      <c r="N3358" t="str">
        <f t="shared" si="368"/>
        <v>Sell</v>
      </c>
      <c r="O3358">
        <f t="shared" si="369"/>
        <v>1.9122916967972969E-3</v>
      </c>
      <c r="P3358">
        <f t="shared" si="370"/>
        <v>2.3748728843211193</v>
      </c>
    </row>
    <row r="3359" spans="1:16" x14ac:dyDescent="0.25">
      <c r="A3359" s="1">
        <v>40879</v>
      </c>
      <c r="B3359">
        <v>1244.28</v>
      </c>
      <c r="C3359">
        <v>414440</v>
      </c>
      <c r="D3359">
        <v>3138</v>
      </c>
      <c r="E3359">
        <v>1859</v>
      </c>
      <c r="F3359">
        <v>1189</v>
      </c>
      <c r="G3359">
        <v>90</v>
      </c>
      <c r="H3359">
        <v>115</v>
      </c>
      <c r="I3359">
        <v>14</v>
      </c>
      <c r="J3359">
        <f t="shared" si="364"/>
        <v>0.59241555130656465</v>
      </c>
      <c r="K3359">
        <f t="shared" si="365"/>
        <v>0.37890376035691525</v>
      </c>
      <c r="L3359">
        <f t="shared" si="366"/>
        <v>1.5634987384356602</v>
      </c>
      <c r="M3359" t="str">
        <f t="shared" si="367"/>
        <v xml:space="preserve"> </v>
      </c>
      <c r="N3359" t="str">
        <f t="shared" si="368"/>
        <v>Sell</v>
      </c>
      <c r="O3359">
        <f t="shared" si="369"/>
        <v>2.4110328864890285E-4</v>
      </c>
      <c r="P3359">
        <f t="shared" si="370"/>
        <v>2.375113987609768</v>
      </c>
    </row>
    <row r="3360" spans="1:16" x14ac:dyDescent="0.25">
      <c r="A3360" s="1">
        <v>40882</v>
      </c>
      <c r="B3360">
        <v>1257.08</v>
      </c>
      <c r="C3360">
        <v>414809</v>
      </c>
      <c r="D3360">
        <v>3135</v>
      </c>
      <c r="E3360">
        <v>2377</v>
      </c>
      <c r="F3360">
        <v>686</v>
      </c>
      <c r="G3360">
        <v>72</v>
      </c>
      <c r="H3360">
        <v>120</v>
      </c>
      <c r="I3360">
        <v>8</v>
      </c>
      <c r="J3360">
        <f t="shared" si="364"/>
        <v>0.7582137161084529</v>
      </c>
      <c r="K3360">
        <f t="shared" si="365"/>
        <v>0.21881977671451355</v>
      </c>
      <c r="L3360">
        <f t="shared" si="366"/>
        <v>3.4650145772594754</v>
      </c>
      <c r="M3360" t="str">
        <f t="shared" si="367"/>
        <v>Sell</v>
      </c>
      <c r="N3360" t="str">
        <f t="shared" si="368"/>
        <v>Sell</v>
      </c>
      <c r="O3360">
        <f t="shared" si="369"/>
        <v>-1.0182327298183025E-2</v>
      </c>
      <c r="P3360">
        <f t="shared" si="370"/>
        <v>2.3649316603115849</v>
      </c>
    </row>
    <row r="3361" spans="1:16" x14ac:dyDescent="0.25">
      <c r="A3361" s="1">
        <v>40883</v>
      </c>
      <c r="B3361">
        <v>1258.47</v>
      </c>
      <c r="C3361">
        <v>373426</v>
      </c>
      <c r="D3361">
        <v>3124</v>
      </c>
      <c r="E3361">
        <v>1537</v>
      </c>
      <c r="F3361">
        <v>1487</v>
      </c>
      <c r="G3361">
        <v>100</v>
      </c>
      <c r="H3361">
        <v>79</v>
      </c>
      <c r="I3361">
        <v>13</v>
      </c>
      <c r="J3361">
        <f t="shared" si="364"/>
        <v>0.49199743918053779</v>
      </c>
      <c r="K3361">
        <f t="shared" si="365"/>
        <v>0.47599231754161331</v>
      </c>
      <c r="L3361">
        <f t="shared" si="366"/>
        <v>1.0336247478143914</v>
      </c>
      <c r="M3361" t="str">
        <f t="shared" si="367"/>
        <v xml:space="preserve"> </v>
      </c>
      <c r="N3361" t="str">
        <f t="shared" si="368"/>
        <v>Sell</v>
      </c>
      <c r="O3361">
        <f t="shared" si="369"/>
        <v>-1.1045158009329592E-3</v>
      </c>
      <c r="P3361">
        <f t="shared" si="370"/>
        <v>2.363827144510652</v>
      </c>
    </row>
    <row r="3362" spans="1:16" x14ac:dyDescent="0.25">
      <c r="A3362" s="1">
        <v>40884</v>
      </c>
      <c r="B3362">
        <v>1261.01</v>
      </c>
      <c r="C3362">
        <v>416054</v>
      </c>
      <c r="D3362">
        <v>3128</v>
      </c>
      <c r="E3362">
        <v>1598</v>
      </c>
      <c r="F3362">
        <v>1407</v>
      </c>
      <c r="G3362">
        <v>123</v>
      </c>
      <c r="H3362">
        <v>88</v>
      </c>
      <c r="I3362">
        <v>13</v>
      </c>
      <c r="J3362">
        <f t="shared" si="364"/>
        <v>0.51086956521739135</v>
      </c>
      <c r="K3362">
        <f t="shared" si="365"/>
        <v>0.44980818414322249</v>
      </c>
      <c r="L3362">
        <f t="shared" si="366"/>
        <v>1.1357498223169864</v>
      </c>
      <c r="M3362" t="str">
        <f t="shared" si="367"/>
        <v xml:space="preserve"> </v>
      </c>
      <c r="N3362" t="str">
        <f t="shared" si="368"/>
        <v>Sell</v>
      </c>
      <c r="O3362">
        <f t="shared" si="369"/>
        <v>-2.0142584119078322E-3</v>
      </c>
      <c r="P3362">
        <f t="shared" si="370"/>
        <v>2.3618128860987442</v>
      </c>
    </row>
    <row r="3363" spans="1:16" x14ac:dyDescent="0.25">
      <c r="A3363" s="1">
        <v>40885</v>
      </c>
      <c r="B3363">
        <v>1234.3499999999999</v>
      </c>
      <c r="C3363">
        <v>429837</v>
      </c>
      <c r="D3363">
        <v>3112</v>
      </c>
      <c r="E3363">
        <v>416</v>
      </c>
      <c r="F3363">
        <v>2628</v>
      </c>
      <c r="G3363">
        <v>68</v>
      </c>
      <c r="H3363">
        <v>21</v>
      </c>
      <c r="I3363">
        <v>17</v>
      </c>
      <c r="J3363">
        <f t="shared" si="364"/>
        <v>0.13367609254498714</v>
      </c>
      <c r="K3363">
        <f t="shared" si="365"/>
        <v>0.84447300771208222</v>
      </c>
      <c r="L3363">
        <f t="shared" si="366"/>
        <v>0.15829528158295281</v>
      </c>
      <c r="M3363" t="str">
        <f t="shared" si="367"/>
        <v>Buy</v>
      </c>
      <c r="N3363" t="str">
        <f t="shared" si="368"/>
        <v>Buy</v>
      </c>
      <c r="O3363">
        <f t="shared" si="369"/>
        <v>2.159841211973923E-2</v>
      </c>
      <c r="P3363">
        <f t="shared" si="370"/>
        <v>2.3834112982184834</v>
      </c>
    </row>
    <row r="3364" spans="1:16" x14ac:dyDescent="0.25">
      <c r="A3364" s="1">
        <v>40886</v>
      </c>
      <c r="B3364">
        <v>1255.19</v>
      </c>
      <c r="C3364">
        <v>383061</v>
      </c>
      <c r="D3364">
        <v>3131</v>
      </c>
      <c r="E3364">
        <v>2608</v>
      </c>
      <c r="F3364">
        <v>442</v>
      </c>
      <c r="G3364">
        <v>81</v>
      </c>
      <c r="H3364">
        <v>88</v>
      </c>
      <c r="I3364">
        <v>18</v>
      </c>
      <c r="J3364">
        <f t="shared" si="364"/>
        <v>0.83296071542638139</v>
      </c>
      <c r="K3364">
        <f t="shared" si="365"/>
        <v>0.14116895560523796</v>
      </c>
      <c r="L3364">
        <f t="shared" si="366"/>
        <v>5.9004524886877832</v>
      </c>
      <c r="M3364" t="str">
        <f t="shared" si="367"/>
        <v>Sell</v>
      </c>
      <c r="N3364" t="str">
        <f t="shared" si="368"/>
        <v>Sell</v>
      </c>
      <c r="O3364">
        <f t="shared" si="369"/>
        <v>1.6883379916555308E-2</v>
      </c>
      <c r="P3364">
        <f t="shared" si="370"/>
        <v>2.4002946781350385</v>
      </c>
    </row>
    <row r="3365" spans="1:16" x14ac:dyDescent="0.25">
      <c r="A3365" s="1">
        <v>40889</v>
      </c>
      <c r="B3365">
        <v>1236.47</v>
      </c>
      <c r="C3365">
        <v>360057</v>
      </c>
      <c r="D3365">
        <v>3124</v>
      </c>
      <c r="E3365">
        <v>642</v>
      </c>
      <c r="F3365">
        <v>2416</v>
      </c>
      <c r="G3365">
        <v>66</v>
      </c>
      <c r="H3365">
        <v>67</v>
      </c>
      <c r="I3365">
        <v>48</v>
      </c>
      <c r="J3365">
        <f t="shared" si="364"/>
        <v>0.20550576184379002</v>
      </c>
      <c r="K3365">
        <f t="shared" si="365"/>
        <v>0.77336747759282976</v>
      </c>
      <c r="L3365">
        <f t="shared" si="366"/>
        <v>0.26572847682119205</v>
      </c>
      <c r="M3365" t="str">
        <f t="shared" si="367"/>
        <v>Buy</v>
      </c>
      <c r="N3365" t="str">
        <f t="shared" si="368"/>
        <v>Buy</v>
      </c>
      <c r="O3365">
        <f t="shared" si="369"/>
        <v>1.5139873996134146E-2</v>
      </c>
      <c r="P3365">
        <f t="shared" si="370"/>
        <v>2.4154345521311726</v>
      </c>
    </row>
    <row r="3366" spans="1:16" x14ac:dyDescent="0.25">
      <c r="A3366" s="1">
        <v>40890</v>
      </c>
      <c r="B3366">
        <v>1225.73</v>
      </c>
      <c r="C3366">
        <v>412157</v>
      </c>
      <c r="D3366">
        <v>3131</v>
      </c>
      <c r="E3366">
        <v>873</v>
      </c>
      <c r="F3366">
        <v>2177</v>
      </c>
      <c r="G3366">
        <v>81</v>
      </c>
      <c r="H3366">
        <v>64</v>
      </c>
      <c r="I3366">
        <v>63</v>
      </c>
      <c r="J3366">
        <f t="shared" si="364"/>
        <v>0.2788246566592143</v>
      </c>
      <c r="K3366">
        <f t="shared" si="365"/>
        <v>0.69530501437240499</v>
      </c>
      <c r="L3366">
        <f t="shared" si="366"/>
        <v>0.40101056499770327</v>
      </c>
      <c r="M3366" t="str">
        <f t="shared" si="367"/>
        <v>Buy</v>
      </c>
      <c r="N3366" t="str">
        <f t="shared" si="368"/>
        <v>Buy</v>
      </c>
      <c r="O3366">
        <f t="shared" si="369"/>
        <v>-8.6860174529103107E-3</v>
      </c>
      <c r="P3366">
        <f t="shared" si="370"/>
        <v>2.4067485346782624</v>
      </c>
    </row>
    <row r="3367" spans="1:16" x14ac:dyDescent="0.25">
      <c r="A3367" s="1">
        <v>40891</v>
      </c>
      <c r="B3367">
        <v>1211.82</v>
      </c>
      <c r="C3367">
        <v>429829</v>
      </c>
      <c r="D3367">
        <v>3137</v>
      </c>
      <c r="E3367">
        <v>870</v>
      </c>
      <c r="F3367">
        <v>2192</v>
      </c>
      <c r="G3367">
        <v>75</v>
      </c>
      <c r="H3367">
        <v>62</v>
      </c>
      <c r="I3367">
        <v>107</v>
      </c>
      <c r="J3367">
        <f t="shared" si="364"/>
        <v>0.27733503347146954</v>
      </c>
      <c r="K3367">
        <f t="shared" si="365"/>
        <v>0.69875677398788649</v>
      </c>
      <c r="L3367">
        <f t="shared" si="366"/>
        <v>0.39689781021897808</v>
      </c>
      <c r="M3367" t="str">
        <f t="shared" si="367"/>
        <v>Buy</v>
      </c>
      <c r="N3367" t="str">
        <f t="shared" si="368"/>
        <v>Buy</v>
      </c>
      <c r="O3367">
        <f t="shared" si="369"/>
        <v>-1.1348339356954673E-2</v>
      </c>
      <c r="P3367">
        <f t="shared" si="370"/>
        <v>2.395400195321308</v>
      </c>
    </row>
    <row r="3368" spans="1:16" x14ac:dyDescent="0.25">
      <c r="A3368" s="1">
        <v>40892</v>
      </c>
      <c r="B3368">
        <v>1215.75</v>
      </c>
      <c r="C3368">
        <v>381034</v>
      </c>
      <c r="D3368">
        <v>3129</v>
      </c>
      <c r="E3368">
        <v>1903</v>
      </c>
      <c r="F3368">
        <v>1122</v>
      </c>
      <c r="G3368">
        <v>104</v>
      </c>
      <c r="H3368">
        <v>53</v>
      </c>
      <c r="I3368">
        <v>66</v>
      </c>
      <c r="J3368">
        <f t="shared" si="364"/>
        <v>0.60818152764461486</v>
      </c>
      <c r="K3368">
        <f t="shared" si="365"/>
        <v>0.35858101629913708</v>
      </c>
      <c r="L3368">
        <f t="shared" si="366"/>
        <v>1.696078431372549</v>
      </c>
      <c r="M3368" t="str">
        <f t="shared" si="367"/>
        <v xml:space="preserve"> </v>
      </c>
      <c r="N3368" t="str">
        <f t="shared" si="368"/>
        <v>Buy</v>
      </c>
      <c r="O3368">
        <f t="shared" si="369"/>
        <v>3.2430558993910008E-3</v>
      </c>
      <c r="P3368">
        <f t="shared" si="370"/>
        <v>2.3986432512206992</v>
      </c>
    </row>
    <row r="3369" spans="1:16" x14ac:dyDescent="0.25">
      <c r="A3369" s="1">
        <v>40893</v>
      </c>
      <c r="B3369">
        <v>1219.6600000000001</v>
      </c>
      <c r="C3369">
        <v>534580</v>
      </c>
      <c r="D3369">
        <v>3123</v>
      </c>
      <c r="E3369">
        <v>1862</v>
      </c>
      <c r="F3369">
        <v>1152</v>
      </c>
      <c r="G3369">
        <v>109</v>
      </c>
      <c r="H3369">
        <v>77</v>
      </c>
      <c r="I3369">
        <v>64</v>
      </c>
      <c r="J3369">
        <f t="shared" si="364"/>
        <v>0.59622158181235996</v>
      </c>
      <c r="K3369">
        <f t="shared" si="365"/>
        <v>0.36887608069164263</v>
      </c>
      <c r="L3369">
        <f t="shared" si="366"/>
        <v>1.6163194444444444</v>
      </c>
      <c r="M3369" t="str">
        <f t="shared" si="367"/>
        <v xml:space="preserve"> </v>
      </c>
      <c r="N3369" t="str">
        <f t="shared" si="368"/>
        <v>Buy</v>
      </c>
      <c r="O3369">
        <f t="shared" si="369"/>
        <v>3.2161217355541893E-3</v>
      </c>
      <c r="P3369">
        <f t="shared" si="370"/>
        <v>2.4018593729562534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MKST-I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2011-12-18T15:57:40Z</dcterms:created>
  <dcterms:modified xsi:type="dcterms:W3CDTF">2011-12-18T17:03:19Z</dcterms:modified>
</cp:coreProperties>
</file>