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465" yWindow="195" windowWidth="20880" windowHeight="2034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>
    <definedName name="_xlnm.Print_Area" localSheetId="0">'Sheet1'!$A$1:$L$34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[$-809]dd\ mmmm\ yyyy;@"/>
    <numFmt numFmtId="165" formatCode="00000"/>
    <numFmt numFmtId="166" formatCode="_-[$฿-41E]* #,##0.00_-;\-[$฿-41E]* #,##0.00_-;_-[$฿-41E]* &quot;-&quot;_-;_-@_-"/>
    <numFmt numFmtId="167" formatCode="_-* #,##0_-;\-* #,##0_-;_-* &quot;-&quot;??_-;_-@_-"/>
    <numFmt numFmtId="168" formatCode="_-[$฿-41E]* #,##0.00_-;\-[$฿-41E]* #,##0.00_-;_-[$฿-41E]* &quot;-&quot;??_-;_-@_-"/>
  </numFmts>
  <fonts count="20">
    <font>
      <name val="Calibri"/>
      <charset val="222"/>
      <family val="2"/>
      <color theme="1"/>
      <sz val="11"/>
      <scheme val="minor"/>
    </font>
    <font>
      <name val="Calibri"/>
      <charset val="222"/>
      <family val="2"/>
      <color theme="1"/>
      <sz val="11"/>
      <scheme val="minor"/>
    </font>
    <font>
      <name val="Calibri"/>
      <family val="2"/>
      <b val="1"/>
      <color theme="1"/>
      <sz val="9"/>
    </font>
    <font>
      <name val="Calibri"/>
      <family val="2"/>
      <color theme="1"/>
      <sz val="11"/>
    </font>
    <font>
      <name val="Calibri"/>
      <family val="2"/>
      <color theme="1"/>
      <sz val="8"/>
    </font>
    <font>
      <name val="Calibri"/>
      <charset val="222"/>
      <family val="2"/>
      <color theme="10"/>
      <sz val="11"/>
      <u val="single"/>
      <scheme val="minor"/>
    </font>
    <font>
      <name val="Calibri"/>
      <family val="2"/>
      <b val="1"/>
      <color theme="1"/>
      <sz val="13"/>
    </font>
    <font>
      <name val="Calibri"/>
      <family val="2"/>
      <b val="1"/>
      <color theme="1"/>
      <sz val="11"/>
    </font>
    <font>
      <name val="Calibri"/>
      <family val="2"/>
      <color theme="1"/>
      <sz val="10"/>
    </font>
    <font>
      <name val="Calibri"/>
      <family val="2"/>
      <b val="1"/>
      <color theme="1"/>
      <sz val="10.5"/>
    </font>
    <font>
      <name val="Calibri"/>
      <family val="2"/>
      <b val="1"/>
      <color theme="1"/>
      <sz val="10"/>
    </font>
    <font>
      <name val="Calibri"/>
      <family val="2"/>
      <b val="1"/>
      <color theme="1"/>
      <sz val="12"/>
    </font>
    <font>
      <name val="Calibri"/>
      <family val="2"/>
      <color theme="10"/>
      <sz val="10"/>
      <u val="single"/>
    </font>
    <font>
      <name val="Calibri"/>
      <family val="2"/>
      <b val="1"/>
      <color theme="1"/>
      <sz val="8"/>
    </font>
    <font>
      <name val="Calibri"/>
      <family val="2"/>
      <color rgb="FF000000"/>
      <sz val="10"/>
    </font>
    <font>
      <name val="Calibri"/>
      <family val="2"/>
      <color theme="1"/>
      <sz val="10"/>
      <scheme val="minor"/>
    </font>
    <font>
      <name val="Calibri"/>
      <charset val="204"/>
      <family val="2"/>
      <color theme="1"/>
      <sz val="10"/>
    </font>
    <font>
      <name val="Calibri"/>
      <charset val="204"/>
      <family val="2"/>
      <b val="1"/>
      <color theme="1"/>
      <sz val="10"/>
    </font>
    <font>
      <name val="Calibri"/>
      <charset val="204"/>
      <family val="2"/>
      <b val="1"/>
      <color theme="1"/>
      <sz val="9"/>
    </font>
    <font>
      <name val="Calibri"/>
      <charset val="204"/>
      <family val="2"/>
      <b val="1"/>
      <color theme="1"/>
      <sz val="8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1" fillId="0" borderId="0"/>
    <xf numFmtId="43" fontId="1" fillId="0" borderId="0"/>
    <xf numFmtId="0" fontId="5" fillId="0" borderId="0"/>
  </cellStyleXfs>
  <cellXfs count="94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pivotButton="0" quotePrefix="0" xfId="0"/>
    <xf numFmtId="0" fontId="4" fillId="0" borderId="0" applyAlignment="1" pivotButton="0" quotePrefix="0" xfId="0">
      <alignment vertical="center"/>
    </xf>
    <xf numFmtId="0" fontId="4" fillId="0" borderId="0" pivotButton="0" quotePrefix="0" xfId="0"/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10" fillId="0" borderId="6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3" fillId="0" borderId="4" pivotButton="0" quotePrefix="0" xfId="0"/>
    <xf numFmtId="0" fontId="3" fillId="0" borderId="3" pivotButton="0" quotePrefix="0" xfId="0"/>
    <xf numFmtId="0" fontId="3" fillId="0" borderId="5" pivotButton="0" quotePrefix="0" xfId="0"/>
    <xf numFmtId="0" fontId="3" fillId="0" borderId="6" pivotButton="0" quotePrefix="0" xfId="0"/>
    <xf numFmtId="0" fontId="3" fillId="0" borderId="7" pivotButton="0" quotePrefix="0" xfId="0"/>
    <xf numFmtId="0" fontId="3" fillId="0" borderId="8" pivotButton="0" quotePrefix="0" xfId="0"/>
    <xf numFmtId="0" fontId="3" fillId="0" borderId="1" pivotButton="0" quotePrefix="0" xfId="0"/>
    <xf numFmtId="0" fontId="3" fillId="0" borderId="9" pivotButton="0" quotePrefix="0" xfId="0"/>
    <xf numFmtId="0" fontId="10" fillId="0" borderId="0" pivotButton="0" quotePrefix="0" xfId="0"/>
    <xf numFmtId="0" fontId="8" fillId="0" borderId="0" pivotButton="0" quotePrefix="0" xfId="0"/>
    <xf numFmtId="0" fontId="10" fillId="0" borderId="0" applyAlignment="1" pivotButton="0" quotePrefix="0" xfId="0">
      <alignment horizontal="center"/>
    </xf>
    <xf numFmtId="49" fontId="8" fillId="0" borderId="0" applyAlignment="1" pivotButton="0" quotePrefix="0" xfId="0">
      <alignment horizontal="left" vertical="center"/>
    </xf>
    <xf numFmtId="0" fontId="14" fillId="0" borderId="0" pivotButton="0" quotePrefix="0" xfId="0"/>
    <xf numFmtId="164" fontId="16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 vertical="center"/>
    </xf>
    <xf numFmtId="165" fontId="12" fillId="0" borderId="0" applyAlignment="1" pivotButton="0" quotePrefix="1" xfId="2">
      <alignment horizontal="left" vertical="center"/>
    </xf>
    <xf numFmtId="165" fontId="12" fillId="0" borderId="0" applyAlignment="1" pivotButton="0" quotePrefix="0" xfId="2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166" fontId="11" fillId="0" borderId="12" applyAlignment="1" pivotButton="0" quotePrefix="0" xfId="1">
      <alignment horizontal="right" vertical="center"/>
    </xf>
    <xf numFmtId="166" fontId="11" fillId="0" borderId="10" applyAlignment="1" pivotButton="0" quotePrefix="0" xfId="1">
      <alignment horizontal="right" vertical="center"/>
    </xf>
    <xf numFmtId="0" fontId="8" fillId="0" borderId="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8" fillId="0" borderId="6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7" applyAlignment="1" pivotButton="0" quotePrefix="0" xfId="0">
      <alignment vertical="center"/>
    </xf>
    <xf numFmtId="167" fontId="8" fillId="0" borderId="6" applyAlignment="1" pivotButton="0" quotePrefix="0" xfId="1">
      <alignment horizontal="right" vertical="center"/>
    </xf>
    <xf numFmtId="167" fontId="8" fillId="0" borderId="7" applyAlignment="1" pivotButton="0" quotePrefix="0" xfId="1">
      <alignment horizontal="right" vertical="center"/>
    </xf>
    <xf numFmtId="0" fontId="7" fillId="0" borderId="2" applyAlignment="1" pivotButton="0" quotePrefix="0" xfId="0">
      <alignment horizontal="center" vertical="center"/>
    </xf>
    <xf numFmtId="168" fontId="8" fillId="0" borderId="4" applyAlignment="1" pivotButton="0" quotePrefix="0" xfId="1">
      <alignment horizontal="right" vertical="center"/>
    </xf>
    <xf numFmtId="168" fontId="8" fillId="0" borderId="5" applyAlignment="1" pivotButton="0" quotePrefix="0" xfId="1">
      <alignment horizontal="right" vertical="center"/>
    </xf>
    <xf numFmtId="0" fontId="8" fillId="0" borderId="8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0" borderId="12" applyAlignment="1" pivotButton="0" quotePrefix="0" xfId="0">
      <alignment horizontal="center" vertical="center"/>
    </xf>
    <xf numFmtId="0" fontId="9" fillId="0" borderId="13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/>
    </xf>
    <xf numFmtId="49" fontId="5" fillId="0" borderId="0" applyAlignment="1" pivotButton="0" quotePrefix="1" xfId="2">
      <alignment horizontal="left" vertical="center"/>
    </xf>
    <xf numFmtId="49" fontId="8" fillId="0" borderId="0" applyAlignment="1" pivotButton="0" quotePrefix="0" xfId="0">
      <alignment horizontal="left" vertical="center"/>
    </xf>
    <xf numFmtId="0" fontId="7" fillId="0" borderId="2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8" fillId="0" borderId="9" applyAlignment="1" pivotButton="0" quotePrefix="0" xfId="0">
      <alignment horizontal="left" vertical="center"/>
    </xf>
    <xf numFmtId="0" fontId="15" fillId="0" borderId="4" applyAlignment="1" pivotButton="0" quotePrefix="0" xfId="0">
      <alignment vertical="center"/>
    </xf>
    <xf numFmtId="0" fontId="15" fillId="0" borderId="3" applyAlignment="1" pivotButton="0" quotePrefix="0" xfId="0">
      <alignment vertical="center"/>
    </xf>
    <xf numFmtId="0" fontId="15" fillId="0" borderId="5" applyAlignment="1" pivotButton="0" quotePrefix="0" xfId="0">
      <alignment vertical="center"/>
    </xf>
    <xf numFmtId="0" fontId="8" fillId="0" borderId="6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7" applyAlignment="1" pivotButton="0" quotePrefix="0" xfId="0">
      <alignment horizontal="left" vertical="center"/>
    </xf>
    <xf numFmtId="0" fontId="9" fillId="0" borderId="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 wrapText="1"/>
    </xf>
    <xf numFmtId="0" fontId="13" fillId="0" borderId="3" applyAlignment="1" pivotButton="0" quotePrefix="0" xfId="0">
      <alignment horizontal="left" vertical="center" wrapText="1"/>
    </xf>
    <xf numFmtId="0" fontId="13" fillId="0" borderId="5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 wrapText="1"/>
    </xf>
    <xf numFmtId="0" fontId="13" fillId="0" borderId="7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3" fillId="0" borderId="9" applyAlignment="1" pivotButton="0" quotePrefix="0" xfId="0">
      <alignment horizontal="left" vertical="center" wrapText="1"/>
    </xf>
    <xf numFmtId="167" fontId="8" fillId="0" borderId="8" applyAlignment="1" pivotButton="0" quotePrefix="0" xfId="1">
      <alignment horizontal="right" vertical="center"/>
    </xf>
    <xf numFmtId="167" fontId="8" fillId="0" borderId="9" applyAlignment="1" pivotButton="0" quotePrefix="0" xfId="1">
      <alignment horizontal="right" vertical="center"/>
    </xf>
    <xf numFmtId="166" fontId="11" fillId="0" borderId="2" applyAlignment="1" pivotButton="0" quotePrefix="0" xfId="1">
      <alignment horizontal="right" vertical="center"/>
    </xf>
    <xf numFmtId="164" fontId="16" fillId="0" borderId="0" applyAlignment="1" pivotButton="0" quotePrefix="0" xfId="0">
      <alignment horizontal="center" vertical="center"/>
    </xf>
    <xf numFmtId="165" fontId="12" fillId="0" borderId="0" applyAlignment="1" pivotButton="0" quotePrefix="1" xfId="2">
      <alignment horizontal="left" vertical="center"/>
    </xf>
    <xf numFmtId="0" fontId="0" fillId="0" borderId="10" pivotButton="0" quotePrefix="0" xfId="0"/>
    <xf numFmtId="0" fontId="9" fillId="0" borderId="2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5" pivotButton="0" quotePrefix="0" xfId="0"/>
    <xf numFmtId="0" fontId="15" fillId="0" borderId="11" applyAlignment="1" pivotButton="0" quotePrefix="0" xfId="0">
      <alignment vertical="center"/>
    </xf>
    <xf numFmtId="0" fontId="0" fillId="0" borderId="3" pivotButton="0" quotePrefix="0" xfId="0"/>
    <xf numFmtId="168" fontId="8" fillId="0" borderId="11" applyAlignment="1" pivotButton="0" quotePrefix="0" xfId="1">
      <alignment horizontal="right" vertical="center"/>
    </xf>
    <xf numFmtId="0" fontId="8" fillId="0" borderId="14" applyAlignment="1" pivotButton="0" quotePrefix="0" xfId="0">
      <alignment horizontal="center" vertical="center"/>
    </xf>
    <xf numFmtId="0" fontId="0" fillId="0" borderId="7" pivotButton="0" quotePrefix="0" xfId="0"/>
    <xf numFmtId="0" fontId="8" fillId="0" borderId="14" applyAlignment="1" pivotButton="0" quotePrefix="0" xfId="0">
      <alignment vertical="center"/>
    </xf>
    <xf numFmtId="167" fontId="8" fillId="0" borderId="14" applyAlignment="1" pivotButton="0" quotePrefix="0" xfId="1">
      <alignment horizontal="right" vertical="center"/>
    </xf>
    <xf numFmtId="0" fontId="8" fillId="0" borderId="14" applyAlignment="1" pivotButton="0" quotePrefix="0" xfId="0">
      <alignment horizontal="left" vertical="center"/>
    </xf>
    <xf numFmtId="0" fontId="0" fillId="0" borderId="1" pivotButton="0" quotePrefix="0" xfId="0"/>
    <xf numFmtId="0" fontId="8" fillId="0" borderId="15" applyAlignment="1" pivotButton="0" quotePrefix="0" xfId="0">
      <alignment horizontal="left" vertical="center"/>
    </xf>
    <xf numFmtId="0" fontId="0" fillId="0" borderId="9" pivotButton="0" quotePrefix="0" xfId="0"/>
    <xf numFmtId="167" fontId="8" fillId="0" borderId="15" applyAlignment="1" pivotButton="0" quotePrefix="0" xfId="1">
      <alignment horizontal="right" vertical="center"/>
    </xf>
    <xf numFmtId="0" fontId="19" fillId="0" borderId="10" applyAlignment="1" pivotButton="0" quotePrefix="0" xfId="0">
      <alignment horizontal="left" vertical="center" wrapText="1"/>
    </xf>
  </cellXfs>
  <cellStyles count="3">
    <cellStyle name="Normal" xfId="0" builtinId="0"/>
    <cellStyle name="Comma" xfId="1" builtinId="3"/>
    <cellStyle name="Hyperlink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76201</colOff>
      <row>0</row>
      <rowOff>0</rowOff>
    </from>
    <to>
      <col>2</col>
      <colOff>1870</colOff>
      <row>4</row>
      <rowOff>19050</rowOff>
    </to>
    <pic>
      <nvPicPr>
        <cNvPr id="2" name="Picture 1"/>
        <cNvPicPr>
          <a:picLocks noChangeAspect="1"/>
        </cNvPicPr>
      </nvPicPr>
      <blipFill rotWithShape="1">
        <a:blip cstate="print" r:embed="rId1"/>
        <a:srcRect l="9004" t="13112" r="13425" b="13834"/>
        <a:stretch>
          <a:fillRect/>
        </a:stretch>
      </blipFill>
      <spPr>
        <a:xfrm>
          <a:off x="76201" y="0"/>
          <a:ext cx="561646" cy="57150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tabSelected="1" view="pageBreakPreview" topLeftCell="A4" zoomScale="130" zoomScaleNormal="118" zoomScaleSheetLayoutView="130" workbookViewId="0">
      <selection activeCell="K16" sqref="K16:L16"/>
    </sheetView>
  </sheetViews>
  <sheetFormatPr baseColWidth="8" defaultColWidth="9" defaultRowHeight="18" customHeight="1"/>
  <cols>
    <col width="4.42578125" customWidth="1" style="2" min="1" max="2"/>
    <col width="4.5703125" customWidth="1" style="2" min="3" max="3"/>
    <col width="3.28515625" customWidth="1" style="2" min="4" max="4"/>
    <col width="12.28515625" customWidth="1" style="2" min="5" max="7"/>
    <col width="7.7109375" customWidth="1" style="2" min="8" max="8"/>
    <col width="5.85546875" customWidth="1" style="2" min="9" max="10"/>
    <col width="7.28515625" customWidth="1" style="2" min="11" max="12"/>
    <col width="9" customWidth="1" style="2" min="13" max="16384"/>
  </cols>
  <sheetData>
    <row r="1" ht="12" customHeight="1">
      <c r="C1" s="1" t="inlineStr">
        <is>
          <t>Place Co.,Ltd.</t>
        </is>
      </c>
    </row>
    <row r="2" ht="10.5" customHeight="1">
      <c r="C2" s="3" t="inlineStr">
        <is>
          <t>59/2 Moo.6 Chalong, Mueang Phuket 83130</t>
        </is>
      </c>
      <c r="D2" s="4" t="n"/>
    </row>
    <row r="3" ht="10.5" customHeight="1">
      <c r="C3" s="3" t="inlineStr">
        <is>
          <t>TAX ID : 0835566036743</t>
        </is>
      </c>
      <c r="D3" s="4" t="n"/>
    </row>
    <row r="4" ht="10.5" customHeight="1">
      <c r="C4" s="3" t="inlineStr">
        <is>
          <t>Call : +66 951 170 481</t>
        </is>
      </c>
      <c r="D4" s="4" t="n"/>
    </row>
    <row r="5" ht="15" customHeight="1"/>
    <row r="6" ht="18" customHeight="1">
      <c r="A6" s="28" t="inlineStr">
        <is>
          <t>Invoice</t>
        </is>
      </c>
    </row>
    <row r="7" ht="17.25" customHeight="1">
      <c r="A7" s="18" t="n"/>
      <c r="B7" s="18" t="n"/>
      <c r="C7" s="8" t="n"/>
      <c r="D7" s="18" t="n"/>
      <c r="E7" s="18" t="n"/>
      <c r="F7" s="18" t="n"/>
      <c r="G7" s="18" t="n"/>
      <c r="H7" s="18" t="n"/>
    </row>
    <row r="8" ht="18" customHeight="1">
      <c r="A8" s="46" t="inlineStr">
        <is>
          <t>ลูกค้า</t>
        </is>
      </c>
      <c r="C8" s="8" t="inlineStr">
        <is>
          <t>Name :</t>
        </is>
      </c>
      <c r="D8" s="18" t="n"/>
      <c r="E8" s="61" t="n"/>
      <c r="F8" s="61" t="n"/>
      <c r="G8" s="18" t="n"/>
      <c r="H8" s="8" t="n"/>
      <c r="I8" s="24" t="inlineStr">
        <is>
          <t>ใบแจ้งหนี้เลขที่</t>
        </is>
      </c>
      <c r="K8" s="25" t="inlineStr">
        <is>
          <t>&lt;number&gt;</t>
        </is>
      </c>
    </row>
    <row r="9" ht="18" customHeight="1">
      <c r="A9" s="46" t="inlineStr">
        <is>
          <t>Customer</t>
        </is>
      </c>
      <c r="C9" s="8" t="inlineStr">
        <is>
          <t>Address :</t>
        </is>
      </c>
      <c r="D9" s="18" t="n"/>
      <c r="E9" s="21" t="n"/>
      <c r="F9" s="61" t="n"/>
      <c r="G9" s="61" t="n"/>
      <c r="H9" s="18" t="n"/>
      <c r="I9" s="24" t="inlineStr">
        <is>
          <t xml:space="preserve">Invoice No : </t>
        </is>
      </c>
    </row>
    <row r="10" ht="18" customHeight="1">
      <c r="A10" s="46" t="n"/>
      <c r="B10" s="46" t="n"/>
      <c r="C10" s="8" t="n"/>
      <c r="D10" s="18" t="n"/>
      <c r="E10" s="61" t="n"/>
      <c r="F10" s="61" t="n"/>
      <c r="G10" s="61" t="n"/>
      <c r="H10" s="18" t="n"/>
      <c r="I10" s="23" t="inlineStr">
        <is>
          <t>วันที่/Date :</t>
        </is>
      </c>
      <c r="K10" s="75" t="inlineStr">
        <is>
          <t>&lt;date&gt;</t>
        </is>
      </c>
    </row>
    <row r="11" ht="18" customHeight="1">
      <c r="A11" s="18" t="n"/>
      <c r="B11" s="8" t="n"/>
      <c r="C11" s="8" t="inlineStr">
        <is>
          <t>Tell :</t>
        </is>
      </c>
      <c r="D11" s="18" t="n"/>
      <c r="E11" s="52" t="n"/>
      <c r="F11" s="61" t="n"/>
      <c r="G11" s="61" t="n"/>
      <c r="H11" s="18" t="n"/>
      <c r="I11" s="18" t="n"/>
      <c r="J11" s="18" t="n"/>
      <c r="K11" s="18" t="n"/>
      <c r="L11" s="18" t="n"/>
    </row>
    <row r="12" ht="18" customHeight="1">
      <c r="A12" s="18" t="n"/>
      <c r="B12" s="8" t="n"/>
      <c r="C12" s="8" t="inlineStr">
        <is>
          <t>Email :</t>
        </is>
      </c>
      <c r="D12" s="18" t="n"/>
      <c r="E12" s="51" t="n"/>
      <c r="G12" s="61" t="n"/>
      <c r="H12" s="18" t="n"/>
      <c r="I12" s="18" t="n"/>
      <c r="J12" s="18" t="n"/>
      <c r="K12" s="18" t="n"/>
      <c r="L12" s="18" t="n"/>
    </row>
    <row r="13" ht="18" customHeight="1">
      <c r="A13" s="18" t="n"/>
      <c r="B13" s="8" t="n"/>
      <c r="C13" s="8" t="inlineStr">
        <is>
          <t>TAX ID. :</t>
        </is>
      </c>
      <c r="D13" s="18" t="n"/>
      <c r="E13" s="76" t="n"/>
      <c r="G13" s="61" t="n"/>
      <c r="H13" s="18" t="n"/>
      <c r="I13" s="18" t="n"/>
      <c r="J13" s="18" t="n"/>
      <c r="K13" s="18" t="n"/>
      <c r="L13" s="18" t="n"/>
    </row>
    <row r="14"/>
    <row r="15" ht="30" customHeight="1">
      <c r="A15" s="63" t="inlineStr">
        <is>
          <t>ลำดับที่/No.</t>
        </is>
      </c>
      <c r="B15" s="77" t="n"/>
      <c r="C15" s="78" t="inlineStr">
        <is>
          <t>รายละเอียด/Description</t>
        </is>
      </c>
      <c r="D15" s="79" t="n"/>
      <c r="E15" s="79" t="n"/>
      <c r="F15" s="79" t="n"/>
      <c r="G15" s="79" t="n"/>
      <c r="H15" s="79" t="n"/>
      <c r="I15" s="79" t="n"/>
      <c r="J15" s="77" t="n"/>
      <c r="K15" s="64" t="inlineStr">
        <is>
          <t>จำนวนเงิน / Amount</t>
        </is>
      </c>
      <c r="L15" s="80" t="n"/>
      <c r="N15" s="2" t="inlineStr">
        <is>
          <t> </t>
        </is>
      </c>
    </row>
    <row r="16" ht="18" customHeight="1">
      <c r="A16" s="34" t="n">
        <v>1</v>
      </c>
      <c r="C16" s="81" t="n"/>
      <c r="D16" s="82" t="n"/>
      <c r="E16" s="82" t="n"/>
      <c r="F16" s="82" t="n"/>
      <c r="G16" s="82" t="n"/>
      <c r="H16" s="82" t="n"/>
      <c r="I16" s="82" t="n"/>
      <c r="J16" s="80" t="n"/>
      <c r="K16" s="83" t="n"/>
      <c r="L16" s="80" t="n"/>
    </row>
    <row r="17" ht="18" customHeight="1">
      <c r="A17" s="84" t="n"/>
      <c r="B17" s="85" t="n"/>
      <c r="C17" s="86" t="n"/>
      <c r="J17" s="85" t="n"/>
      <c r="K17" s="87" t="n"/>
      <c r="L17" s="85" t="n"/>
    </row>
    <row r="18" ht="18" customHeight="1">
      <c r="A18" s="84" t="n"/>
      <c r="B18" s="85" t="n"/>
      <c r="C18" s="86" t="n"/>
      <c r="J18" s="85" t="n"/>
      <c r="K18" s="87" t="n"/>
      <c r="L18" s="85" t="n"/>
    </row>
    <row r="19" ht="18" customHeight="1">
      <c r="A19" s="84" t="n"/>
      <c r="B19" s="85" t="n"/>
      <c r="C19" s="84" t="n"/>
      <c r="J19" s="85" t="n"/>
      <c r="K19" s="87" t="n"/>
      <c r="L19" s="85" t="n"/>
    </row>
    <row r="20" ht="18" customHeight="1">
      <c r="A20" s="84" t="n"/>
      <c r="B20" s="85" t="n"/>
      <c r="C20" s="84" t="n"/>
      <c r="J20" s="85" t="n"/>
      <c r="K20" s="87" t="n"/>
      <c r="L20" s="85" t="n"/>
    </row>
    <row r="21" ht="18" customHeight="1">
      <c r="A21" s="34" t="n"/>
      <c r="C21" s="88" t="n"/>
      <c r="J21" s="85" t="n"/>
      <c r="K21" s="87" t="n"/>
      <c r="L21" s="85" t="n"/>
    </row>
    <row r="22" ht="18" customHeight="1">
      <c r="A22" s="34" t="n"/>
      <c r="C22" s="88" t="n"/>
      <c r="J22" s="85" t="n"/>
      <c r="K22" s="87" t="n"/>
      <c r="L22" s="85" t="n"/>
    </row>
    <row r="23" ht="18" customHeight="1">
      <c r="A23" s="34" t="n"/>
      <c r="C23" s="88" t="n"/>
      <c r="J23" s="85" t="n"/>
      <c r="K23" s="87" t="n"/>
      <c r="L23" s="85" t="n"/>
    </row>
    <row r="24" ht="18" customHeight="1">
      <c r="A24" s="34" t="n"/>
      <c r="C24" s="88" t="n"/>
      <c r="J24" s="85" t="n"/>
      <c r="K24" s="87" t="n"/>
      <c r="L24" s="85" t="n"/>
    </row>
    <row r="25" ht="18" customHeight="1">
      <c r="A25" s="44" t="n"/>
      <c r="B25" s="89" t="n"/>
      <c r="C25" s="90" t="n"/>
      <c r="D25" s="89" t="n"/>
      <c r="E25" s="89" t="n"/>
      <c r="F25" s="89" t="n"/>
      <c r="G25" s="89" t="n"/>
      <c r="H25" s="89" t="n"/>
      <c r="I25" s="89" t="n"/>
      <c r="J25" s="91" t="n"/>
      <c r="K25" s="92" t="n"/>
      <c r="L25" s="91" t="n"/>
    </row>
    <row r="26" ht="30" customHeight="1">
      <c r="A26" s="7" t="n"/>
      <c r="B26" s="5" t="inlineStr">
        <is>
          <t xml:space="preserve">Payment  : </t>
        </is>
      </c>
      <c r="C26" s="5" t="n"/>
      <c r="D26" s="93" t="inlineStr">
        <is>
          <t>Bank Name : KASIKORNBANK Public Company Limited. 
Bank Address : 16/41-42, Moo. 8, National Highway 4021 Rd., Chalong, Mueang Phuket, Phuket 83130, Thailand
SWIFT Code : KASITHBK
Account Name : Place Company Limited
Account Number : &lt;see accountant / George&gt;</t>
        </is>
      </c>
      <c r="E26" s="82" t="n"/>
      <c r="F26" s="82" t="n"/>
      <c r="G26" s="80" t="n"/>
      <c r="H26" s="41" t="inlineStr">
        <is>
          <t>จำนวนรวม / Total</t>
        </is>
      </c>
      <c r="I26" s="79" t="n"/>
      <c r="J26" s="77" t="n"/>
      <c r="K26" s="74">
        <f>SUM(K16:L25)</f>
        <v/>
      </c>
      <c r="L26" s="77" t="n"/>
    </row>
    <row r="27" ht="30" customHeight="1">
      <c r="A27" s="7" t="n"/>
      <c r="B27" s="5" t="n"/>
      <c r="C27" s="5" t="n"/>
      <c r="G27" s="85" t="n"/>
      <c r="H27" s="41" t="inlineStr">
        <is>
          <t>VAT 7%</t>
        </is>
      </c>
      <c r="I27" s="79" t="n"/>
      <c r="J27" s="77" t="n"/>
      <c r="K27" s="74">
        <f>K26*7%</f>
        <v/>
      </c>
      <c r="L27" s="77" t="n"/>
    </row>
    <row r="28" ht="30" customHeight="1">
      <c r="A28" s="7" t="n"/>
      <c r="B28" s="5" t="n"/>
      <c r="C28" s="5" t="n"/>
      <c r="G28" s="85" t="n"/>
      <c r="H28" s="53" t="inlineStr">
        <is>
          <t xml:space="preserve">    Withhold TAX 5%</t>
        </is>
      </c>
      <c r="I28" s="79" t="n"/>
      <c r="J28" s="77" t="n"/>
      <c r="K28" s="74">
        <f>-(K26-K27)*3%</f>
        <v/>
      </c>
      <c r="L28" s="77" t="n"/>
    </row>
    <row r="29" ht="30" customHeight="1">
      <c r="A29" s="7" t="n"/>
      <c r="B29" s="8" t="n"/>
      <c r="C29" s="8" t="n"/>
      <c r="D29" s="89" t="n"/>
      <c r="E29" s="89" t="n"/>
      <c r="F29" s="89" t="n"/>
      <c r="G29" s="91" t="n"/>
      <c r="H29" s="53" t="inlineStr">
        <is>
          <t xml:space="preserve">  จำนวนเงินรวมทั้งสิ้น / Grand Total</t>
        </is>
      </c>
      <c r="I29" s="79" t="n"/>
      <c r="J29" s="77" t="n"/>
      <c r="K29" s="74">
        <f>K26+K28</f>
        <v/>
      </c>
      <c r="L29" s="77" t="n"/>
    </row>
    <row r="30" ht="17.25" customHeight="1">
      <c r="A30" s="9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1" t="n"/>
    </row>
    <row r="31" ht="18" customHeight="1">
      <c r="A31" s="12" t="n"/>
      <c r="L31" s="13" t="n"/>
    </row>
    <row r="32" ht="18" customHeight="1">
      <c r="A32" s="12" t="n"/>
      <c r="G32" s="17" t="inlineStr">
        <is>
          <t>Sign………………………….…………………………Recipient</t>
        </is>
      </c>
      <c r="H32" s="17" t="n"/>
      <c r="I32" s="17" t="n"/>
      <c r="J32" s="18" t="n"/>
      <c r="L32" s="13" t="n"/>
    </row>
    <row r="33" ht="24" customHeight="1">
      <c r="A33" s="12" t="n"/>
      <c r="G33" s="47" t="inlineStr">
        <is>
          <t>Date …………………..……………………</t>
        </is>
      </c>
      <c r="L33" s="13" t="n"/>
    </row>
    <row r="34" ht="18" customHeight="1">
      <c r="A34" s="14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6" t="n"/>
    </row>
  </sheetData>
  <mergeCells count="53">
    <mergeCell ref="K16:L16"/>
    <mergeCell ref="E12:F12"/>
    <mergeCell ref="A24:B24"/>
    <mergeCell ref="K25:L25"/>
    <mergeCell ref="A15:B15"/>
    <mergeCell ref="K24:L24"/>
    <mergeCell ref="C15:J15"/>
    <mergeCell ref="K15:L15"/>
    <mergeCell ref="C24:J24"/>
    <mergeCell ref="K8:L9"/>
    <mergeCell ref="K26:L26"/>
    <mergeCell ref="K21:L21"/>
    <mergeCell ref="K29:L29"/>
    <mergeCell ref="A16:B16"/>
    <mergeCell ref="K20:L20"/>
    <mergeCell ref="A25:B25"/>
    <mergeCell ref="C20:J20"/>
    <mergeCell ref="H28:J28"/>
    <mergeCell ref="C25:J25"/>
    <mergeCell ref="H27:J27"/>
    <mergeCell ref="C16:J16"/>
    <mergeCell ref="E13:F13"/>
    <mergeCell ref="C22:J22"/>
    <mergeCell ref="A18:B18"/>
    <mergeCell ref="K22:L22"/>
    <mergeCell ref="A21:B21"/>
    <mergeCell ref="C21:J21"/>
    <mergeCell ref="K27:L27"/>
    <mergeCell ref="K23:L23"/>
    <mergeCell ref="A17:B17"/>
    <mergeCell ref="A23:B23"/>
    <mergeCell ref="H26:J26"/>
    <mergeCell ref="C23:J23"/>
    <mergeCell ref="H29:J29"/>
    <mergeCell ref="A22:B22"/>
    <mergeCell ref="K17:L17"/>
    <mergeCell ref="I8:J8"/>
    <mergeCell ref="A8:B8"/>
    <mergeCell ref="A20:B20"/>
    <mergeCell ref="C17:J17"/>
    <mergeCell ref="A19:B19"/>
    <mergeCell ref="I10:J10"/>
    <mergeCell ref="D26:G29"/>
    <mergeCell ref="K10:L10"/>
    <mergeCell ref="K28:L28"/>
    <mergeCell ref="K19:L19"/>
    <mergeCell ref="A6:L6"/>
    <mergeCell ref="C19:J19"/>
    <mergeCell ref="G33:J33"/>
    <mergeCell ref="A9:B9"/>
    <mergeCell ref="K18:L18"/>
    <mergeCell ref="I9:J9"/>
    <mergeCell ref="C18:J18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2025-05-21T02:52:04Z</dcterms:created>
  <dcterms:modified xsi:type="dcterms:W3CDTF">2026-09-30T14:45:27Z</dcterms:modified>
  <cp:lastModifiedBy>Botchakorn Ruangsorn</cp:lastModifiedBy>
  <cp:lastPrinted>2026-02-12T09:29:24Z</cp:lastPrinted>
</cp:coreProperties>
</file>