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rper_ocr_results_20251021_234" sheetId="1" r:id="rId4"/>
    <sheet state="visible" name="Sheet1" sheetId="2" r:id="rId5"/>
  </sheets>
  <definedNames/>
  <calcPr/>
  <extLst>
    <ext uri="GoogleSheetsCustomDataVersion2">
      <go:sheetsCustomData xmlns:go="http://customooxmlschemas.google.com/" r:id="rId6" roundtripDataChecksum="Lf2leCC2jJ9/W29VE4AKVGHX3omVEh5DLASHYBoqEjI="/>
    </ext>
  </extLst>
</workbook>
</file>

<file path=xl/sharedStrings.xml><?xml version="1.0" encoding="utf-8"?>
<sst xmlns="http://schemas.openxmlformats.org/spreadsheetml/2006/main" count="16380" uniqueCount="5663">
  <si>
    <t>filename</t>
  </si>
  <si>
    <t>folder_category</t>
  </si>
  <si>
    <t>file_path</t>
  </si>
  <si>
    <t>date_extracted</t>
  </si>
  <si>
    <t>text_content</t>
  </si>
  <si>
    <t>text_length</t>
  </si>
  <si>
    <t>priority</t>
  </si>
  <si>
    <t>categories</t>
  </si>
  <si>
    <t>key_phrases</t>
  </si>
  <si>
    <t>people_mentioned</t>
  </si>
  <si>
    <t>processing_timestamp</t>
  </si>
  <si>
    <t>emma-harper-custody-violation-unknown-date-001.png</t>
  </si>
  <si>
    <t>conversations</t>
  </si>
  <si>
    <t>custody_screenshots_smart_renamed\conversations\emma-harper-custody-violation-unknown-date-001.png</t>
  </si>
  <si>
    <t>unknown</t>
  </si>
  <si>
    <t>3:24 ol)LTE@GD &lt;@ G JaneRyan Ne ThispersonisunavailableonMessenger.Moreoptions eD</t>
  </si>
  <si>
    <t>HIGH</t>
  </si>
  <si>
    <t>CUSTODY_VIOLATION</t>
  </si>
  <si>
    <t>Emma; Harper</t>
  </si>
  <si>
    <t>emma-harper-custody-violation-unknown-date.png</t>
  </si>
  <si>
    <t>custody_screenshots_smart_renamed\conversations\emma-harper-custody-violation-unknown-date.png</t>
  </si>
  <si>
    <t>emma-harper-matt-custody-violation-unknown-date-001.png</t>
  </si>
  <si>
    <t>custody_screenshots_smart_renamed\conversations\emma-harper-matt-custody-violation-unknown-date-001.png</t>
  </si>
  <si>
    <t>2:23 all&gt;&amp;) SelectText x -HolidaysandSpecialOccasions: Alternatedyearly,withHarpersbirthdaysplit betweenparentsifanagreementcannotbe reached. 3.CareofHarper Harperwillonlybeleftinthecareofapproved individuals: AtEmmasresidence:EmmaRyanorJane Ryan(Nanny). -AtCraigsresidence:CraigSchulzoranother approvedcaregiver. -Harpermustnotbeinthepresenceofanyone undertheinfluenceofsubstances.Thisincludes legalcannabisusethatimpairscaregiving ability. 4.VisitationOutsideofParentingTime Visitsoutsidetheschedulerequireaminimumof 24hoursnoticeandmustbeapprovedbythe otherparent. 5,CommunicationBetweenParents Communicationwillbelimitedtomatters regardingHarper.Updatesregardingher schedule,health,andwell-beingaremandatory. 6.Exchanges -Allexchangeswilltakeplaceataneutralpublic locationoradesignatedthird-partysite. eD</t>
  </si>
  <si>
    <t>harper</t>
  </si>
  <si>
    <t>Emma; Matt; Harper</t>
  </si>
  <si>
    <t>emma-harper-matt-custody-violation-unknown-date.png</t>
  </si>
  <si>
    <t>custody_screenshots_smart_renamed\conversations\emma-harper-matt-custody-violation-unknown-date.png</t>
  </si>
  <si>
    <t>custody-violation-20250108-001.png</t>
  </si>
  <si>
    <t>custody_violation</t>
  </si>
  <si>
    <t>custody_screenshots_smart_renamed\custody_violation\custody-violation-20250108-001.png</t>
  </si>
  <si>
    <t>12:58 oat!LTE@2%) Brian&gt; shincolour o~oe Apparently,|didntseeitbuther 10:44AM numberswerealittleoff.DOH! Arentsupposedtobeworking 10:56AM Fri,Nov15at3:52PM Beenoutsidethisweek? 3:52PM Fri,Nov15at8:48PM Homebounde@@)38:48PM Goodefs 8:49PM Sat,Nov16at2:51PM So how wasthefirstnightathome 9:51PM lastnight Sun,Nov17at6:19PM | HelloitsBrianhowyouguysmaking 6:19PM out HeyB 6:28PM Wehaveafooddishtodropoffto 6:29PM youguys ++ iMessage ee</t>
  </si>
  <si>
    <t>custody-violation-20250108.png</t>
  </si>
  <si>
    <t>custody_screenshots_smart_renamed\custody_violation\custody-violation-20250108.png</t>
  </si>
  <si>
    <t>custody-violation-unknown-date-001.png</t>
  </si>
  <si>
    <t>custody_screenshots_smart_renamed\custody_violation\custody-violation-unknown-date-001.png</t>
  </si>
  <si>
    <t>12:58 oat!LTE@22) Brian&gt; _shincolour ~e Apparently,|didntseeitbuther 10:44AM numberswerealittleoff.DOH! Arentsupposedtobeworking 10:56AM Fri,Nov15at3:52PM Beenoutsidethisweek? 3:52PM Fri,Nov15at8:48PM Homebound@@=-8:48PM Goodes 8:49PM Sat,Nov16at2:51PM So how wasthefirstnightathome 9:51PM lastnight Sun,Nov17at6:19PM | HelloitsBrianhowyouguysmaking 6:19PM out HeyB 6:28PM Wehaveafooddishtodropoffto 6:29PM youguys + iMessage ee</t>
  </si>
  <si>
    <t>custody-violation-unknown-date-002.png</t>
  </si>
  <si>
    <t>custody_screenshots_smart_renamed\custody_violation\custody-violation-unknown-date-002.png</t>
  </si>
  <si>
    <t>3:03 oil!LTEGD &lt; &amp; OK Harpeeeee&gt; |thoughtthiswaspurelyapick updropoffthing TodayortomorrowCraig|have noideawhatyourtalkingabout TodaybutImguessingyou meanttomorrow Grabbedwrongbagofclothes, bagofclothesincarforyouffs lol Huh |needtoleavewhere|mat.You dontwantmepickyouupright Thenleave?Craigunlessyou wanttobringthecartomeand metakeyouhomethencomein themorningtodropheroffthen vesotherthenthatvoudont</t>
  </si>
  <si>
    <t>custody-violation-unknown-date-003.png</t>
  </si>
  <si>
    <t>custody_screenshots_smart_renamed\custody_violation\custody-violation-unknown-date-003.png</t>
  </si>
  <si>
    <t>custody-violation-unknown-date.png</t>
  </si>
  <si>
    <t>custody_screenshots_smart_renamed\custody_violation\custody-violation-unknown-date.png</t>
  </si>
  <si>
    <t>emma-custody-violation-20241127-001.png</t>
  </si>
  <si>
    <t>custody_screenshots_smart_renamed\custody_violation\emma-custody-violation-20241127-001.png</t>
  </si>
  <si>
    <t>1:34PM_SunDec29 ~F1u%t) Edit Messages EA @ Brian&gt; |suckatsocietyapparentlyall... es Sun,Nov17,6:19PM MarissaCampb...2024-11-27 GoingtoLogansgameSaturd... HelloitsBrianhowyouguysmakingout BrianFitzpatrick2024-11-27 tHey8Y Onesec . @ Wehaveafooddishtodropofftoyou guys ge.MyGirl 2024-11-27 ; ; Cy Attachments:12Images Isitoktodropofftonightorshouldwe rsa waituntiltomorrow DevinDumpster2024-11-25 Surethingyaswannacomeup? Thanksmansametoyou!Sorry aboutthat Nocantcomeupbutwewilltxtwhen JeffGodin 2024-11-25 altel @ Ivebeenrunningagrinderthe... Okmanshellbeintotheofficesoon Sn enoughtoseeAllison. StaceyC 2024-11-21 sc] Def Onourway : AlisonFitzpatrick2024-11-17 | les Attachment:1Image TaptoDownload IMG_0494.JPG ae 909KB BrandonLawson_2024-10-17 3 Fuckknowswhatemailcomes QO butitsCraigjustcheckingi UpDUTItsCralgJustcneckingIn Teen wien Rene Will 2024-10-15 o Donehalf Here 780-00 2094-10-15 ThankYouuncle Bn AuntieAllisonshe 9) ; loveshernewhat Amazon:Yourone-timepassw... : ~ Shane 2024-10-14 Tapt</t>
  </si>
  <si>
    <t>sorry</t>
  </si>
  <si>
    <t>Emma</t>
  </si>
  <si>
    <t>emma-custody-violation-20241127.png</t>
  </si>
  <si>
    <t>custody_screenshots_smart_renamed\custody_violation\emma-custody-violation-20241127.png</t>
  </si>
  <si>
    <t>cole-emma-tony-december-9-incident-20250108-001.png</t>
  </si>
  <si>
    <t>custody_screenshots_smart_renamed\conversations\cole-emma-tony-december-9-incident-20250108-001.png</t>
  </si>
  <si>
    <t>. rs 3:16 allSG ae wees sone aene @iCloudPhotos iS) Dec9-14,2024 6 a0 pn #Hoy|wasntsureifyoudbeup_yetlol %Whatareyoudoingthisweekend? (Vease4 (IEEE * (am,hahah.Whats Noplans) NMjustgotbackfromSobeysand eonres Cr Golarstore.Whataboutyu? #%|Wannagoforlunchtomorrow?, S== Nice,just.cleaninggonnafoldsome , 12:62 606 eabycee ) 4 %ColeBrook a Nice,Allthecutelittleoutfitshahaim [jftleveshatToanmenegetoriske}) . thS . #_almostdonemylaundrytoo ~Itwork: y ; {tiserappy,lagree.Wewillhangout escee@ Dontmakemecomeoverthere.and wo esWeekeretve:Fiisenwhet tellhimmysolf_that.Imtakingyoufor a v o(eae Whattimedo.youwannahangout? @ TonyBaker co " Ric (Awaitedforevertol_) ((Okaytheno1@) sieseeeeecl Gua) amines -Just_putitinthemailboxplease) closer) v 0 ad Justwest.beright @_Howmuchyouwant eone* o There (40.gonnawalktovapestoro. 6 _onWaterloo | KkletmeknowIllrundowngrabit 6 | 12:60 60+ Re TonyBak @__ousot-cashortranstor &lt;@eetter cm (Phonesat1tholol_) fe " oy @_Ont1be.15:minswhereg0 , = Savethebullshitiolnoin</t>
  </si>
  <si>
    <t>CRITICAL</t>
  </si>
  <si>
    <t>DECEMBER_9_INCIDENT</t>
  </si>
  <si>
    <t>Emma; Matt; Cole; Tony</t>
  </si>
  <si>
    <t>cole-emma-tony-december-9-incident-20250108.png</t>
  </si>
  <si>
    <t>custody_screenshots_smart_renamed\conversations\cole-emma-tony-december-9-incident-20250108.png</t>
  </si>
  <si>
    <t>cole-emma-tony-december-9-incident-unknown-date-001.png</t>
  </si>
  <si>
    <t>custody_screenshots_smart_renamed\conversations\cole-emma-tony-december-9-incident-unknown-date-001.png</t>
  </si>
  <si>
    <t>cole-emma-tony-december-9-incident-unknown-date.png</t>
  </si>
  <si>
    <t>custody_screenshots_smart_renamed\conversations\cole-emma-tony-december-9-incident-unknown-date.png</t>
  </si>
  <si>
    <t>emma-harper-december-9-incident-unknown-date-006.png</t>
  </si>
  <si>
    <t>custody_screenshots_smart_renamed\conversations\emma-harper-december-9-incident-unknown-date-006.png</t>
  </si>
  <si>
    <t>8:45 allSGD K vy y..EmmaElizabeth DEC10AT7:57PM a. hauarianhtetan YouveblockedEmma Youcantmessageorcalltheminthischat,andyouwont receivetheirmessagesorcalls. Unblock Report eD</t>
  </si>
  <si>
    <t>emma-harper-december-9-incident-unknown-date-013.png</t>
  </si>
  <si>
    <t>custody_screenshots_smart_renamed\conversations\emma-harper-december-9-incident-unknown-date-013.png</t>
  </si>
  <si>
    <t>emma-harper-matt-december-9-incident-20250108-001.png</t>
  </si>
  <si>
    <t>custody_screenshots_smart_renamed\conversations\emma-harper-matt-december-9-incident-20250108-001.png</t>
  </si>
  <si>
    <t>8:32 all&amp;EE (i ) ~ ff!) K 4 aJaneRyan q.@e Ne Harpe fe.Like|said| ntyo toseeyourgranddaughterou! doorisal opentoyouand ourbo ndt dultscan figureout olutionthatdoesnt destroyEmmaslife we DEC12AT8:40PM hasbeen,toyouSonniNickand O@&amp;(* _w&amp; eD</t>
  </si>
  <si>
    <t>emma-harper-matt-december-9-incident-20250108.png</t>
  </si>
  <si>
    <t>custody_screenshots_smart_renamed\conversations\emma-harper-matt-december-9-incident-20250108.png</t>
  </si>
  <si>
    <t>emma-harper-matt-december-9-incident-unknown-date-001.png</t>
  </si>
  <si>
    <t>custody_screenshots_smart_renamed\conversations\emma-harper-matt-december-9-incident-unknown-date-001.png</t>
  </si>
  <si>
    <t>8:32 all&gt;EE ft) = &lt; G JaneRyan q&amp; oa Ne ay DEC12AT8:40PM Mydoorisalv ;openasitalw hasbeen,toyouSonniNickand Matt..(sorry|dontknowhowto pellGrampysname) Ow@&amp;(% ib ee</t>
  </si>
  <si>
    <t>emma-harper-matt-december-9-incident-unknown-date-002.png</t>
  </si>
  <si>
    <t>custody_screenshots_smart_renamed\conversations\emma-harper-matt-december-9-incident-unknown-date-002.png</t>
  </si>
  <si>
    <t>8:32 all&amp;EE ft) = G JaneRyan &amp; Lo Ne coy DEC12AT8:40PM Mydoorisal openasitalv hasbeen,toyouSonniNickand Matt..(sorry|dontknowhowto pi 1/Ke7 laale name} Ow@&amp;% ib eD</t>
  </si>
  <si>
    <t>emma-harper-matt-december-9-incident-unknown-date-003.png</t>
  </si>
  <si>
    <t>custody_screenshots_smart_renamed\conversations\emma-harper-matt-december-9-incident-unknown-date-003.png</t>
  </si>
  <si>
    <t>11:52 eal|LTE@84) &lt; G JaneRyan O Net DEC10,2024AT5:18PM {G OkayCraig,thanks Ne DEC12,2024AT8:40PM YouveblockedJane Youcantmessageorcalltheminthischat,andyouwont receivetheirmessagesorcalls. Unblock Report ED</t>
  </si>
  <si>
    <t>emma-harper-matt-december-9-incident-unknown-date-004.png</t>
  </si>
  <si>
    <t>custody_screenshots_smart_renamed\conversations\emma-harper-matt-december-9-incident-unknown-date-004.png</t>
  </si>
  <si>
    <t>emma-harper-matt-december-9-incident-unknown-date-005.png</t>
  </si>
  <si>
    <t>custody_screenshots_smart_renamed\conversations\emma-harper-matt-december-9-incident-unknown-date-005.png</t>
  </si>
  <si>
    <t>emma-harper-matt-december-9-incident-unknown-date-006.png</t>
  </si>
  <si>
    <t>custody_screenshots_smart_renamed\conversations\emma-harper-matt-december-9-incident-unknown-date-006.png</t>
  </si>
  <si>
    <t>emma-harper-matt-december-9-incident-unknown-date-007.png</t>
  </si>
  <si>
    <t>custody_screenshots_smart_renamed\conversations\emma-harper-matt-december-9-incident-unknown-date-007.png</t>
  </si>
  <si>
    <t>emma-harper-matt-december-9-incident-unknown-date.png</t>
  </si>
  <si>
    <t>custody_screenshots_smart_renamed\conversations\emma-harper-matt-december-9-incident-unknown-date.png</t>
  </si>
  <si>
    <t>december-9-incident-20250108-001.png</t>
  </si>
  <si>
    <t>december_9_incident</t>
  </si>
  <si>
    <t>custody_screenshots_smart_renamed\december_9_incident\december-9-incident-20250108-001.png</t>
  </si>
  <si>
    <t>7:07 alLTEG6D i @2@@OP0&amp;+ ThatmymompaidforlolIma loser.OKbudthatsanotherlie.| didntfuckingwantherCraigand youdidthisanothercontrolthing yougotwhatyouwanted goodbye.Thepolicewillbethere together. Copy fo Forward laa Report A Delete U</t>
  </si>
  <si>
    <t>police</t>
  </si>
  <si>
    <t>december-9-incident-20250108.png</t>
  </si>
  <si>
    <t>custody_screenshots_smart_renamed\december_9_incident\december-9-incident-20250108.png</t>
  </si>
  <si>
    <t>december-9-incident-20250325-001.png</t>
  </si>
  <si>
    <t>custody_screenshots_smart_renamed\december_9_incident\december-9-incident-20250325-001.png</t>
  </si>
  <si>
    <t>10:46 SOSSO4): &lt;_SiriSearchFeedback-2025-03-..._{*) {"bug_type":"313","timestamp":"2025-03-2522:44:31.00 -0300","0s_version":"iPhoneOS18.3.1 (22D72)","roots_installed":0,"incident_id":"42E99989-3FEF-4B20- B9A9-4835C83E96FB"} {"country_code":"CA","agent":"parsecd|/1(iPhone11,2;iPhoneOS18.3.1 22D72)spotlightV/ 1","user_guid":"042A2187-87FA-4BC4-8885-104ADDA1F525","session_sta rt":1742953471} EEEE</t>
  </si>
  <si>
    <t>incident</t>
  </si>
  <si>
    <t>december-9-incident-20250325.png</t>
  </si>
  <si>
    <t>custody_screenshots_smart_renamed\december_9_incident\december-9-incident-20250325.png</t>
  </si>
  <si>
    <t>december-9-incident-20250526-001.png</t>
  </si>
  <si>
    <t>custody_screenshots_smart_renamed\december_9_incident\december-9-incident-20250526-001.png</t>
  </si>
  <si>
    <t>10:25 allS&amp; &lt;_SiriSearchFeedback-2025-05-..._[1) {"bug_type":"313","timestamp":"2025-05-2603:55:37.00 -0300","0s_version":"iPhoneOS18.4.1 (22E252)","roots_installed":0,"incident_id":"499DCF08-77AB-4B77- B1C9-682A7C3F0B49"} {"user_guid":"A1DE650F-92C8-4FEA-8674-4C24DD249ED7","country_cod e":"CA"""session_start":1748242538,"agent":"parsecd|/1(iPhone11,2; iPhoneOS18.4.122E252)spotlight|/1"} EEEEEEe</t>
  </si>
  <si>
    <t>december-9-incident-20250526.png</t>
  </si>
  <si>
    <t>custody_screenshots_smart_renamed\december_9_incident\december-9-incident-20250526.png</t>
  </si>
  <si>
    <t>december-9-incident-unknown-date-001.png</t>
  </si>
  <si>
    <t>custody_screenshots_smart_renamed\december_9_incident\december-9-incident-unknown-date-001.png</t>
  </si>
  <si>
    <t>1:45 all&gt;&amp;D &lt; &amp; Oi FacetimeOnly&gt; Fuckofflolwowthereyago Wowwhatafuckingcrewman. ThatsokaytodayandyesterdayIm doingthejobof3causeapparently peopleforgothowtodotherejobs Goodworkoutanyway.Itsfucked howfastthatguyintheChevytruck creptbylol..stillwaitingfor Rothesaypolicetopullinwhata shittyfeeling Imburningandmowingand carryingLunaonmyshoulder Whylolandtheyreproblikewtf Idunnoobviouslytheywoulda nabbedmeinjailjustthefeeling| gethere Fknboostedtherideondalefucked itmowingthefrontonceofcourse Yeahbutforwhatandwhata fuckingidiotwatermonthagolol should|askhimtogetthatdiaper thingoutorgivemehisnumberand I"llaskhim 4 iMessage ee</t>
  </si>
  <si>
    <t>december-9-incident-unknown-date-004.png</t>
  </si>
  <si>
    <t>custody_screenshots_smart_renamed\december_9_incident\december-9-incident-unknown-date-004.png</t>
  </si>
  <si>
    <t>december-9-incident-unknown-date-005.png</t>
  </si>
  <si>
    <t>custody_screenshots_smart_renamed\december_9_incident\december-9-incident-unknown-date-005.png</t>
  </si>
  <si>
    <t>%YOOOC&amp;+ ThatmymompaidforlolIma loser.OKbudthatsanotherlie.| didntfuckingwantherCraigand youdidthisanothercontrolthing yougotwhatyouwanted goodbye.Thepolicewillbethere together. Copy ie Forward laa Report A Delete U</t>
  </si>
  <si>
    <t>december-9-incident-unknown-date-006.png</t>
  </si>
  <si>
    <t>custody_screenshots_smart_renamed\december_9_incident\december-9-incident-unknown-date-006.png</t>
  </si>
  <si>
    <t>1:45 ull&gt;@&amp;D FacetimeOnly&gt; Fuckofflolwowthereyago Wowwhatafuckingcrewman. ThatsokaytodayandyesterdayIm doingthejobof3causeapparently peopleforgothowtodotherejobs Goodworkoutanyway.Itsfucked howfastthatguyintheChevytruck creptbylol..stillwaitingfor Rothesaypolicetopullinwhata shittyfeeling Imburningandmowingand carryingLunaonmyshoulder Whylolandtheyreproblikewtf Idunnoobviouslytheywoulda nabbedmeinjailjustthefeeling| gethere Fknboostedtherideondalefucked itmowingthefrontonceofcourse Yeahbutforwhatandwhata fuckingidiotwatermonthagolol should|askhimtogetthatdiaper thingoutorgivemehisnumberand I"llaskhim + iMessage eD</t>
  </si>
  <si>
    <t>december-9-incident-unknown-date-007.png</t>
  </si>
  <si>
    <t>custody_screenshots_smart_renamed\december_9_incident\december-9-incident-unknown-date-007.png</t>
  </si>
  <si>
    <t>december-9-incident-unknown-date-010.png</t>
  </si>
  <si>
    <t>custody_screenshots_smart_renamed\december_9_incident\december-9-incident-unknown-date-010.png</t>
  </si>
  <si>
    <t>december-9-incident-unknown-date-011.png</t>
  </si>
  <si>
    <t>custody_screenshots_smart_renamed\december_9_incident\december-9-incident-unknown-date-011.png</t>
  </si>
  <si>
    <t>december-9-incident-unknown-date.png</t>
  </si>
  <si>
    <t>custody_screenshots_smart_renamed\december_9_incident\december-9-incident-unknown-date.png</t>
  </si>
  <si>
    <t>emma-december-9-incident-20250108-008.png</t>
  </si>
  <si>
    <t>custody_screenshots_smart_renamed\december_9_incident\emma-december-9-incident-20250108-008.png</t>
  </si>
  <si>
    <t>8:44 allFG f K #2.,EmmaElizabeth DEC9AT5:50PM withme,shessafe,getyourshit togetherandthenwecanchat Wherewereyouthelast4hours oucallthepoliceand|shall startposting Oractuallypleasecallthepolice Sheswithmeatmygrandmothers CCOFCOATS:ORPMO YouveblockedEmma Youcantmessageorcalltheminthischat,andyouwont receivetheirmessagesorcalls. Unblock Report Oe</t>
  </si>
  <si>
    <t>emma-december-9-incident-20250108-010.png</t>
  </si>
  <si>
    <t>custody_screenshots_smart_renamed\december_9_incident\emma-december-9-incident-20250108-010.png</t>
  </si>
  <si>
    <t>at EmmaElizabeth DEC3AT8:23PM |wantedtotakethem..lol.Sorry| didnttellyou.Illtakethemina at little,justtogetsomefreshair. DEC9AT2:50PM YouhaveanhourIllmeetyouat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neverdid|dontaiveafuckabout you.!dontgive_J,_kabout anything.Yourea,suckinguseless. YouveblockedEmma Youcantmessageorcalltheminthischat,andyouwont receivetheirmessagesorcalls. Unblock Report</t>
  </si>
  <si>
    <t>emma-december-9-incident-20250108-011.png</t>
  </si>
  <si>
    <t>custody_screenshots_smart_renamed\december_9_incident\emma-december-9-incident-20250108-011.png</t>
  </si>
  <si>
    <t>at EmmaElizabeth DEC3AT8:23PM |wantedtotakethem..lol.Sorry| didnttellyou.Illtakethemina at little,justtogetsomefreshair. DEC9AT2:50PM YouhaveanhourIllmeetyouat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neverdid|dontaiveafuckabout you.!|dontgiveJ,_kabout anything.Yourea,uckinguseless. YouveblockedEmma Youcantmessageorcalltheminthischat,andyouwont receivetheirmessagesorcalls. Unblock Report a)</t>
  </si>
  <si>
    <t>emma-december-9-incident-20250108-014.png</t>
  </si>
  <si>
    <t>custody_screenshots_smart_renamed\december_9_incident\emma-december-9-incident-20250108-014.png</t>
  </si>
  <si>
    <t>emma-december-9-incident-20250108-016.png</t>
  </si>
  <si>
    <t>custody_screenshots_smart_renamed\december_9_incident\emma-december-9-incident-20250108-016.png</t>
  </si>
  <si>
    <t>emma-december-9-incident-20250108-017.png</t>
  </si>
  <si>
    <t>custody_screenshots_smart_renamed\december_9_incident\emma-december-9-incident-20250108-017.png</t>
  </si>
  <si>
    <t>emma-december-9-incident-unknown-date-001.png</t>
  </si>
  <si>
    <t>custody_screenshots_smart_renamed\december_9_incident\emma-december-9-incident-unknown-date-001.png</t>
  </si>
  <si>
    <t>at EmmaElizabeth DEC3AT8:23PM |wantedtotakethem..lol.Sorry| didnttellyou.Illtakethemina at little,justtogetsomefreshair. DEC9AT2:50PM YouhaveanhourIllmeetyouat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neverdid|dontaiveafuckabout you.!dontgive_|,_kabout anything.Yourea,uckinguseless. YouveblockedEmma Youcantmessageorcalltheminthischat,andyouwont receivetheirmessagesorcalls. Unblock Report TTD</t>
  </si>
  <si>
    <t>emma-december-9-incident-unknown-date-002.png</t>
  </si>
  <si>
    <t>custody_screenshots_smart_renamed\december_9_incident\emma-december-9-incident-unknown-date-002.png</t>
  </si>
  <si>
    <t>&lt; at EmmaElizabeth DEC3AT8:23PM |wantedtotakethem..lol.Sorry| didnttellyou.Illtakethemina ae little,justtogetsomefreshair. DEC9AT2:50PM YouhaveanhourIllmeetyouat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neverdid|dontaiveafuckabout you.!|dontgiveJ,_kabout anything.Yourea,uckinguseless. YouveblockedEmma Youcantmessageorcalltheminthischat,andyouwont receivetheirmessagesorcalls. Unblock Report ED</t>
  </si>
  <si>
    <t>emma-december-9-incident-unknown-date-003.png</t>
  </si>
  <si>
    <t>custody_screenshots_smart_renamed\december_9_incident\emma-december-9-incident-unknown-date-003.png</t>
  </si>
  <si>
    <t>emma-december-9-incident-unknown-date-006.png</t>
  </si>
  <si>
    <t>custody_screenshots_smart_renamed\december_9_incident\emma-december-9-incident-unknown-date-006.png</t>
  </si>
  <si>
    <t>8:44 allF2D r&lt; ah EmmaElizabeth DEC9AT5:50PM Im lingthepr &gt;thats (o} ul | I nt ; PS</t>
  </si>
  <si>
    <t>emma-december-9-incident-unknown-date-008.png</t>
  </si>
  <si>
    <t>custody_screenshots_smart_renamed\december_9_incident\emma-december-9-incident-unknown-date-008.png</t>
  </si>
  <si>
    <t>emma-december-9-incident-unknown-date-009.png</t>
  </si>
  <si>
    <t>custody_screenshots_smart_renamed\december_9_incident\emma-december-9-incident-unknown-date-009.png</t>
  </si>
  <si>
    <t>&lt; at EmmaElizabeth DEC3AT8:23PM |wantedtotakethem..lol.Sorry| didnttellyou.Illtakethemina at little,justtogetsomefreshair. DEC9AT2:50PM YouhaveanhourIllmeetyouat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neverdid|dontaiveafuckabout you.!|dontgive_J,_kabout anything.Yourea,uckinguseless. YouveblockedEmma Youcantmessageorcalltheminthischat,andyouwont receivetheirmessagesorcalls. Unblock Report ED</t>
  </si>
  <si>
    <t>emma-december-9-incident-unknown-date-011.png</t>
  </si>
  <si>
    <t>custody_screenshots_smart_renamed\december_9_incident\emma-december-9-incident-unknown-date-011.png</t>
  </si>
  <si>
    <t>emma-december-9-incident-unknown-date-012.png</t>
  </si>
  <si>
    <t>custody_screenshots_smart_renamed\december_9_incident\emma-december-9-incident-unknown-date-012.png</t>
  </si>
  <si>
    <t>8:44 allFG K vy y..EmmaElizabeth DEC9AT5:50PM Sh 1tnme mygranamothe! ooeCOFCOATE:ORPMO YouveblockedEmma Youcantmessageorcalltheminthischat,andyouwont receivetheirmessagesorcalls. Unblock Report eD</t>
  </si>
  <si>
    <t>emma-december-9-incident-unknown-date-016.png</t>
  </si>
  <si>
    <t>custody_screenshots_smart_renamed\december_9_incident\emma-december-9-incident-unknown-date-016.png</t>
  </si>
  <si>
    <t>8:45 allSG at &lt; a y.._EmmaElizabeth DEC10AT9:16AM DEC10.,..,:40PM YouveblockedEmma Youcantmessageorcalltheminthischat,andyouwont receivetheirmessagesorcalls. Unblock Report eD</t>
  </si>
  <si>
    <t>emma-december-9-incident-unknown-date-019.png</t>
  </si>
  <si>
    <t>custody_screenshots_smart_renamed\december_9_incident\emma-december-9-incident-unknown-date-019.png</t>
  </si>
  <si>
    <t>emma-december-9-incident-unknown-date-020.png</t>
  </si>
  <si>
    <t>custody_screenshots_smart_renamed\december_9_incident\emma-december-9-incident-unknown-date-020.png</t>
  </si>
  <si>
    <t>emma-december-9-incident-unknown-date-021.png</t>
  </si>
  <si>
    <t>custody_screenshots_smart_renamed\december_9_incident\emma-december-9-incident-unknown-date-021.png</t>
  </si>
  <si>
    <t>emma-december-9-incident-unknown-date-022.png</t>
  </si>
  <si>
    <t>custody_screenshots_smart_renamed\december_9_incident\emma-december-9-incident-unknown-date-022.png</t>
  </si>
  <si>
    <t>emma-december-9-incident-unknown-date-023.png</t>
  </si>
  <si>
    <t>custody_screenshots_smart_renamed\december_9_incident\emma-december-9-incident-unknown-date-023.png</t>
  </si>
  <si>
    <t>emma-december-9-incident-unknown-date-026.png</t>
  </si>
  <si>
    <t>custody_screenshots_smart_renamed\december_9_incident\emma-december-9-incident-unknown-date-026.png</t>
  </si>
  <si>
    <t>emma-december-9-incident-unknown-date-028.png</t>
  </si>
  <si>
    <t>custody_screenshots_smart_renamed\december_9_incident\emma-december-9-incident-unknown-date-028.png</t>
  </si>
  <si>
    <t>emma-december-9-incident-unknown-date-029.png</t>
  </si>
  <si>
    <t>custody_screenshots_smart_renamed\december_9_incident\emma-december-9-incident-unknown-date-029.png</t>
  </si>
  <si>
    <t>emma-december-9-incident-unknown-date-031.png</t>
  </si>
  <si>
    <t>custody_screenshots_smart_renamed\december_9_incident\emma-december-9-incident-unknown-date-031.png</t>
  </si>
  <si>
    <t>emma-december-9-incident-unknown-date-032.png</t>
  </si>
  <si>
    <t>custody_screenshots_smart_renamed\december_9_incident\emma-december-9-incident-unknown-date-032.png</t>
  </si>
  <si>
    <t>emma-december-9-incident-unknown-date-036.png</t>
  </si>
  <si>
    <t>custody_screenshots_smart_renamed\december_9_incident\emma-december-9-incident-unknown-date-036.png</t>
  </si>
  <si>
    <t>emma-december-9-incident-unknown-date.png</t>
  </si>
  <si>
    <t>custody_screenshots_smart_renamed\december_9_incident\emma-december-9-incident-unknown-date.png</t>
  </si>
  <si>
    <t>emma-harper-december-9-incident-20241208-001.png</t>
  </si>
  <si>
    <t>custody_screenshots_smart_renamed\conversations\emma-harper-december-9-incident-20241208-001.png</t>
  </si>
  <si>
    <t>6:09 all&gt;@7 _ AffidavitResponseStrat..._&gt; ZG Harp *_...MemoryFull@ -Ifheraffidavitcontradictsprior statements,texts,orbehavior,citeher ownwordsasevidenceagainsther claim. Example: Claim(Point15):"Craighasnever providedfinancialsupportforHarper." Fact:E-transferreceiptdatedDecember 8,2024,of$300sentfromCraigtoEmma fordiapersandformula. Contradiction:TextmessagefromEmma datedDecember9,2024:"Thanksforthe moneyforHarpersformula." 4.UsePoliceReportsEffectively Includeanyrelevantpolicereportsin yourresponseiftheydirectlycounter herclaimsorsupportyourcase. Example: Claim(Point47):"Craighasbeen violentduringarguments." Fact:Policereport#2024-XXXX-XXX datedNovember19,2024,statesthat Craigwasthevictimofassaultanddidnot retaliate. 5.PresentEvi,_ceClearly ee</t>
  </si>
  <si>
    <t>DECEMBER_9_INCIDENT; FINANCIAL_EVIDENCE</t>
  </si>
  <si>
    <t>police; harper</t>
  </si>
  <si>
    <t>emma-harper-december-9-incident-20241208-002.png</t>
  </si>
  <si>
    <t>custody_screenshots_smart_renamed\conversations\emma-harper-december-9-incident-20241208-002.png</t>
  </si>
  <si>
    <t>6:09 all&gt;(@7 _ AffidavitResponseStrat..._&gt; ZG Harp *.._..MemoryFull@ -Ifheraffidavitcontradictsprior statements,texts,orbehavior,citeher ownwordsasevidenceagainsther claim. Example: Claim(Point15):"Craighasnever providedfinancialsupportforHarper." Fact:E-transferreceiptdatedDecember 8,2024,of$300sentfromCraigtoEmma fordiapersandformula. Contradiction:TextmessagefromEmma datedDecember9,2024:"Thanksforthe moneyforHarpersformula." 4.UsePoliceReportsEffectively Includeanyrelevantpolicereportsin yourresponseiftheydirectlycounter herclaimsorsupportyourcase. Example: Claim(Point47):"Craighasbeen violentduringarguments." Fact:Policereport#2024-XXXX-XXX datedNovember19,2024,statesthat Craigwasthevictimofassaultanddidnot retaliate. 5.PresentEvi,_ceClearly ee</t>
  </si>
  <si>
    <t>emma-harper-december-9-incident-20241208-003.png</t>
  </si>
  <si>
    <t>custody_screenshots_smart_renamed\conversations\emma-harper-december-9-incident-20241208-003.png</t>
  </si>
  <si>
    <t>emma-harper-december-9-incident-20241208.png</t>
  </si>
  <si>
    <t>custody_screenshots_smart_renamed\conversations\emma-harper-december-9-incident-20241208.png</t>
  </si>
  <si>
    <t>emma-harper-december-9-incident-20250108-001.png</t>
  </si>
  <si>
    <t>custody_screenshots_smart_renamed\conversations\emma-harper-december-9-incident-20250108-001.png</t>
  </si>
  <si>
    <t>8:45 allSGD i K a%.,_EmmaElizabeth DEC10AT7:57PM Haventrepliedtoonem J oudontevenmessagemeonthe sameplace|ammessagingyo incourt ae. hauarinhtetan YouveblockedEmma Youcantmessageorcalltheminthischat,andyouwont receivetheirmessagesorcalls. Unblock Report Oe</t>
  </si>
  <si>
    <t>DECEMBER_9_INCIDENT; LEGAL_PROCEEDINGS</t>
  </si>
  <si>
    <t>emma-harper-december-9-incident-20250108.png</t>
  </si>
  <si>
    <t>custody_screenshots_smart_renamed\conversations\emma-harper-december-9-incident-20250108.png</t>
  </si>
  <si>
    <t>emma-harper-december-9-incident-unknown-date-005.png</t>
  </si>
  <si>
    <t>custody_screenshots_smart_renamed\conversations\emma-harper-december-9-incident-unknown-date-005.png</t>
  </si>
  <si>
    <t>emma-harper-december-9-incident-unknown-date-012.png</t>
  </si>
  <si>
    <t>custody_screenshots_smart_renamed\conversations\emma-harper-december-9-incident-unknown-date-012.png</t>
  </si>
  <si>
    <t>emma-december-9-incident-20250108-001.png</t>
  </si>
  <si>
    <t>custody_screenshots_smart_renamed\december_9_incident\emma-december-9-incident-20250108-001.png</t>
  </si>
  <si>
    <t>9:08 all*&amp;D ae EmmaElizabeth LR ax younaveannourlilmeetyouat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Goodluck.Illmeetyouatthe at houseat3:50. YoudontcareaboutHarperyou provedittoday DEC9AT5:50PM L Imcallingtheponcethats Aa E</t>
  </si>
  <si>
    <t>emma-december-9-incident-20250108-002.png</t>
  </si>
  <si>
    <t>custody_screenshots_smart_renamed\december_9_incident\emma-december-9-incident-20250108-002.png</t>
  </si>
  <si>
    <t>9:09 ull@&amp; ae EmmaElizabeth LR (7 YUCSUVITSASNCUPMPPUONnNTIYyGUTe likefuckyoullevereverlayhands onmeordoanythingwithherin yourarmssayImnotsafeyoure fuckedinthehead.Yougotan | hour.Imnotfuckingaroundand |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Goodluck.Illmeetyouatthe at houseat3:50. YoudontcareaboutHarperyou provedittoday DEC9AT5:50PM Imcallingthepolicethats kidnappinghavefunbackinjailyou crazyfuckyou/ J ontdothis Aa E</t>
  </si>
  <si>
    <t>emma-december-9-incident-20250108-003.png</t>
  </si>
  <si>
    <t>custody_screenshots_smart_renamed\december_9_incident\emma-december-9-incident-20250108-003.png</t>
  </si>
  <si>
    <t>emma-december-9-incident-20250108-004.png</t>
  </si>
  <si>
    <t>custody_screenshots_smart_renamed\december_9_incident\emma-december-9-incident-20250108-004.png</t>
  </si>
  <si>
    <t>1:03 att!|LTE@BF ae EmmaElizabeth DEC9AT2:50PM YouhaveanhourIIlmeetyouat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 ouatthe at houseat3:50. v YouveblockedEmma Youcantmessageorcalltheminthischat,andyouwont receivetheirmessagesorcalls. Unblock Report E</t>
  </si>
  <si>
    <t>emma-december-9-incident-20250108-005.png</t>
  </si>
  <si>
    <t>custody_screenshots_smart_renamed\december_9_incident\emma-december-9-incident-20250108-005.png</t>
  </si>
  <si>
    <t>emma-december-9-incident-20250108-006.png</t>
  </si>
  <si>
    <t>custody_screenshots_smart_renamed\december_9_incident\emma-december-9-incident-20250108-006.png</t>
  </si>
  <si>
    <t>8:45 all&gt;G {i K a yEmmaElizabeth adviseyoucontactalawyer,and theylladviseyoutogotorehab Donotcontactmeormyfriendso1 familyagain.Yousayyoucantget firsttimeinyourlifeyouhave DEC10AT9:16AM DEC10.,..,:40PM YouveblockedEmma Youcantmessageorcalltheminthischat,andyouwont receivetheirmessagesorcalls. Unblock Report Oe</t>
  </si>
  <si>
    <t>emma-december-9-incident-20250108-007.png</t>
  </si>
  <si>
    <t>custody_screenshots_smart_renamed\december_9_incident\emma-december-9-incident-20250108-007.png</t>
  </si>
  <si>
    <t>ae EmmaElizabeth DEC9AT6:51PM Keepmessagingeveryone.IIllet yougetyournarrativeoutthere before|postthetruth. Thatsthefunnything.Youre makingyourselflookabsolutely ridiculous.Illhaveachatwiththe Ryanssoondontyouworry,while youweregonefor4hoursgetting high|wastakingcareofmyfamily. Youtoldmetoleavebecauseyou wouldnt.TikTok,yourtimesup youreonlymakingitworsefor yourselfCraigyoumadeyourbed nowyoucanlayinit.Anewbornis tobeinitsmotherscareless custodyordersdifferentsono problem.havefungoingbackto jailtillyourcourtdate.Imtiredof thisshitthatsfJ,cause|ldidnt gethigh.|justfreezingmyfucking YouveblockedEmma Youcantmessageorcalltheminthischat,andyouwont receivetheirmessagesorcalls. Unblock Report eD</t>
  </si>
  <si>
    <t>emma-december-9-incident-20250108-009.png</t>
  </si>
  <si>
    <t>custody_screenshots_smart_renamed\december_9_incident\emma-december-9-incident-20250108-009.png</t>
  </si>
  <si>
    <t>8:44 all&gt;2D ae EmmaElizabeth DEC9AT2:50PM YouhaveanhourIllmeetyouat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 ouatthe at houseat3:50. V YouveblockedEmma Youcantmessageorcalltheminthischat,andyouwont receivetheirmessagesorcalls. Unblock Report E</t>
  </si>
  <si>
    <t>emma-december-9-incident-20250108-012.png</t>
  </si>
  <si>
    <t>custody_screenshots_smart_renamed\december_9_incident\emma-december-9-incident-20250108-012.png</t>
  </si>
  <si>
    <t>emma-december-9-incident-20250108-013.png</t>
  </si>
  <si>
    <t>custody_screenshots_smart_renamed\december_9_incident\emma-december-9-incident-20250108-013.png</t>
  </si>
  <si>
    <t>emma-december-9-incident-20250108-015.png</t>
  </si>
  <si>
    <t>custody_screenshots_smart_renamed\december_9_incident\emma-december-9-incident-20250108-015.png</t>
  </si>
  <si>
    <t>emma-december-9-incident-20250108.png</t>
  </si>
  <si>
    <t>custody_screenshots_smart_renamed\december_9_incident\emma-december-9-incident-20250108.png</t>
  </si>
  <si>
    <t>emma-december-9-incident-unknown-date-004.png</t>
  </si>
  <si>
    <t>custody_screenshots_smart_renamed\december_9_incident\emma-december-9-incident-unknown-date-004.png</t>
  </si>
  <si>
    <t>9:09 uwllf&amp; &lt; ae EmmaElizabeth a G&amp; YUCSLUVITSGASNCUPMPruUOnIniyGUTe likefuckyoullevereverlayhands onmeordoanythingwithherin yourarmssayImnotsafeyoure fuckedinthehead.Yougotan hour.Imnotfuckingaroundand |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Goodluck.Illmeetyouatthe at houseat3:50. YoudontcareaboutHarperyou provedittoday DEC9AT5:50PM Imcallingthepolicethats kidnappinghavefunbackinjailyou crazyfuckyou/ J ontdothis Aa E</t>
  </si>
  <si>
    <t>emma-december-9-incident-unknown-date-005.png</t>
  </si>
  <si>
    <t>custody_screenshots_smart_renamed\december_9_incident\emma-december-9-incident-unknown-date-005.png</t>
  </si>
  <si>
    <t>9:09 wll&amp; ae EmmaElizabeth . cx YUCSUVITSGSNCUPMPPrUOnNIYyGUTeS likefuckyoullevereverlayhands onmeordoanythingwithherin yourarmssayImnotsafeyoure fuckedinthehead.Yougotan hour.Imnotfuckingaroundand |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Goodluck.Illmeetyouatthe at houseat3:50. YoudontcareaboutHarperyou provedittoday DEC9AT5:50PM Imcallingthepolicethats kidnappinghavefunbackinjailyou crazyfuckyou/ J ontdothis Aa</t>
  </si>
  <si>
    <t>emma-december-9-incident-unknown-date-007.png</t>
  </si>
  <si>
    <t>custody_screenshots_smart_renamed\december_9_incident\emma-december-9-incident-unknown-date-007.png</t>
  </si>
  <si>
    <t>1:03 att!LTE@BF &lt; ae EmmaElizabeth DEC9AT2:50PM YouhaveanhourIllmeetyouat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 ouatthe at houseat3:50. v YouveblockedEmma Youcantmessageorcalltheminthischat,andyouwont receivetheirmessagesorcalls. Unblock Report E</t>
  </si>
  <si>
    <t>emma-december-9-incident-unknown-date-010.png</t>
  </si>
  <si>
    <t>custody_screenshots_smart_renamed\december_9_incident\emma-december-9-incident-unknown-date-010.png</t>
  </si>
  <si>
    <t>8:44 all&gt;D &lt; ae EmmaElizabeth DEC9AT2:50PM YouhaveanhourIllmeetyouat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 ouatthe at houseat3:50. v YouveblockedEmma Youcantmessageorcalltheminthischat,andyouwont receivetheirmessagesorcalls. Unblock Report E</t>
  </si>
  <si>
    <t>emma-december-9-incident-unknown-date-013.png</t>
  </si>
  <si>
    <t>custody_screenshots_smart_renamed\december_9_incident\emma-december-9-incident-unknown-date-013.png</t>
  </si>
  <si>
    <t>emma-december-9-incident-unknown-date-014.png</t>
  </si>
  <si>
    <t>custody_screenshots_smart_renamed\december_9_incident\emma-december-9-incident-unknown-date-014.png</t>
  </si>
  <si>
    <t>at EmmaElizabeth DEC9AT6:51PM Keepmessagingeveryone.IIllet yougetyournarrativeoutthere before|postthetruth. Thatsthefunnything.Youre makingyourselflookabsolutely ridiculous.Illhaveachatwiththe Ryanssoondontyouworry,while youweregonefor4hoursgetting high|wastakingcareofmyfamily. Youtoldmetoleavebecauseyou wouldnt.TikTok,yourtimesup youreonlymakingitworsefor yourselfCraigyoumadeyourbed nowyoucanlayinit.Anewbornis tobeinitsmotherscareless custodyordersdifferentsono problem.havefungoingbackto jailtillyourcourtdate.Imtiredof thisshitthatsfJ,cause|didnt gethigh.|justfreezingmyfucking YouveblockedEmma Youcantmessageorcalltheminthischat,andyouwont receivetheirmessagesorcalls. Unblock Report SD</t>
  </si>
  <si>
    <t>emma-december-9-incident-unknown-date-015.png</t>
  </si>
  <si>
    <t>custody_screenshots_smart_renamed\december_9_incident\emma-december-9-incident-unknown-date-015.png</t>
  </si>
  <si>
    <t>emma-december-9-incident-unknown-date-017.png</t>
  </si>
  <si>
    <t>custody_screenshots_smart_renamed\december_9_incident\emma-december-9-incident-unknown-date-017.png</t>
  </si>
  <si>
    <t>9:08 wllf&amp; ae EmmaElizabeth LR ie younaveannourlilmeetyouat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Goodluck.Illmeetyouatthe at houseat3:50. YoudontcareaboutHarperyou provedittoday DEC9AT5:50PM L Imcallingthepoucethats Aa E</t>
  </si>
  <si>
    <t>emma-december-9-incident-unknown-date-018.png</t>
  </si>
  <si>
    <t>custody_screenshots_smart_renamed\december_9_incident\emma-december-9-incident-unknown-date-018.png</t>
  </si>
  <si>
    <t>9:09 wllf&amp; ae EmmaElizabeth LR ie YUCSUVITSGASKCUPMPrUOnInyGUTe likefuckyoullevereverlayhands onmeordoanythingwithherin yourarmssayImnotsafeyoure fuckedinthehead.Yougotan hour.Imnotfuckingaroundand |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Goodluck.Illmeetyouatthe at houseat3:50. YoudontcareaboutHarperyou provedittoday DEC9AT5:50PM Imcallingthepolicethats kidnappinghavefunbackinjailyou crazyfuckyou/ J ontdothis Aa E</t>
  </si>
  <si>
    <t>emma-december-9-incident-unknown-date-024.png</t>
  </si>
  <si>
    <t>custody_screenshots_smart_renamed\december_9_incident\emma-december-9-incident-unknown-date-024.png</t>
  </si>
  <si>
    <t>emma-december-9-incident-unknown-date-025.png</t>
  </si>
  <si>
    <t>custody_screenshots_smart_renamed\december_9_incident\emma-december-9-incident-unknown-date-025.png</t>
  </si>
  <si>
    <t>emma-december-9-incident-unknown-date-027.png</t>
  </si>
  <si>
    <t>custody_screenshots_smart_renamed\december_9_incident\emma-december-9-incident-unknown-date-027.png</t>
  </si>
  <si>
    <t>emma-december-9-incident-unknown-date-030.png</t>
  </si>
  <si>
    <t>custody_screenshots_smart_renamed\december_9_incident\emma-december-9-incident-unknown-date-030.png</t>
  </si>
  <si>
    <t>emma-december-9-incident-unknown-date-033.png</t>
  </si>
  <si>
    <t>custody_screenshots_smart_renamed\december_9_incident\emma-december-9-incident-unknown-date-033.png</t>
  </si>
  <si>
    <t>emma-december-9-incident-unknown-date-034.png</t>
  </si>
  <si>
    <t>custody_screenshots_smart_renamed\december_9_incident\emma-december-9-incident-unknown-date-034.png</t>
  </si>
  <si>
    <t>emma-december-9-incident-unknown-date-035.png</t>
  </si>
  <si>
    <t>custody_screenshots_smart_renamed\december_9_incident\emma-december-9-incident-unknown-date-035.png</t>
  </si>
  <si>
    <t>emma-december-9-incident-unknown-date-037.png</t>
  </si>
  <si>
    <t>custody_screenshots_smart_renamed\december_9_incident\emma-december-9-incident-unknown-date-037.png</t>
  </si>
  <si>
    <t>emma-december-9-incident-unknown-date-038.png</t>
  </si>
  <si>
    <t>custody_screenshots_smart_renamed\december_9_incident\emma-december-9-incident-unknown-date-038.png</t>
  </si>
  <si>
    <t>emma-harper-december-9-incident-unknown-date-001.png</t>
  </si>
  <si>
    <t>custody_screenshots_smart_renamed\conversations\emma-harper-december-9-incident-unknown-date-001.png</t>
  </si>
  <si>
    <t>. rs 11:00 al Clear Pho Collections Done AYGraeniiaesonet Gs) lol ieientoss _ _ 2 Waittill|leav wovar2aon - ie r ae Dontneeda Heylore) erent aed know.&amp;IdIc wevnatseta $1thinkyourecapable orgettingar . i hefuckout anymoneyai *Ges youhavethe Soscarteosseebcaltesctdyouwer SS obud bothaccount sitingdown _ . lLol,youdontsupportshit.You 8:42 oF erydortsupporshitandpy Itoldyou|wassorryandwouldstop erercantteceeolt &lt;_ARemmaciizabeth but.webothneededtoworkonit that.goodthingthatyoure.gone bs becausenowfcovebare Stopdefendingyourfucking Enayucantoetffyourestoget SabigsTHMEsfaltCoesLoe) cares toctingebenyoucarpayehe SARA Peoplebackfuckingborrowfrom_ eboutyourproblems,theyrenot Ssove: |happyyousmokeditwhileshewas._ Idontcare ISDS Youhavenomoneyemma inyourstomachietmetellya Andyoudidnot.Youpushedand wmatoverhelpsyouslepatright. pushedsoyoucouldhaveany eaten (Siallatialtaanbelt evidencetosay|was.ashithuman. slonedoneCrag.mfuekng.done PASCUNEMCEISATONS {eonbecauseyouspentthetasoft itintothehousesodon</t>
  </si>
  <si>
    <t>DECEMBER_9_INCIDENT; LEGAL_PROCEEDINGS; FINANCIAL_EVIDENCE</t>
  </si>
  <si>
    <t>sorry; police; harper</t>
  </si>
  <si>
    <t>Emma; Matt; Cole; Harper</t>
  </si>
  <si>
    <t>emma-harper-december-9-incident-unknown-date-004.png</t>
  </si>
  <si>
    <t>custody_screenshots_smart_renamed\conversations\emma-harper-december-9-incident-unknown-date-004.png</t>
  </si>
  <si>
    <t>3:519 alLTEED January1 eX 6:50AM 1:57PM-Audio:"45-MinuteRecordingoniPad(1:57-2:42PM) Summary:Audiorecordingcapturesfurtherescalatingargumentsand Emmaserraticbehavior.Likelyincludesyelling,noisesofobjects beingthrown,andendswithEmmasdepartureatapproximately2:15 PM. Relevance:Providesuninterruptedevidenceofthehousehold environmentandEmmasactionsleadingtoherdeparture. 2:15PM-YEmmaLeavestheHouse(Approximate) Summary:Basedontheaudiorecording,Emmaappearstoleavethe house.Thismarkstheconclusionoftheimmediateconflict. Relevance:ShowsthatyouremainedinthehousetocareforHarper, demonstratingyourresponsibilityasasafeandstableparent. NotesforLegalContext PatternofBehavior:TheeventsdemonstrateEmmasescalating aggression,violentbehavior,anderraticactionsinawaythatcreated anunsafeenvironmentforHarper. YourRole:Thetimelinehighlightsyournon-violent,defensiveactions andyourcommitmenttoprotectingHarper. SupportingEvidence:Thecombinationofvideos,audiorecordings, anddescriptionsprovidesaclearanddetailedaccount</t>
  </si>
  <si>
    <t>emma-harper-december-9-incident-unknown-date-007.png</t>
  </si>
  <si>
    <t>custody_screenshots_smart_renamed\conversations\emma-harper-december-9-incident-unknown-date-007.png</t>
  </si>
  <si>
    <t>. =| 11:00 al&amp;(124 Q ERTYUtOP oO 1:34am eicuntrauetrncerroioie&lt;eveTy rreremneortramster.mnroeysransternomnruntituMRUUT location HopefullyHarpers6monthsunderhercarego Viewinbrowser|FrangaisHi[MMARYAN,PLATINUMROOFING alittlebetter. ING.has-sentyou$630.01(CAD)andthemoneyhasbeenaut ee tosam *EsTransfer, 2028-07-19&gt; INTERACo-Transter:AmoneytransterfromPLATINUMROOF! | EarinfectionsincePiperbitherinMayon Viewinbrowser|FrangaisMiEMMARYAN,PLATINUMROOFING Whatseta?Illmeetyoutopofhill)11:35.4m Emmasbedbecauseshetriedto_getcloseand INGhas-sent-you$995.68(CAO)andtnemoneyhasboen-aut i *E-Transfer. 2024-07-12_&gt; snugglewithEmma INTERACo-Transfor:AmoneytransterfromPLATINUMROOFI. Mapstellme3km 11:35AM Viewinbrowser|FrangaisiEMMARYAN,PLATINUMROOFING LhymeDiseasesinceshewasinEmmoscarein ING-hos-santyou$704.03,(CADandthemoneyhasBoonaut IRSEEDEYSSNNONNEIEIA*85*May.3.separateoccasionsthet30:dayperiod*EtteeetranalrAmoneyuantrromPLATIUMOG- may_16-June15|foundatickthatwasenlarged Viewinbrowser|FrongosHiEMMARYAN</t>
  </si>
  <si>
    <t>police; harper; child</t>
  </si>
  <si>
    <t>emma-harper-december-9-incident-unknown-date-008.png</t>
  </si>
  <si>
    <t>custody_screenshots_smart_renamed\conversations\emma-harper-december-9-incident-unknown-date-008.png</t>
  </si>
  <si>
    <t>emma-harper-december-9-incident-unknown-date-011.png</t>
  </si>
  <si>
    <t>custody_screenshots_smart_renamed\conversations\emma-harper-december-9-incident-unknown-date-011.png</t>
  </si>
  <si>
    <t>emma-harper-december-9-incident-unknown-date.png</t>
  </si>
  <si>
    <t>custody_screenshots_smart_renamed\conversations\emma-harper-december-9-incident-unknown-date.png</t>
  </si>
  <si>
    <t>emma-harper-20241214-002.png</t>
  </si>
  <si>
    <t>custody_screenshots_smart_renamed\conversations\emma-harper-20241214-002.png</t>
  </si>
  <si>
    <t>5:14 oil!LTEED _ L) &lt; ouM&amp; |requestafullinvestigationintoJacqueline Gallantsfailuretodisclosethisconflictandan immediatereassignmentofHarperscasetoan impartialworker. 2.FailuretoRespondtoanEmergencyCallina TimelyManner e_OnDecember14,2024,|calledthe emergencychildserviceslinewhenEmma tookHarperfrommygrandmothershouse. e_Jacquelinedidnotcontactmeuntilthe firstMondayaftertheholidays(January8, 2025)adelayofmorethanthreeweeks forwhatshouldhavebeenanurgentchild welfarecase. eDuringthistime,therewasnowelfarecheck onHarperorimmediatefollow-upregarding hersafety. Thisdelayinactionviolatesherdutytoactinthe bestinterestsofthechildandraisesserious concernsaboutherprioritiesinhandlingthecase. 3.MishandlingofDrugTestRequirements&amp; SelectiveEnforcement e_Clearevidenceexistedofdrugusepriorto Jacquelinesinvolvement,acknowledgedby multipleparties,includingmyself. eDespitethis,Emmahasdeniedit,andnow Harperssupportworkersarealsodismissing thisreality. eDuringmyfirstmeetingwithJacquelinein earlyJanwanyei@Q</t>
  </si>
  <si>
    <t>MEDIUM</t>
  </si>
  <si>
    <t>FINANCIAL_EVIDENCE</t>
  </si>
  <si>
    <t>emergency; harper; child; safety; welfare</t>
  </si>
  <si>
    <t>emma-harper-20241214.png</t>
  </si>
  <si>
    <t>custody_screenshots_smart_renamed\conversations\emma-harper-20241214.png</t>
  </si>
  <si>
    <t>emma-harper-20250108-001.png</t>
  </si>
  <si>
    <t>custody_screenshots_smart_renamed\conversations\emma-harper-20250108-001.png</t>
  </si>
  <si>
    <t>8:36 all*ED =&gt; ChatGPT4o&gt; G .Wienw?e,.AoA..LAe Ifroofingwasastraininyourrelationship withher,itcouldbehelpfulto acknowledgethisandshowhowyoure thinkingaboutitdifferentlynow: "Emma,Iverealizedthatroofing makesmehappybecauseitswhat! lovetodo,butitsalsobeenhardonmy relationships.Ithinkittooksomuch outofmethatIdidnthavemuchleftto giveathome,and[hatethatitaffected us.Iwanttodobetterinbalancing workandrelationships,especiallynow withHarperinthepicture." 5.BuildingTowardtheFuture Thisreflectioncanguideyouincreatinga lifewherebothroofingandrelationships canthrive.Maybethatmeanstweaking howyouwork,beingmoreintentionalin yourdowntime,orevenfindingnewways tomanagethedemandsofboth. Wouldyoulikehelpcreatingaspecific planforthisbalance,orexploringhowto approachfuturerelationshipswhile stayinginroofing?LetmeknowhowI|can supportyou. ee</t>
  </si>
  <si>
    <t>emma-harper-20250108-015.png</t>
  </si>
  <si>
    <t>custody_screenshots_smart_renamed\conversations\emma-harper-20250108-015.png</t>
  </si>
  <si>
    <t>emma-harper-financial-20241127-001.png</t>
  </si>
  <si>
    <t>custody_screenshots_smart_renamed\conversations\emma-harper-financial-20241127-001.png</t>
  </si>
  <si>
    <t>1:34PM_SunDec29 ~F1%t) Edit Messages A @ Brian&gt; |suckatsocietyapparentlyall... atwillalsomakeEmmamisse comfortable Marissa Campb... 2024-11-27 Butabreakdownwithoutmethere oingtoLogansgameSaturd... : meansHarperdoesntmakeweightand staysanotherweek.Nottomentionlong BrianFitzpatrick2024-11-27 termeffects. @ Onesec : . Remember5weeksisAlotoftimeto on.MyGirl 2024-11-27 cy Attachments:12Images Moneymoneymoneylol DevinDumpster2024-11-25 My worry for sure. Especiallyhowmy Thanksmansametoyou!Sorry handistakingthiscoldffslol aboutthat Thu,Nov14,7:57PM JeffGodin 2024-11-25 a @ Ivebeenrunningagrinderthe... TaptoDownload | IMG_0451,JPEG StaceyC 2024-11-21 250KB o Def | AlisonFitzpatrick2024-11-17 &amp; Attachment:1Image TaptoDownload IMG_0466.JPG 4.5MB BrandonLawson2024-10-17 L 3 Fuckknowswhatemailcomes a upbutitsCraigjustcheckingin Heythatmouthopenlookremindsme : you rw] Will 2024-10-15 Lol Donehalf a 780-00 2024-10-15 re) Amazon:Yourone-timepassw... LolThereisthataswell as Fri,Nov15,9:25AM Shane 2024</t>
  </si>
  <si>
    <t>sorry; harper</t>
  </si>
  <si>
    <t>emma-harper-financial-20241127.png</t>
  </si>
  <si>
    <t>custody_screenshots_smart_renamed\conversations\emma-harper-financial-20241127.png</t>
  </si>
  <si>
    <t>emma-harper-financial-unknown-date-001.png</t>
  </si>
  <si>
    <t>custody_screenshots_smart_renamed\conversations\emma-harper-financial-unknown-date-001.png</t>
  </si>
  <si>
    <t>12:39 allLTE62 &lt; Memory 5.**TechStackConsiderations**-Evaluatingno- codeoptionslikeBubble/Webflowvs.custom-built solutionsusingReact.js,Node.js,OpenAlAPls,and cloudhosting. 6.**Development&amp;Scaling**-Identifyingtheright partners,hostingproviders,andAlservices. 7.**LaunchPlan**-PrioritizinganMVP,gathering userfeedback,anditeratingfeaturespost-launch. Craigwantsa**startertemplate**forthe placeholderwebsite,builtwithamixofAl-assisted developmentandcoding.Thechatbothasalready beenbuiltinapreviousprojectfolder.Heplansto refinethevision,prioritizemust-havefeatures,and assessbudget/timelinebeforemovingforward. | CraigwantsHarperAltobefullyfunctional, integrating: -**LiveshedpricingAPI**fordynamicpricechecks. -**Orderstatustracking**connectedtoa backendsystem. -**|mprovedAlcapabilities**,includingbetter memoryandfollow-ups. -**SmootherchatbotUlandexpandedresponses** toenhanceuserexperience. Craigwillcontinueworkingon**APIconnections,Al improvements,andoptimizations**independently. Craigisbuildi</t>
  </si>
  <si>
    <t>emma-harper-financial-unknown-date-002.png</t>
  </si>
  <si>
    <t>custody_screenshots_smart_renamed\conversations\emma-harper-financial-unknown-date-002.png</t>
  </si>
  <si>
    <t>e 12:39 tllLTEG2 &lt; Memory TPRSSTRETSTTRSTATrReneg]eArengagrAeeTee Craigisinterestedincreatingahands-onwebsite withfeatureslikevideointegration,payments,and Alassistance.Theprojectrequiresastructured roadmap,focusingon: 1.**VideoFeatures**-Livestreamingoron- demandvideohostingviaplatformslikeMux,Vimeo API,orAWSS3. 2.**PaymentProcessing**-Subscriptionsandone- timepaymentsusingStripeorPayPal. 3.**AlAssistance**-Al-drivenchatbots,content personalization,andusertaskautomation. 4.**UserInteraction**-Accountdashboards, collaborationtools,andinteractivefeatures. 5.**TechStackConsiderations**-Evaluatingno- codeoptionslikeBubble/Webflowvs.custom-built solutionsusingReact.js,Node.js,OpenAlAPls,and cloudhosting. 6.**Development&amp;Scaling**-Identifyingtheright partners,hostingproviders,andAlservices. 7.**LaunchPlan**-PrioritizinganMVP,gathering userfeedback,anditeratingfeaturespost-launch. Craigwantsa**startertemplate**forthe placeholderwebsite,builtwithamixofAl-assisted developmentandcoding.Thechatb</t>
  </si>
  <si>
    <t>emma-harper-financial-unknown-date-004.png</t>
  </si>
  <si>
    <t>custody_screenshots_smart_renamed\conversations\emma-harper-financial-unknown-date-004.png</t>
  </si>
  <si>
    <t>emma-harper-financial-unknown-date-005.png</t>
  </si>
  <si>
    <t>custody_screenshots_smart_renamed\conversations\emma-harper-financial-unknown-date-005.png</t>
  </si>
  <si>
    <t>emma-harper-matt-school-issues-unknown-date-001.png</t>
  </si>
  <si>
    <t>custody_screenshots_smart_renamed\conversations\emma-harper-matt-school-issues-unknown-date-001.png</t>
  </si>
  <si>
    <t>. rd 11:00 al&amp;(12% ClearHRIDctectons=Done Wwitnessherfatherbeatinguphermom N =) Aer Lp ms andnotstopingaftertwohourslolfor 5 je Ss &lt;e S hersakeandmonthsofbeggingohhh. yr i! wellwoillsee@ _f &gt; Nomatterwhatwereafamilywere sy gonnahaveto.cometotermswith leo IfthiswasntaboutHarper.| that.&amp;Imnotuptoanything _ wouldnthaveblockedthenamesI promiseneverwasneverwill.&amp; blockedthelast48hours..Sorry $600|.gottwocash|gottaputin e youremakingmedothistomorrow. thebank Iwantedpeace,youwantedto doubledownonabuseclaimstho. OkhunIwontmentionitagain aah serene S 2, downandtrytofuckmeover.Not ") 2 corHarper,foryou bd i Insteadofpanicking.|spentmy @ wholedaywithmygramintheliving oA room.Withyarn,andtalkedabout f 5 j allthe.goodtimes.Toldherabiutmy Ugetyouemoney. a future;huggedherahdkissedher - ial = Ba mie* andthankedher.Becausetomorrow cheimeafenhoustonononiy 5 | gramlosestheonlyonewhocares figureitout oN forher.Andwedidnthavemany OF recentgood|memories.,last ifthiswasntaboutHarper.| CustodyisGranted: Haha</t>
  </si>
  <si>
    <t>emma-harper-matt-school-issues-unknown-date.png</t>
  </si>
  <si>
    <t>custody_screenshots_smart_renamed\conversations\emma-harper-matt-school-issues-unknown-date.png</t>
  </si>
  <si>
    <t>emma-harper-unknown-date-031.png</t>
  </si>
  <si>
    <t>custody_screenshots_smart_renamed\conversations\emma-harper-unknown-date-031.png</t>
  </si>
  <si>
    <t>3.MishandlingofDrugTestRequirements&amp; SelectiveEnforcement eClearevidenceexistedofdrugusepriorto Jacquelinesinvolvement,acknowledgedby multipleparties,includingmyself. eDespitethis,Emmahasdeniedit,andnow Harperssupportworkersarealsodismissing thisreality. eDuringmyfirstmeetingwithJacquelinein earlyJanuary2025,shestated: o"Iftheresanysuspicionofdruguse,IIl drugtestEmma.|dontplantotest you." eThatsameevening,|checkedinonHarper, as|hadnotseenorheardfromherinovera week. oJacquelinereversedherpositionand suddenlysaid,"/mgoingtoneedyouto pissinacup,andEmmatoo." e_Emmadelayedthedrugtestingprocess, andthefirsttestwasdiluted.However, Jacquelinestillconsidereditclean,even thoughthefollow-uptestwaseightdays lateranunreliableapproach. Ce</t>
  </si>
  <si>
    <t>emma-harper-unknown-date-044.png</t>
  </si>
  <si>
    <t>custody_screenshots_smart_renamed\conversations\emma-harper-unknown-date-044.png</t>
  </si>
  <si>
    <t>8:2394 wal!)LTEGDP &lt;@ ae EmmaElizabeth Y.@ 4 Butthisshouldvehappeneda longtimeagoCraig,ifthatwasthe caseandyouhaveand|toldyou thateverythingthat|everwas terrifiedofanddidntwantwith havingachildhashappenedinthe lastmonthandyoucanttellme thatyouwantedthistoworkor youwantedthebestforHarper Whenthisallcouldvebeen avoidedallofit.Yes,itishardbut| willmakedo|havelotsofsupport andhelp|nevereverplannedon destroyingyourlife.Thatswhy| neverthrewyouunderthebus crackorusedthisstuffthat|could useagainstyouagainstyou because|wantedyoutohavea chanceinherlifeButinsteadyou | chosetodothisoutofspitewhen like|saiditallcouldvebeen avoided.|dontknowwhatthat wordmeans,butthatswhats goingtohappenbecauseclearly thisistheonlywaythat|cansee mychildandtheonlywaythatyou wontbeinmylif~therthanmy childYouhave| Vv nedownto thehoneAnd|maladthatvoure</t>
  </si>
  <si>
    <t>harper; child</t>
  </si>
  <si>
    <t>emma-harper-unknown-date-045.png</t>
  </si>
  <si>
    <t>custody_screenshots_smart_renamed\conversations\emma-harper-unknown-date-045.png</t>
  </si>
  <si>
    <t>8:2394 eal!LTEGDF &lt;@O at EmmaElizabeth ag YahimactuallyagoodmomCraig. Notonlythemomguilt|criedto youaboutbuttheysayshestoo smallandshewontremember, butIllrememberanditsasin because|thinkaboutalsohaving anotherchildandthatsnot happeningandmebeingableto bondwiththemandhavinga differentbondwiththemthen Harperandbecausethatwasa choiceoutofhateandyes,Ive senthatefulmessagesandI|m sorry,butyouwouldbethesame wayand|cantimaginenotbeing hatefulaboutthissituationbut afterallofitlike|said,|stilldont hateyouand|wouldstilldo anythingtohelpyoubutforonce| needtohelpmyselfandifthisis whatittakesaftereverythingthen sobeitbutitsagoddamnshame at anditsasintothatlittle_girl | Imactuallygoodatalotand happywhen|haveapositive environmentan_W_eonewilling tosupportandlovemearound EE</t>
  </si>
  <si>
    <t>sorry; harper; child</t>
  </si>
  <si>
    <t>emma-harper-unknown-date-046.png</t>
  </si>
  <si>
    <t>custody_screenshots_smart_renamed\conversations\emma-harper-unknown-date-046.png</t>
  </si>
  <si>
    <t>8:2794 oll!_LTEGB% &lt;ChatGPT &lt;@ wet EmmaElizabeth Y.@ 4 lagStUTNMULILITaliuyouCdllttenmic thatyouwantedthistoworkor youwantedthebestforHarper Whenthisallcouldvebeen avoidedallofit.Yes,itishardbut| willmakedo|havelotsofsupport andhelp|nevereverplannedon destroyingyourlife.Thatswhy| neverthrewyouunderthebus crackorusedthisstuffthat|could useagainstyouagainstyou because|wantedyoutohavea chanceinherlifeButinsteadyou chosetodothisoutofspitewhen like|saiditallcouldvebeen avoided.|dontknowwhatthat wordmeans,butthatswhats goingtohappenbecauseclearly thisistheonlywaythat|cansee mychildandtheonlywaythatyou wontbeinmylifeotherthanmy childYouhavebeatmedownto theboneAndI|mgladthatyoure finallysteppingupandtakingcare ofher.But|canteverunderstand whyyouwouldpremeditativelydo thisinsteadofcomingupwitha planandsitther dsaythatyou lovemewhenyu v .adeyour vaawatfFaanvrRARRAWFAmRAAnel</t>
  </si>
  <si>
    <t>emma-harper-unknown-date-047.png</t>
  </si>
  <si>
    <t>custody_screenshots_smart_renamed\conversations\emma-harper-unknown-date-047.png</t>
  </si>
  <si>
    <t>8:27 wal!)LTEGBP &lt;ChatGPT &lt;@ ae EmmaElizabeth .@ oa YahimactuallyagoodmomCraig. Notonlythemomguilt|criedto youaboutbuttheysayshestoo smallandshewontremember, butIllrememberanditsasin because|thinkaboutalsohaving anotherchildandthatsnot happeningandmebeingableto bondwiththemandhavinga differentbondwiththemthen Harperandbecausethatwasa choiceoutofhateandyes,Ive senthatefulmessagesandI|m sorry,butyouwouldbethesame wayand|cantimaginenotbeing hatefulaboutthissituationbut afterallofitlike|said,|stilldont hateyouand|wouldstilldo anythingtohelpyoubutforonce| needtohelpmyselfandifthisis whatittakesaftereverythingthen sobeitbutitsagoddamnshame ae anditsasintothatlittle_girl Imactuallygoodatalotand happywhen|haveapositive environmentan__neonewilling tosupportand. v .nearound rathar_than_hataandnanstisitys| OoaG!&amp;&amp; &amp; __E</t>
  </si>
  <si>
    <t>emma-harper-unknown-date-075.png</t>
  </si>
  <si>
    <t>custody_screenshots_smart_renamed\conversations\emma-harper-unknown-date-075.png</t>
  </si>
  <si>
    <t>8:36 all*EED = ChatGPT4o&gt; G Wiewe.Aa..Lere Ifroofingwasastraininyourrelationship withher,itcouldbehelpfulto acknowledgethisandshowhowyoure thinkingaboutitdifferentlynow: "Emma,Iverealizedthatroofing makesmehappybecauseitswhat! lovetodo,butitsalsobeenhardonmy relationships.Ithinkittooksomuch outofmethatIdidnthavemuchleftto giveathome,and[hatethatitaffected us.Iwanttodobetterinbalancing workandrelationships,especiallynow withHarperinthepicture." 5.BuildingTowardtheFuture Thisreflectioncanguideyouincreatinga lifewherebothroofingandrelationships canthrive.Maybethatmeanstweaking howyouwork,beingmoreintentionalin yourdowntime,orevenfindingnewways tomanagethedemandsofboth. Wouldyoulikehelpcreatingaspecific planforthisbalance,orexploringhowto approachfuturerelationshipswhile stayinginroofing?Letmeknowhow|can supportyou. ee</t>
  </si>
  <si>
    <t>emma-harper-unknown-date-077.png</t>
  </si>
  <si>
    <t>custody_screenshots_smart_renamed\conversations\emma-harper-unknown-date-077.png</t>
  </si>
  <si>
    <t>emma-harper-unknown-date-111.png</t>
  </si>
  <si>
    <t>custody_screenshots_smart_renamed\conversations\emma-harper-unknown-date-111.png</t>
  </si>
  <si>
    <t>emma-harper-unknown-date-124.png</t>
  </si>
  <si>
    <t>custody_screenshots_smart_renamed\conversations\emma-harper-unknown-date-124.png</t>
  </si>
  <si>
    <t>emma-harper-unknown-date-125.png</t>
  </si>
  <si>
    <t>custody_screenshots_smart_renamed\conversations\emma-harper-unknown-date-125.png</t>
  </si>
  <si>
    <t>emma-harper-unknown-date-126.png</t>
  </si>
  <si>
    <t>custody_screenshots_smart_renamed\conversations\emma-harper-unknown-date-126.png</t>
  </si>
  <si>
    <t>emma-harper-unknown-date-127.png</t>
  </si>
  <si>
    <t>custody_screenshots_smart_renamed\conversations\emma-harper-unknown-date-127.png</t>
  </si>
  <si>
    <t>emma-harper-unknown-date-155.png</t>
  </si>
  <si>
    <t>custody_screenshots_smart_renamed\conversations\emma-harper-unknown-date-155.png</t>
  </si>
  <si>
    <t>emma-harper-unknown-date-157.png</t>
  </si>
  <si>
    <t>custody_screenshots_smart_renamed\conversations\emma-harper-unknown-date-157.png</t>
  </si>
  <si>
    <t>emma-tony-financial-unknown-date-001.png</t>
  </si>
  <si>
    <t>custody_screenshots_smart_renamed\conversations\emma-tony-financial-unknown-date-001.png</t>
  </si>
  <si>
    <t>10:48PM_MonJan6 +F692%/ Q_Henry @_Cancel oy MyGirl&gt; Thu,Aug8,9:51PM WorkingonitTonyssupposetomeet me Mon,Aug12,9:31PM Wewentforawalktodosometraining.| wouldntjustupandleavebut|dont wanttotalktoyouright_now.Imcant. Sowewentforawalk.Bothneededit. justupandleave_andnottellyou. Tue,Aug13,7:27AM |havenohatenoangerIvejustbecome numbsodowhatyougottado|m strongIlltakeitbecause|CAREABOUT YOUANDYOUREELLBEINGand| wouldntjustputyouonthestreetor makeyougothrewhalfofwhatyouput methrough.Butalwaysremember| lovedyoumorethenmyselfandwould havedoneanything_withjustalittle effortreciprocatedintothisrelationship lvebeentryingtobecivilIvebeen fuckingtrying.Youdontthinkyou embarrassmeconstantlyandputme downovereverything.|cantsayaword inmyownhouseletalonehavea conversationwithyou.Borrowmoney? Idkwhatyouretalkingabout|havent borrowedanything.|wantedthistow..._&gt; Ifyoucouldonlyputyourprideandego asideandactuallycareforyourfucking family And|praytoGodeverydaythatourson nevertreatswomanlikethis,andher daughterne</t>
  </si>
  <si>
    <t>Emma; Tony</t>
  </si>
  <si>
    <t>emma-tony-financial-unknown-date-002.png</t>
  </si>
  <si>
    <t>custody_screenshots_smart_renamed\conversations\emma-tony-financial-unknown-date-002.png</t>
  </si>
  <si>
    <t>1:44 ull&gt;G&amp;D &lt; &amp; ch FacetimeOnly&gt; Nothingbabeallgood.@ Brockandtonysaidtheyrecoming out|nevertoldhimto|saidgrab Emmaifyohcanonemillionpercent commit..hellcallmeinaminifhe canbutImsuresomeonewould havetoleavebeforethat happened..lolAmandasbeing brutalwithwillofcourse lolokayyahmomwillleavesoonand hejustaskedforhismoney Ahhhgotcha.Whatyagetaball? |didntgetanyotherthanyesterday when|methiminthemorningand| thinkitwas80bucksworth Momonherway? Yes 3ofuscleaneduparojndhammock fkrhalfhourdiggingawayfinallygot themrunningandpooping lolgood 4 iMessage D</t>
  </si>
  <si>
    <t>emma-tony-financial-unknown-date-003.png</t>
  </si>
  <si>
    <t>custody_screenshots_smart_renamed\conversations\emma-tony-financial-unknown-date-003.png</t>
  </si>
  <si>
    <t>emma-tony-financial-unknown-date.png</t>
  </si>
  <si>
    <t>custody_screenshots_smart_renamed\conversations\emma-tony-financial-unknown-date.png</t>
  </si>
  <si>
    <t>emma-financial-20210430-001.png</t>
  </si>
  <si>
    <t>financial</t>
  </si>
  <si>
    <t>custody_screenshots_smart_renamed\financial\emma-financial-20210430-001.png</t>
  </si>
  <si>
    <t>7:54 -F12 Fri,Apr30,2021 ant QuispamsisandRothesay eee " a w)Bell&amp; 8:12PM 37%le4} 10:10Xmoas ral614A * ve ;(A eeo &lt; _ ai n8| ; ,a abs i) tg @ , i ] . | @09 21.Comments J | ( j te te )Like Qcomment @Share 4 3 GillianGodin oo o be Ithinkthiswastheyear|wasbornl!a7.a.@ More AddtStory _ LikeReply 16 _ : _ fO@FB= allBellLTE 8:02PM 36% 6:09PM 54%) &lt; (8) LindsayGould 5 ee +1(506)_639-8206 @ Sirifoundnewcontactinfo @ JohnCreamer+1(506).639-8206_add Y SorryLindsay|missed ven Heyhowsitgoingjustwonderingif message.Wedlovetoprovidea youravailabletodayorsometime quote.Whatsyouraddress? nextweek Qa Wefoundsomeonebutthankyou! uesday5:16P join Thatwasfast!Myapologies,havea &gt;somethi goodweekend@ canf L ellmakearrat t Tl . ! = As a hanks.Youtoo: @ Sorryjustseenthisnowjustgot : homeImaroundallweekthothe ealG) Az S o lel faa Oo leakwasonthebackendofthe buildingifyourfacingthebank | lol Yup behindthebuildingwhileontheroof thecountingrighttoleftthesecond QwWwWeERTYU | Op valleyiswherethewatercamein ASDFGHJKO</t>
  </si>
  <si>
    <t>emma-financial-20210430.png</t>
  </si>
  <si>
    <t>custody_screenshots_smart_renamed\financial\emma-financial-20210430.png</t>
  </si>
  <si>
    <t>emma-financial-20240726-001.png</t>
  </si>
  <si>
    <t>custody_screenshots_smart_renamed\financial\emma-financial-20240726-001.png</t>
  </si>
  <si>
    <t>8:57 a&gt; Ex Q_@PLATINUMROOFINGINC. @_Cancel * Friday_&gt; @_INTERACe-Transfer:AmoneytransferfromPLATINUMROOFI... Viewinbrowser|FrangaisHiEMMARYAN,PLATINUMROOFING INC.hassentyou$369.79(CAD)andthemoneyhasbeenaut... * 2024-07-26&gt; INTERACe-Transfer:AmoneytransferfromPLATINUMROOFI... Viewinbrowser|FrangaisHiEMMARYAN,PLATINUMROOFING INC.hassentyou$630.01(CAD)andthemoneyhasbeenaut... * 2024-07-19&gt; INTERACe-Transfer:AmoneytransferfromPLATINUMROOFI... Viewinbrowser|FrangaisHiEMMARYAN,PLATINUMROOFING INC.hassentyou$993.65(CAD)andthemoneyhasbeenaut... * 2024-07-12_&gt; INTERACe-Transfer:AmoneytransferfromPLATINUMROOFI... Viewinbrowser|FrangaisHiEMMARYAN,PLATINUMROOFING INC.hassentyou$704.03(CAD)andthemoneyhasbeenaut... * 2024-07-05&gt; INTERACe-Transfer:AmoneytransferfromPLATINUMROOFI... Viewinbrowser|FrangaisHiEMMARYAN,PLATINUMROOFING INC.hassentyou$765.30(CAD)andthemoneyhasbeenaut... Fd</t>
  </si>
  <si>
    <t>emma-financial-20240726-002.png</t>
  </si>
  <si>
    <t>custody_screenshots_smart_renamed\financial\emma-financial-20240726-002.png</t>
  </si>
  <si>
    <t>8:57 alFED Q_@PLATINUMROOFINGINC. @Cancel *E-Transfer. Friday_&gt; @_INTERACe-Transfer:AmoneytransferfromPLATINUMROOFI... Viewinbrowser|FrangaisHiEMMARYAN,PLATINUMROOFING INC.hassentyou$369.79(CAD)andthemoneyhasbeenaut... * 2024-07-26&gt; INTERACe-Transfer:AmoneytransferfromPLATINUMROOFI... Viewinbrowser|FrangaisHiEMMARYAN,PLATINUMROOFING INC.hassentyou$630.01(CAD)andthemoneyhasbeenaut... * 2024-07-19_&gt; INTERACe-Transfer:AmoneytransferfromPLATINUMROOFI... Viewinbrowser|FrangaisHiEMMARYAN,PLATINUMROOFING INC.hassentyou$993.65(CAD)andthemoneyhasbeenaut... x 2024-07-12_&gt; INTERACe-Transfer:AmoneytransferfromPLATINUMROOFI... Viewinbrowser|FrangaisHiEMMARYAN,PLATINUMROOFING INC.hassentyou$704.03(CAD)andthemoneyhasbeenaut... * 2024-07-05&gt; INTERACe-Transfer:AmoneytransferfromPLATINUMROOFI... Viewinbrowser|FrangaisHiEMMARYAN,PLATINUMROOFING INC.hassentyou$765.30(CAD)andthemoneyhasbeenaut... Td</t>
  </si>
  <si>
    <t>emma-financial-20240726-003.png</t>
  </si>
  <si>
    <t>custody_screenshots_smart_renamed\financial\emma-financial-20240726-003.png</t>
  </si>
  <si>
    <t>8:57 al &gt; 37] Q_@PLATINUMROOFINGINC. @Cancel * Friday&gt; @_INTERACe-Transfer:AmoneytransferfromPLATINUMROOFI... Viewinbrowser|FrangaisHiEMMARYAN,PLATINUMROOFING INC.hassentyou$369.79(CAD)andthemoneyhasbeenaut... * 2024-07-26_&gt; INTERACe-Transfer:AmoneytransferfromPLATINUMROOFI... Viewinbrowser|FrangaisHiEMMARYAN,PLATINUMROOFING INC.hassentyou$630.01(CAD)andthemoneyhasbeenaut... * 2024-07-19_&gt; INTERACe-Transfer:AmoneytransferfromPLATINUMROOFI... Viewinbrowser|FrangaisHiEMMARYAN,PLATINUMROOFING INC.hassentyou$993.65(CAD)andthemoneyhasbeenaut... * 2024-07-12_&gt; INTERACe-Transfer:AmoneytransferfromPLATINUMROOFI... Viewinbrowser|FrangaisHiEMMARYAN,PLATINUMROOFING INC.hassentyou$704.03(CAD)andthemoneyhasbeenaut... * 2024-07-05&gt; INTERACe-Transfer:AmoneytransferfromPLATINUMROOFI... Viewinbrowser|FrangaisHiEMMARYAN,PLATINUMROOFING INC.hassentyou$765.30(CAD)andthemoneyhasbeenaut... aI Re)</t>
  </si>
  <si>
    <t>emma-financial-20240726-004.png</t>
  </si>
  <si>
    <t>custody_screenshots_smart_renamed\financial\emma-financial-20240726-004.png</t>
  </si>
  <si>
    <t>8:57 all&gt; ED Q_@PLATINUMROOFINGINC. @Cancel *E-Transfer. Friday_&gt; @_INTERACe-Transfer:AmoneytransferfromPLATINUMROOFI... Viewinbrowser|FrangaisHiEMMARYAN,PLATINUMROOFING INC.hassentyou$369.79(CAD)andthemoneyhasbeenaut... *_E-Transfer. 2024-07-26_&gt; INTERACe-Transfer:AmoneytransferfromPLATINUMROOFI... Viewinbrowser|FrangaisHiEMMARYAN,PLATINUMROOFING INC.hassentyou$630.01(CAD)andthemoneyhasbeenaut... x 2024-07-19&gt; INTERACe-Transfer:AmoneytransferfromPLATINUMROOFI... Viewinbrowser|FrangaisHiEMMARYAN,PLATINUMROOFING INC.hassentyou$993.65(CAD)andthemoneyhasbeenaut... * 2024-07-12_&gt; INTERACe-Transfer:AmoneytransferfromPLATINUMROOFI... Viewinbrowser|FrangaisHiEMMARYAN,PLATINUMROOFING INC.hassentyou$704.03(CAD)andthemoneyhasbeenaut... *E-Transfer. 2024-07-05_&gt; INTERACe-Transfer:AmoneytransferfromPLATINUMROOFI... Viewinbrowser|FrangaisHiEMMARYAN,PLATINUMROOFING INC.hassentyou$765.30(CAD)andthemoneyhasbeenaut... D</t>
  </si>
  <si>
    <t>emma-financial-20240726-005.png</t>
  </si>
  <si>
    <t>custody_screenshots_smart_renamed\financial\emma-financial-20240726-005.png</t>
  </si>
  <si>
    <t>emma-financial-20240726-006.png</t>
  </si>
  <si>
    <t>custody_screenshots_smart_renamed\financial\emma-financial-20240726-006.png</t>
  </si>
  <si>
    <t>emma-financial-20240726-007.png</t>
  </si>
  <si>
    <t>custody_screenshots_smart_renamed\financial\emma-financial-20240726-007.png</t>
  </si>
  <si>
    <t>emma-financial-20240726.png</t>
  </si>
  <si>
    <t>custody_screenshots_smart_renamed\financial\emma-financial-20240726.png</t>
  </si>
  <si>
    <t>emma-financial-20241101-001.png</t>
  </si>
  <si>
    <t>custody_screenshots_smart_renamed\financial\emma-financial-20241101-001.png</t>
  </si>
  <si>
    <t>e Ca 1:54 wes 20241011014241_262308...v Done _ =_ re] Aanft% iH|1of1 Pre-AuthorizedDebit(PAD)form ThepresentPre-AuthorizedDebitAgreementconstitutes_anintegralpartofthepresentPaydayLoanAgreement.Eachterm,clauseand authorizationgivenaredirectlyrelatedtotheLoanAgreement. AuthorizationAgreement |herebyauthorizeFinabanxLtd.andallaffiliatedwebsitetoinitiateautomaticwithdrawalsfrommyaccountatthefinancialinstitutionnamec belowuntilfullrepaymentoftheamountandchargesduetoFinabanxLtd.,ontheduedatesasspecifiedintheagreementbetweenbott parties. ThisagreementwillremainineffectuntilFinabanxLtd.receives_awrittennoticeofcancellationformfrommeatcancellation@icash.caa leastthree(3)businessdaysbeforethenextdebitisscheduled.Thisnoticeisavailableuponrequesttothecompany.Toobtainasampk cancellation_form,orfor_moreinformation_onmyrighttocancelaPADAgreement,|maycontactmyfinancialinstitutionor_visi www.payments.ca. |havecertainrecourserightsifanydebitdoesnotcomplywiththisagreement.Forexample,|havetherighttorecei</t>
  </si>
  <si>
    <t>emma-financial-20241101.png</t>
  </si>
  <si>
    <t>custody_screenshots_smart_renamed\financial\emma-financial-20241101.png</t>
  </si>
  <si>
    <t>emma-financial-20241117-001.png</t>
  </si>
  <si>
    <t>custody_screenshots_smart_renamed\financial\emma-financial-20241117-001.png</t>
  </si>
  <si>
    <t>1:32PM_SunDec29 -F1%t_) Edit Messages EA fw] Will&gt; SCBai for,storageofstuff,toolsladders whatever.Andwhenwebuyavehicle wouldneedyouguystoinsureit.You AlisonFitzpatrick2024-11-17 interestedinthat? &amp; Attachment:1Image Letstalkallweekandbyendofweek yourunItbyAmanda|guess.Illsitwith BrandonLawson_2024-10-17 hertoo|thinkshesprobablygoodat Fuckknowswhatemailcomes somethinglikethisandkeepinguson upbutitsCraigjustcheckingin tasklol will 2024-10-15 : 5 o Donehalf Costfuckalltogiveratrybasically NotinterestedindoingItwithouta 780-00 2024-10-15 partner,justcasualparttimeforawhile Amazon:Yourone-timepassw... orlongtimewhateverhappens ms Shane 2024-10-14 Cs] IfyouhavedaysoffIllgetyou... TaptoDownload IMG_0063.jpg 393KB Sonny 2024-10-13 ts] Gladtoseeyou_guys_thanks Oe foragreatnight Tue,Oct15,9:55AM +1(236)905-...2024-10-13 ( ) Y thenticati d re) . ooaaaon, eanion_coce TaptoDownload Is: IMG_0298.HEIC 3.1MB Sherman 2024-10-08 ts] ImsorrySherman,loveyama... ) | Halfwayacross,wanteditdoneby430 Regan 20</t>
  </si>
  <si>
    <t>emma-financial-20241117.png</t>
  </si>
  <si>
    <t>custody_screenshots_smart_renamed\financial\emma-financial-20241117.png</t>
  </si>
  <si>
    <t>emma-financial-20241125-001.png</t>
  </si>
  <si>
    <t>custody_screenshots_smart_renamed\financial\emma-financial-20241125-001.png</t>
  </si>
  <si>
    <t>1:31PM_SunDec29 -F1%t_) Edit Messages A o Stacey&gt; vinDu a |FYsCraigr foo] Thanksmansametoyou!Sorry aboutthat Se JeffGodin 2024-11-25 h 5 5 aah @ Ive_beenrunningagrinderthe... |havezerointerestinseeingheror anyoneelse StaceyC 2024-11-21 WellImnotsocallAmbersoshecango Def getyou AlisonFitzpatrick2024-11-17 Imnotgoingwithhershehadnumerous : chancestohelpmeandsentmeBank &amp; Attachment:1Image . screenshots|amfucminggood BrandonLawson_2024-10-17 eee tostartworktomorrowwith 3 Fuckknowswhatemailcomes Ben.Lo upbutitsCraigjustcheckingin ee Butwhatabouttonight? will 2024-10-15 w) Donehalf Mylegsaregonnagiveoutinamin 780-00 2024-10-15 Exactlywherethefuckareyougoingto? re) Amazon:Yourone-timepassw... Shane 2024-10-14 Im_goingbacktomyfuckingHomeand rom IfyouhavedaysoffIllgetyou... ifshefuckinghitsmeagainIllcuther throat Sonny 2024-10-13 P : vo Gladtoseeyou_guys_thanks BioasusellcIhseurelt foragreatnight ; | Soifyouwanttohelpyoutellherto +1(236)905-...2024-10-13 fuckofcause|mdonewithherfucking 9) Youra</t>
  </si>
  <si>
    <t>emma-financial-20241125.png</t>
  </si>
  <si>
    <t>custody_screenshots_smart_renamed\financial\emma-financial-20241125.png</t>
  </si>
  <si>
    <t>emma-financial-20241127-001.png</t>
  </si>
  <si>
    <t>custody_screenshots_smart_renamed\financial\emma-financial-20241127-001.png</t>
  </si>
  <si>
    <t>1:34PM_SunDec29 +F1%t_) Edit Messages EA @ Brian&gt; |suckatsocietyapparentlyall... Hellowearesohappyforthe_arrivalof MarissaCampb...2024-11-27 yourbeautifullikegirl. GoingtoLoaans ame Saturd |sentEmma_atxtandaskedhertokeep g seu ~ atrackofherhours.Whenshegetsa momentpleasehavehertxtmeher BrianFitzpatrick_2024-11-27 worktimesso|cangetitintotoJoanne @ Onesec topayyou : Willdojustwakinghernow om,MyGirl 2024-11-27 Attachments:12Images Notforthatlol DevinDumpster2024-11-25 Thisisnotimmediatelyimportantbutas Thanksmansametoyou!Sorry . aboutthat soonasshefeelsuptoit._Justto ensureshegetshermoneyina JeffGodin 2024-11-25 reasonabletimeframe @ Ivebeenrunningagrinderthe... ItsonherhomeIllgetittoyoushe FT stayedinbedImOnmyownthistrip StaceyC 2024-11-21 hehehhe Def a K AlisonFitzpatrick2024-11-17 les Attachment:1Image Wed,Nov13,8:20AM 331/2hours.Doubletimeforcausing BrandonLawson_2024-10-17 labour 3 Fuckknowswhatemailcomes upbutitsCraigjustcheckingin Thanks will 2024-10-15 ThanksuncleB Donehalf Wed,N</t>
  </si>
  <si>
    <t>emma-financial-20241127.png</t>
  </si>
  <si>
    <t>custody_screenshots_smart_renamed\financial\emma-financial-20241127.png</t>
  </si>
  <si>
    <t>emma-financial-20241218-001.png</t>
  </si>
  <si>
    <t>custody_screenshots_smart_renamed\financial\emma-financial-20241218-001.png</t>
  </si>
  <si>
    <t>1:56PM_SunDec29 +F9%T_) Edit A oy MyGirl&gt; g iMessage Sat,Oct26,4:45PM Website:11Photos (share.icloud.com) Howsitgoing Craig_Schulz Yesterday 5 : : &amp; Link:"Subject:ParentingPlan see | stripped the oe ee decided Proposal"sharedfromNotes shesnotpeeingoutsidetoday &amp;. MyGirl&amp;Craig Yesterday Otherthenthatgoodlol @ Link:"Subject:ParentingPlan *ProposalsharedfromNotes Whattamean?lolshesjustpuddling? PaulCarey 2024-12-18 Fucksheshardlybeenpeeingatthat |suckatsocietyapparentlyall... spot|thinkitstoomuchpeetherefor herorsomething. BrianFitzpatrick2024-11-27 Iswillcomingtoday? @ Onesec Morethenonespotwhenwereoutfor eim,MyGirl 2024-11-27 pelined Attachments:12Images toate Ohyeswaymore.|knowbabe DevinDumpster2024-11-25 Nowillsofardidyoueat? Thanksmansametoyou!Sorry aboutthat Momsaidshescomingin,notsurewhy OO probablygetawayfromJohnandgram JeffGodin 2024-11-25 @ Ivebeenrunningagrinderthe... |didbutdidntbringanycauseitwas snacksfoodbuttomorrow|willImokay StaceyC 2024-11-21 fornowifyourhungry!Sorrybabe</t>
  </si>
  <si>
    <t>emma-financial-20241218-002.png</t>
  </si>
  <si>
    <t>custody_screenshots_smart_renamed\financial\emma-financial-20241218-002.png</t>
  </si>
  <si>
    <t>1:55PM_=SunDec29 +F9%1_) Edit A oy MyGirl&gt; Messages Nowillsofardidyoueat? Website:11Photos Momsaidshescomingin,notsurewhy (share.icloud.com) probablygetawayfromJohnandgram eenineeee |didbutdidntbringanycauseitwas 4 : vl ; g snacksfoodbuttomorrow|willImokay Proposal"sharedfromNotes z fornowifyourhungry!Sorrybabe.But MyGirl&amp;Craig Yesterday momhasstufffromCostcoforusplus Gx, Link:"Subject:ParentingPlan alltheleftoversfromtomorrow. ""Proposal"sharedfromNotes es Okaycool PaulCarey 2024-12-18 ; ; ; |suckatsocietyapparentlyall.. Imgonnatellnicktocomeupifhe wants BrianFitzpatrick2024-11-27 Justfryinguphotdogsandmoms Onesec bringingBigMac Assumedyouateaskedforspriteforya an MyGirl 2024-11-27 tholol Attachments:12Images Yourcutethanksbabyxo|plannedon DevinDumpster_2024-11-25 bringingfoodhometoyoubutItmostly Thanksmansametoyou!Sorry goteatenup aboutthat a Didyousaywillwascomingornosorry JeffGodin 2024-11-25 babejustcurious @ Ivebeenrunningagrinderthe... Sun,Oct27,12:19PM StaceyC 2024-11-21 Imsorr</t>
  </si>
  <si>
    <t>emma-financial-20241218-003.png</t>
  </si>
  <si>
    <t>custody_screenshots_smart_renamed\financial\emma-financial-20241218-003.png</t>
  </si>
  <si>
    <t>emma-financial-20241218.png</t>
  </si>
  <si>
    <t>custody_screenshots_smart_renamed\financial\emma-financial-20241218.png</t>
  </si>
  <si>
    <t>emma-financial-20241228-001.png</t>
  </si>
  <si>
    <t>custody_screenshots_smart_renamed\financial\emma-financial-20241228-001.png</t>
  </si>
  <si>
    <t>10:27 1&gt;G . of o eee xX . =&amp; 5 8:59 all&gt; 20241011014241_262308...Done iC I ) Pre-AuthorzedDebit(PAD)form CustomesInformation FstName emma LastName yan PaymentInformation Typeofacount rersonatTeusiness (/ Piero ee</t>
  </si>
  <si>
    <t>emma-financial-20241228.png</t>
  </si>
  <si>
    <t>custody_screenshots_smart_renamed\financial\emma-financial-20241228.png</t>
  </si>
  <si>
    <t>emma-financial-20250108-001.png</t>
  </si>
  <si>
    <t>custody_screenshots_smart_renamed\financial\emma-financial-20250108-001.png</t>
  </si>
  <si>
    <t>4:25 al!)LTEGD MyGirl&gt; ImdoneenablingIt.Imdonegiving youthebenefitofthedoubtIm done. Adultsalsotellpeoplewhentheyre fuckingLandlordtexttheother personbutthanksgladthatif| wouldvetextedhim,|wouldve lookedlikeanotheridiot.Fuckme. Youliterallyhavezerorespectfor anythingoranyone.Itspathetic. YourenotworththebreathandIm soexhaustedfromyoutaking everythingoutofme Youwonderwhyyoudonthave anybodyoryoucantrelyon anybody|dontknowwhyanybody wouldletyouborrowthatmuch moneywhenyoudonthaveajobor anytimeframeorhowyouregonna paythemback Likenotbeingwelcomedwould changeanythingCraigyoutoldme youwerent.Youjustpunishme. Andcontinuetobreakmyheart. Wed,Oct2at6:58PM WHATISHISEMAILyoufucking toddler 4 iMessage eD</t>
  </si>
  <si>
    <t>emma-financial-20250108-002.png</t>
  </si>
  <si>
    <t>custody_screenshots_smart_renamed\financial\emma-financial-20250108-002.png</t>
  </si>
  <si>
    <t>8:40 allEZD =&gt; ChatGPT4o&gt; G self-awareness. HowYouCanAddressThis Eventhoughyoucantchangethepast, youcanacknowledgeitandshowEmma thatyouunderstandhowitaffectedher. Heresawayyoumightphraseit: "Emma,Ivebeenthinkingaboutthose sixweeksafterwemovedinJuneand howhardtheymusthavebeenforyou. Iwassofocusedonroofingandtrying torebuildthat|didntrealizehow emotionallydisconnectedIdbecome.| thinkthatswhenI|startedlosingyou, and|hatethat|didntseeitatthe time.I|knowIcantgoback,butIwant youtoknowthat|seenowhowmuch youwerecarrying,and|wishIddone moretosupportyou." MovingForward Thisreflectioncanalsoguidehowyou approachthingsdifferentlynow: -Prioritizenotju/ovidingfinancially lanetaAlanhainaamatiansalh:nvacantfar Oe</t>
  </si>
  <si>
    <t>emma-financial-20250108-003.png</t>
  </si>
  <si>
    <t>custody_screenshots_smart_renamed\financial\emma-financial-20250108-003.png</t>
  </si>
  <si>
    <t>___Crop Lies.Youtoremyapartmentapart andbeatonmeandcallmeevery Ad nameinthebookbecauseyou didnthaveanypleasestop goodbye|willseeyousoon. Theresnoneedofthis.Wellseeif thisisntuptousanymore.| beggedyouformonthstonotbring itaroundandtostopthis.Please aP___stopCraig. Yourenotseeingher,youcant . ee are A Asksomeone M |sweartheuniversewantmeto he snaplol lo Noonearound Asif Someonessmokingsomewherelol L Ww Literallynoonesmokingaround lobbyorcorner 7 Causeitsnosmokinglol Noshitlolwasntwaantwalking arnundnartinaintlaltruinntaha it Sun,Jul28at4.00PM Goodto_knowweneedmoreadyIm getting60whenhecomesinsolet himknowifyouwantanythingcause Hi 1dontwannahearitlateranddone sc sharingthatstuffespeciallywhen w youdonttellmeitsgoneorneed morelikeyoufreakoutatmefor. Waittill|leavethendotherestlol. DontneedareplyImjustlettingya know.&amp;Idlookintofixingyourbank orgettinganewone.|dontlock anymoneyawayyouhavethecard youhavethepinandyoucanaccess bothaccountssofuckoff.lol Ne</t>
  </si>
  <si>
    <t>emma-financial-20250108-004.png</t>
  </si>
  <si>
    <t>custody_screenshots_smart_renamed\financial\emma-financial-20250108-004.png</t>
  </si>
  <si>
    <t>. 4:54 ol)LTE(15 _- _ a4 22n|wondering,workedtil8pmdont 2m(ThankssomuchEmma_| haveitinmetotalkjustwas &gt; Wenner J 2n_(Shessogoshdamprettywtf_| a aan|11512beautifulgict, a matookasereen goodnightHarper 1 The tm 22(-Saveditfordiary :e QWiERT|Y|U|10P pera _~ Emmatookasere ;%,_|Fancyitssterilizeitanddrythem)_7&gt; Emmatookasereen: a Theonlythingthatwasunsafein peers wee) ourhomewasyoubutImnot fighting.|willletyouknowwhen (outook.ascreensh Lles:Youtoremy/spartment-apart: ImonmyWay.Itshouldbeshortly. andbeat.onmeandcallmeevery 4%Thankyou mmatookasereeni nameinthebookbecauseyou y ae didnthaveanypleasestop goodbyeIwillseeyousoon. Notmethg Emmatookasereenshot Theres.noneedofthis.Wellseeif Nothingaboutyourplaceissafe ecsnWaeSbesee thisisntuptousanymore.| beggedyouformonthstonotbring Tinoco Emmatooka.screen: itaroundandtostopthis.Please intoherhome.YesCraigitisso matookascreen @%(eoncria youcanpleasestoplike|saidIm notfighting. Emmatookasereenshot Yourenotseeingher,youcant boutit.Neverneededyoubefore</t>
  </si>
  <si>
    <t>emma-financial-20250108-005.png</t>
  </si>
  <si>
    <t>custody_screenshots_smart_renamed\financial\emma-financial-20250108-005.png</t>
  </si>
  <si>
    <t>emma-financial-20250108-006.png</t>
  </si>
  <si>
    <t>custody_screenshots_smart_renamed\financial\emma-financial-20250108-006.png</t>
  </si>
  <si>
    <t>. od 2:37 al&gt;GY &lt;Collecti Hidden D it Auecaninsemert Sun,Jul28at.4:006M soon : Figurewhatoutemma? - coms : GoodtoknowweneedmoreqdyIm getting60whenhecomesinsolet Howmuchtotakeoutforyouto.get himknowifyouwantanythingcause ~ oa - somelolWhattameanfigureout Idontwannahearitlateranddone oeeen what?Doesyourbrainnotworkor sharingthatstuffespeciallywhen youdontttellmeitsgoneorneed es morelikeyoufreakoutat_mefor. eaten Waittill!leavethendotherestlol. pomrere DontneedareplyImjustlettingya _ Noureusingmy-mones/toBuy, know.&amp;Idlookintofixingyourbank outseltdriee|niDkyourreorcule orgettinganewone.|dontlock Brot offiguring|itthefuickout anymoneyawayyouhavethecard tee youhavethepinandyoucanaccess NoImnetlol|gotpaidtobud bothaccountssofuckoff,lol c Fi taskedhimforaball. Dontsharing Thintanainfurtinamaran- Donesharing???? GoinaUCULSIGESG boutit.Neverneededyoubeforen Aricconeene evenwhenIdoyoucantJ@ Myfeet.aresoretoday.Wellmy , a eats (hands Youliterallymakemylifemiserable, Enel andthiswasthebiggestmista</t>
  </si>
  <si>
    <t>emma-financial-20250108-007.png</t>
  </si>
  <si>
    <t>custody_screenshots_smart_renamed\financial\emma-financial-20250108-007.png</t>
  </si>
  <si>
    <t>4:26 wl!)LTEGSD MyGirl&gt; Wed,Aug28at10:12AM Loveyou Ohyay.|loveyour |loveyoulol IMG_0440.PNG PNGImage-3 4 MB Wecanfillitwithicecreamormake aballpit... Andthenwecankeepourgirlsafe whenshecomes@ |cannotbelievethemotherofmy childdoesnthavewheelstorip aroundin.Fucksakesthisgonn change lol Justneedmoneyhonestly|needto callaboutinsurancebeenslacking Ifyoucangetthemoverthere,tell himaboutPamtonight 4+ iMessage ED</t>
  </si>
  <si>
    <t>child</t>
  </si>
  <si>
    <t>emma-financial-20250108-008.png</t>
  </si>
  <si>
    <t>custody_screenshots_smart_renamed\financial\emma-financial-20250108-008.png</t>
  </si>
  <si>
    <t>emma-financial-20250108-009.png</t>
  </si>
  <si>
    <t>custody_screenshots_smart_renamed\financial\emma-financial-20250108-009.png</t>
  </si>
  <si>
    <t>emma-financial-20250108-010.png</t>
  </si>
  <si>
    <t>custody_screenshots_smart_renamed\financial\emma-financial-20250108-010.png</t>
  </si>
  <si>
    <t>emma-financial-20250108-011.png</t>
  </si>
  <si>
    <t>custody_screenshots_smart_renamed\financial\emma-financial-20250108-011.png</t>
  </si>
  <si>
    <t>emma-financial-20250108-012.png</t>
  </si>
  <si>
    <t>custody_screenshots_smart_renamed\financial\emma-financial-20250108-012.png</t>
  </si>
  <si>
    <t>emma-financial-20250108-013.png</t>
  </si>
  <si>
    <t>custody_screenshots_smart_renamed\financial\emma-financial-20250108-013.png</t>
  </si>
  <si>
    <t>emma-financial-20250108-014.png</t>
  </si>
  <si>
    <t>custody_screenshots_smart_renamed\financial\emma-financial-20250108-014.png</t>
  </si>
  <si>
    <t>12:57 oal)LTE@23) Brian&gt; Yeahsheneedsmeacouplemore ; : 1:18PM daysshesstruggling ThatwillalsomakeEmmamisse ; 1:18PM comfortable Butabreakdownwithoutmethere meansHarperdoesntmakeweight ; 1:26PM andstaysanotherweek.Notto mentionlongtermeffects. Remember5weeksisAlotoftime 1:26PM toprepare Moneymoneymoneylol 1:27PM Myworryforsure.Especiallyhow ; : : : 1:30PM myhandistakingthiscoldffslol | Thu,Nov14at7:57PM IMG_0451.JPEG JPEGImage-256@ 7:57PM KB IMG_0466.JPG JPEGImage-4.7|&amp; 7:57PM MB 4 iMessage eD</t>
  </si>
  <si>
    <t>emma-financial-20250108-015.png</t>
  </si>
  <si>
    <t>custody_screenshots_smart_renamed\financial\emma-financial-20250108-015.png</t>
  </si>
  <si>
    <t>12:57 oil!LTE@23) Brian&gt; Hellowearesohappyforthearrival ofyourbeautifullikegirl. IsentEmmaatxtandaskedherto keepatrackofherhours.Whenshe 8:27PM getsamomentpleasehavehertxt meherworktimesso|cangetitinto toJoannetopayyou Willdojustwakinghernow 8:30PM Notforthatlol 8:30PM Thisisnotimmediatelyimportant butassoonasshefeelsuptoit. ; | 8:32PM Justtoensureshegetshermoney inareasonabletimeframe ItsonherhomeIllgetittoyoushe stayedinbedImOnmyownthis 8:34PM triphehehhe K 8:34PM Wed,Nov13at8:20AM 33 1/2 hours.Doubletimefor 8:20AM causinglabour Thanks 8:21AM 4+ iMessage ED</t>
  </si>
  <si>
    <t>emma-financial-20250108-016.png</t>
  </si>
  <si>
    <t>custody_screenshots_smart_renamed\financial\emma-financial-20250108-016.png</t>
  </si>
  <si>
    <t>3:11 al!)LTE@D Yesterday eX 2:03AM 2:03 t)&gt;G2D MyGirl&gt; (Anysupperplandarling) Sat,Jul27at7:35PM Didyougetsmokes? Sun,Jul28at4:00PM Goodtoknowweneedmoreg@gIm getting60whenhecomesinsolet himknowifyouwantanythingcause |dontwannahearitlateranddone sharingthatstuffespeciallywhen youdonttellmeitsgoneorneed morelikeyoufreakoutatmefor. Waittill|leavethendotherestlol. DontneedareplyImjustlettingya know.&amp;Idlookintofixingyourbank orgettinganewone.|dontlock anymoneyawayyouhavethecard youhavethepinandyoucanaccess bothaccountssofuckoff.lol Dontsharing Donesharing???? Yup. Hahahahahahahahahagaha Theresnosharinganywaynever + iMessage on es eee t = a oy) _o EEEEEe</t>
  </si>
  <si>
    <t>emma-financial-20250108-017.png</t>
  </si>
  <si>
    <t>custody_screenshots_smart_renamed\financial\emma-financial-20250108-017.png</t>
  </si>
  <si>
    <t>emma-financial-20250108-018.png</t>
  </si>
  <si>
    <t>custody_screenshots_smart_renamed\financial\emma-financial-20250108-018.png</t>
  </si>
  <si>
    <t>emma-financial-20250108-019.png</t>
  </si>
  <si>
    <t>custody_screenshots_smart_renamed\financial\emma-financial-20250108-019.png</t>
  </si>
  <si>
    <t>emma-financial-20250108.png</t>
  </si>
  <si>
    <t>custody_screenshots_smart_renamed\financial\emma-financial-20250108.png</t>
  </si>
  <si>
    <t>emma-financial-20250114-001.png</t>
  </si>
  <si>
    <t>custody_screenshots_smart_renamed\financial\emma-financial-20250114-001.png</t>
  </si>
  <si>
    <t>10:23 all&amp;&amp;D Messenger _ e &lt; YW &amp; eco Obtainingthethingstocarefor her. (inbox| ww mEmmaRyan10:42AM eee @ - eo tomev |wouldlikeallMYthingsback,aswellasthemoney forthecarseatorthecarseatbackasmymompaid forit&amp;stillhaventboughtathing.Ifyoucouldtake herfor5daysyouyoushouldhavealreadybeenin theprocessofobtainingthesethings.Somuchfor yourmomneverbeingaroundher,nottomention youbeingondrugsandbeingabletotouchourchild butyet|wastheonethathadtogetsober.Tellyour momtomessagemewiththepicturesofallthe thingsthanks. SentfrommyiPhone me_10:43AM (@) q eco Ke toEmmav GoodstartEmma. OnTue,Jan14,2025at10:42AMEmmaRyan &lt;em.ry@icloud.com&gt;wrote: |wouldlikeallMYthingsback,aswellasthe moneyforthecarseatorthecarseatbackasmy mompaidforit&amp;stillhaventboughtathing.If youcouldtakeherfor5daysyouyoushouldhave alreadybeenintheprocessofobtainingthese things.Somuchforyourmomneverbeingaround her,nottomentionyoubeingondrugsandbeing abletotouchourchildbutyet|wastheonethat hadtogetsober.Tellyourmomtomessageme withthepictureso</t>
  </si>
  <si>
    <t>emma-financial-20250114-002.png</t>
  </si>
  <si>
    <t>custody_screenshots_smart_renamed\financial\emma-financial-20250114-002.png</t>
  </si>
  <si>
    <t>emma-financial-20250114-003.png</t>
  </si>
  <si>
    <t>custody_screenshots_smart_renamed\financial\emma-financial-20250114-003.png</t>
  </si>
  <si>
    <t>ee all&gt; &lt;4Messenger _ e &lt; WW &amp; eco Obtainingthethingstocarefor her. {inbox| ww ead EmmaRyan_10:42AM (@) qo 2 tomev |wouldlikeallMYthingsback,aswellasthemoney forthecarseatorthecarseatbackasmymompaid forit&amp;stillhaventboughtathing.Ifyoucouldtake herfor5daysyouyoushouldhavealreadybeenin theprocessofobtainingthesethings.Somuchfor yourmomneverbeingaroundher,nottomention youbeingondrugsandbeingabletotouchourchild butyet|wastheonethathadtogetsober.Tellyour momtomessagemewiththepicturesofallthe thingsthanks. SentfrommyiPhone me_10:43AM (@) q a @ toEmmay GoodstartEmma. OnTue,Jan14,2025at10:42AMEmmaRyan &lt;em.ry@icloud.com&gt;wrote: |wouldlikeallMYthingsback,aswellasthe moneyforthecarseatorthecarseatbackasmy mompaidforit&amp;stillhaventboughtathing.If youcouldtakeherfor5daysyouyoushouldhave alreadybeenintheprocessofobtainingthese things.Somuchforyourmomneverbeingaround her,nottomentionyoubeingondrugsandbeing abletotouchourchildbutyet|wastheonethat hadtogetsober.Tellyourmomtomessageme withthepicturesofall</t>
  </si>
  <si>
    <t>emma-financial-20250114-004.png</t>
  </si>
  <si>
    <t>custody_screenshots_smart_renamed\financial\emma-financial-20250114-004.png</t>
  </si>
  <si>
    <t>emma-financial-20250114-005.png</t>
  </si>
  <si>
    <t>custody_screenshots_smart_renamed\financial\emma-financial-20250114-005.png</t>
  </si>
  <si>
    <t>emma-financial-20250114.png</t>
  </si>
  <si>
    <t>custody_screenshots_smart_renamed\financial\emma-financial-20250114.png</t>
  </si>
  <si>
    <t>emma-financial-unknown-date-001.png</t>
  </si>
  <si>
    <t>custody_screenshots_smart_renamed\financial\emma-financial-unknown-date-001.png</t>
  </si>
  <si>
    <t>emma-financial-unknown-date-003.png</t>
  </si>
  <si>
    <t>custody_screenshots_smart_renamed\financial\emma-financial-unknown-date-003.png</t>
  </si>
  <si>
    <t>o MyGirl&gt; tellyouonceonly,yourbillsareyour billsthesecondyouneglectherone moretime.Ifyoudontcareabout herthenjustsaythewordcause| couldntdothattoananimallet aloneonewhoidolizesyouand looksatyoutwothewayyoudo.| wouldntfathomtreatingpiperthat wayanddespitethebitingshe needsyouguyscauseunfortunately thatswhatiforcedtohappenwhen |thoughtwewouldbeafamily. Whatyoushowedmetodayisthat weredone.Youveneverapologized inyourlifesoyourenotstarting todayobviouslyand|donteven thinkyoudknowwhatToapologize foranyway.Yournextstepsdecide thefuture,cause|dontgivetwo sweetfuckswhereiendupyou rippedmysouloutofmemonths agobutIllputherupforadoption before|letyoutreatherlikeshes notthere. Illbepostingheruponfacebook nowseeifanyonewantshercause Imnotputtingherthroughthedeep darkholes|didmonthsagono humanshouldgothereletalonea sweetdogwhowantsnothingbut yourguyslove.Sorrythefridgeis emptybutImliterallystarving myselftomakesureyoufeedthe baby.Borrowingmoneyandstuff + iMessage ED</t>
  </si>
  <si>
    <t>emma-financial-unknown-date-004.png</t>
  </si>
  <si>
    <t>custody_screenshots_smart_renamed\financial\emma-financial-unknown-date-004.png</t>
  </si>
  <si>
    <t>11:28 all&gt; a7 = MyGirl&gt; tellyouonceonly,yourbillsareyour billsthesecondyouneglectherone moretime.Ifyoudontcareabout herthenjustsaythewordcause| couldntdothattoananimallet aloneonewhoidolizesyouand looksatyoutwothewayyoudo.| wouldntfathomtreatingpiperthat wayanddespitethebitingshe needsyouguyscauseunfortunately thatswhatiforcedtohappenwhen |thoughtwewouldbeafamily. Whatyoushowedmetodayisthat weredone.Youveneverapologized inyourlifesoyourenotstarting todayobviouslyand|donteven thinkyoudknowwhatToapologize foranyway.Yournextstepsdecide thefuture,cause|dontgivetwo sweetfuckswhereiendupyou rippedmysouloutofmemonths agobutIllputherupforadoption before|letyoutreatherlikeshes notthere. Illbepostingheruponfacebook nowseeifanyonewantshercause Imnotputtingherthroughthedeep darkholes|didmonthsagono humanshouldgothereletalonea sweetdogwhowantsnothingbut yourguyslove.Sorrythefridgeis emptybutImliterallystarving myselftomakesureyoufeedthe baby.Borrowingmoneyandstuff += iMessage ee</t>
  </si>
  <si>
    <t>emma-financial-unknown-date-005.png</t>
  </si>
  <si>
    <t>custody_screenshots_smart_renamed\financial\emma-financial-unknown-date-005.png</t>
  </si>
  <si>
    <t>7:37 al&gt;@ = ChatGPT4o&gt; Gg . MemoryFull@ r ag4o i _ 1.MissingWages Claim:Youwerepaid$3,462.78,but basedon246hoursat$30/hour,you shouldhaveearned$7,380. -Discrepancy:$3,917.22inmissing wages. Includedetailsofhowdeductions(e.g., $1,000forboardanduniforms)and improperpayratescontributedtothis shortfall. 2.ImproperHourlyRate Claim:Youwerepromised$30/hourbut mayhavebeenpaidcloserto$25/hour orless,basedoncalculations. Highlighttheovertimeweek(50-60 hours)andlonghoursworked,which shouldhaveincreasedthepay. 3.UnfiledTaxes Claim:Theemployerdidnotproperly filetaxesonyourbehalf.Thiscreates bothlegalandfinancialliabilitiesforyou. Requestthelab V ,0ardtoinvestigate CSS</t>
  </si>
  <si>
    <t>emma-financial-unknown-date-006.png</t>
  </si>
  <si>
    <t>custody_screenshots_smart_renamed\financial\emma-financial-unknown-date-006.png</t>
  </si>
  <si>
    <t>Paul&gt; Dontdickmearoundlol Imnotinthefuckingmood Whatdoyouneed Whatareyoutalkingabout Justeveryonefuckingmeover,what doyouneed Proxiesso 15churchAve SaintJohnNB Material-shelvingandcleaner Labour-removedallwasteandclean carwashutilityroom.Installnew shelving Material-100$ Labour-160$ Hst39$ Total299 Saintjohn01@proxi.ca Needthemoneytogetsome | Canyoudoit |stillhaventgotthatcheckfrom + iMessage ee</t>
  </si>
  <si>
    <t>emma-financial-unknown-date-007.png</t>
  </si>
  <si>
    <t>custody_screenshots_smart_renamed\financial\emma-financial-unknown-date-007.png</t>
  </si>
  <si>
    <t>4:25 al!/LTEGD MyGirl&gt; ImdoneenablingIt.Imdonegiving youthebenefitofthedoubtIm done. Adultsalsotellpeoplewhentheyre fuckingLandlordtexttheother personbutthanksgladthatif| wouldvetextedhim,|wouldve lookedlikeanotheridiot.Fuckme. Youliterallyhavezerorespectfor anythingoranyone.Itspathetic. YourenotworththebreathandIm soexhaustedfromyoutaking everythingoutofme Youwonderwhyyoudonthave anybodyoryoucantrelyon anybody|dontknowwhyanybody wouldletyouborrowthatmuch moneywhenyoudonthaveajobor anytimeframeorhowyouregonna paythemback Likenotbeingwelcomedwould changeanythingCraigyoutoldme youwerent.Youjustpunishme. Andcontinuetobreakmyheart. Wed,Oct2at6:58PM WHATISHISEMAILyoufucking toddler + iMessage ED</t>
  </si>
  <si>
    <t>emma-financial-unknown-date-008.png</t>
  </si>
  <si>
    <t>custody_screenshots_smart_renamed\financial\emma-financial-unknown-date-008.png</t>
  </si>
  <si>
    <t>MyGirl&gt; ImdoneenablingIt.Imdonegiving youthebenefitofthedoubtIm done. Adultsalsotellpeoplewhentheyre fuckingLandlordtexttheother personbutthanksgladthatif| wouldvetextedhim,|wouldve lookedlikeanotheridiot.Fuckme. Youliterallyhavezerorespectfor anythingoranyone.Itspathetic. YourenotworththebreathandIm soexhaustedfromyoutaking everythingoutofme Youwonderwhyyoudonthave anybodyoryoucantrelyon anybody|dontknowwhyanybody wouldletyouborrowthatmuch moneywhenyoudonthaveajobor anytimeframeorhowyouregonna paythemback Likenotbeingwelcomedwould changeanythingCraigyoutoldme youwerent.Youjustpunishme. Andcontinuetobreakmyheart. Wed,Oct2at6:58PM WHATISHISEMAILyoufucking toddler + iMessage eD</t>
  </si>
  <si>
    <t>emma-financial-unknown-date-009.png</t>
  </si>
  <si>
    <t>custody_screenshots_smart_renamed\financial\emma-financial-unknown-date-009.png</t>
  </si>
  <si>
    <t>/i_= Sun,Jul28at4:00PM Figurewhatoutemma? Goodto_knowweneedmoregfyIm getting60whenhecomesinsolet Howmuchtotakeoutforyoutoget himknowifyouwantanythingcause somelolWhattameanfigureout Idontwannahearitlateranddone what?Doesyourbrainnotworkor sharingthatstuffespeciallywhen youdonttellmeitsgoneorneed lol morelikeyoufreakoutatmefor. Waittill|leavethendotherestlol. DontneedareplyImjustlettingya Youreusingmymoneytobuy know.&amp;Idlookintofixingyourbank yourselfdrugs|thinkyourecapable orgettinganewone.|dontlock offiguringitthefuckout anymoneyawayyouhavethecard youhavethepinandyoucanaccess NoImnotlol|gotpaidtobud bothaccountssofuckoff.lol</t>
  </si>
  <si>
    <t>emma-financial-unknown-date-010.png</t>
  </si>
  <si>
    <t>custody_screenshots_smart_renamed\financial\emma-financial-unknown-date-010.png</t>
  </si>
  <si>
    <t>emma-financial-unknown-date-011.png</t>
  </si>
  <si>
    <t>custody_screenshots_smart_renamed\financial\emma-financial-unknown-date-011.png</t>
  </si>
  <si>
    <t>4:25 al!|LTEGD MyGirl&gt; ImdoneenablingIt.Imdonegiving youthebenefitofthedoubtIm done. Adultsalsotellpeoplewhentheyre fuckingLandlordtexttheother personbutthanksgladthatif| wouldvetextedhim,|wouldve lookedlikeanotheridiot.Fuckme. Youliterallyhavezerorespectfor anythingoranyone.Itspathetic. YourenotworththebreathandIm soexhaustedfromyoutaking everythingoutofme Youwonderwhyyoudonthave anybodyoryoucantrelyon anybody|dontknowwhyanybody wouldletyouborrowthatmuch moneywhenyoudonthaveajobor anytimeframeorhowyouregonna paythemback Likenotbeingwelcomedwould changeanythingCraigyoutoldme youwerent.Youjustpunishme. Andcontinuetobreakmyheart. Wed,Oct2at6:58PM WHATISHISEMAILyoufucking toddler + iMessage ED</t>
  </si>
  <si>
    <t>emma-financial-unknown-date-012.png</t>
  </si>
  <si>
    <t>custody_screenshots_smart_renamed\financial\emma-financial-unknown-date-012.png</t>
  </si>
  <si>
    <t>4:25 al!|LTEGD. MyGirl&gt; ImdoneenablingIt.Imdonegiving youthebenefitofthedoubtIm done. Adultsalsotellpeoplewhentheyre fuckingLandlordtexttheother personbutthanksgladthatif| wouldvetextedhim,|wouldve lookedlikeanotheridiot.Fuckme. Youliterallyhavezerorespectfor anythingoranyone.Itspathetic. YourenotworththebreathandIm soexhaustedfromyoutaking everythingoutofme Youwonderwhyyoudonthave anybodyoryoucantrelyon anybody|dontknowwhyanybody wouldletyouborrowthatmuch moneywhenyoudonthaveajobor anytimeframeorhowyouregonna paythemback Likenotbeingwelcomedwould changeanythingCraigyoutoldme youwerent.Youjustpunishme. Andcontinuetobreakmyheart. Wed,Oct2at6:58PM WHATISHISEMAILyoufucking toddler + iMessage ED</t>
  </si>
  <si>
    <t>emma-financial-unknown-date-013.png</t>
  </si>
  <si>
    <t>custody_screenshots_smart_renamed\financial\emma-financial-unknown-date-013.png</t>
  </si>
  <si>
    <t>Sun,Jul28at4:00PM youdonttellmeitsgoneorneed Waittill|leavethendotherestlo!</t>
  </si>
  <si>
    <t>emma-financial-unknown-date-014.png</t>
  </si>
  <si>
    <t>custody_screenshots_smart_renamed\financial\emma-financial-unknown-date-014.png</t>
  </si>
  <si>
    <t>it ae Sun,Jul28at4:00PM Eosstotmmweneedmoredyrm getting60whenhecomesinsolet Howmuchtotakeoutforyoutoget himknowifyouwantanythingcause somelolWhattameanfigureout 1dontwannahearitlateranddone what?Doesyourbrainnotworkor sharingthatstuffespeciallywhen youdonttellmeitsgoneorneed ol morelikeyoufreakoutatmefor. Waittill|leavethendotherestlol. DontneedareplyImjustlettingya know.&amp;Idlookintofixingyourbank orgettinganewone.|dontlock anymoneyawayyouhavethecard youhavethepinandyoucanaccess NoImnotlol|gotpaidtobud bothaccountssofuckoff.lol</t>
  </si>
  <si>
    <t>emma-financial-unknown-date-015.png</t>
  </si>
  <si>
    <t>custody_screenshots_smart_renamed\financial\emma-financial-unknown-date-015.png</t>
  </si>
  <si>
    <t>1:49 all&gt; 123) Shirley&gt; To.much,areyoustillworking?? Nah,hopefullyafterthiscoldsnap Butnowthat|haveascheduleIm gonnaputmyheaddowntilthe12th anddowhateverittakes Inoitgoingtogetrealcold Youhaveto Yup.Moneyseasytoattaininthe spring,babyhaseverything |wouldnoteventalktoyourmother Idont Good 3daysshehasntsaidaword |haventevensaidanythingtoher either..jistonThursdayshewas supposedtobetheonesupervising thevisitajd|filedallthepaperwork andgotsomeoneelsetodoit BroughtEmmaherewiththebaby. 4+ TextMessage-RCS ee</t>
  </si>
  <si>
    <t>emma-financial-unknown-date-016.png</t>
  </si>
  <si>
    <t>custody_screenshots_smart_renamed\financial\emma-financial-unknown-date-016.png</t>
  </si>
  <si>
    <t>8:1197 wal!LTE(144 =&gt; WriteForMe&gt; G AndthentheresEmma. When|hadnothingleft-nomoney,no friends,nobusiness,nofuture-Emma foundme. |dontknowwhatshesaw,becauseif| hadlookedinthemirrorbackthen,| wouldnthaveseenanythingworthsaving. Butsomehow,shedid. Imaginemeetingthemostpathetic personyouveevermet.Someonewhohad losteverything.Someonewhohadno reasonlefttotry.Andinsteadofwalking away,youholdonfordearfuckinglife. ThatwasEmma. Shedidntbelieveinmebecauseofsome story|told.Shedidntbelieveinme becauseofsomereputation|usedtohave. Shebelievedinmebecauseofsomething unspoken.Somethinginthewayweheld eachother,likeeventhroughtheclouds, eventhroughthewreckage,sheknew therewassomethinginsidemeworth fightingfor. Ny Alathararneaafurhalurmne + 2@ eD</t>
  </si>
  <si>
    <t>emma-financial-unknown-date-017.png</t>
  </si>
  <si>
    <t>custody_screenshots_smart_renamed\financial\emma-financial-unknown-date-017.png</t>
  </si>
  <si>
    <t>9:24 all&gt;G =.BenMiller &lt; o: Activenow XY a a HahayeahImprettyconfident thatwecanbangoutlotsofroofs especiallybecause|acrewof 3-7fireguysthatcanroof ~ anydaybasically eanat-=~Be</t>
  </si>
  <si>
    <t>emma-financial-unknown-date-018.png</t>
  </si>
  <si>
    <t>custody_screenshots_smart_renamed\financial\emma-financial-unknown-date-018.png</t>
  </si>
  <si>
    <t>9:404 ull5GG Greg;Landlord&gt; _PICvruuslyVUCWEHdavetUTItUTTUItSaliic page.Youvebeenplentypatientenough likeIvesaidbutwhenImalsogettingzero reply Yes|did.Illshowyoutheetransfet Ohsorry|seeit 6 60 |waslookingfor70 Butanyways,ofthe2000thatwasowed, itsdownto1500 Yesbutokay.|haveliterallybeensending youeverythingIvegotten|haventeven gotgroceries.But|wasntawarethis monthwasntpaidatallso|_cantotally understandyourfrustration.. okay.|justhadatoothpulledandatmy parentsrightnowwhen|gethomeIll checkmybudgetandwhatIllmakeand howmuchIllworkandletyouknowby tonight.Because|thoughtthismonthwas paidthenI|wasgoingtoworkonsending damagedeposittherestofthismonthand thennextmonthsonthefirstbutlike|said| wasntaware.IfitokayIIltextyouafter supperwithaplanandhopefullysome money. Imsorryfuck|hadnoidea..|dontblame youforbeingfrustratedatalltoldyouthat allalong. ImpassexcusesnowEmma,ifyoucant affordtolivethereunderthecircumstances ++ TextMessage-RCS Re</t>
  </si>
  <si>
    <t>emma-financial-unknown-date-019.png</t>
  </si>
  <si>
    <t>custody_screenshots_smart_renamed\financial\emma-financial-unknown-date-019.png</t>
  </si>
  <si>
    <t>9:404 uil5GG@ Greg;Landlord&gt; Thismonthsrentwillbepaidbyendof week.ThenIllgetyourdamagedeposit beforethefirstandhaveNovemberrentthe first. Ok ?Okay..likeisthatgoodenoughforyouor? AndifnotIllleavelike|toldyou.But|dont wannasellmysoultogetthisdonejustfor youtoSayitsnotworkingoutanyway..| needtobepreparedoraplanifthatsthe casewhen|haveanewbornintwomonths andnowherebutatenttoliveinthewinter. Imalreadyworkingmyassoffwhile constantlybeingdefeatedeverydayso| justwantustobeonthesamepage...|m takingstepsintherightdirectiontogetall thisinorderanditslikejustwhen|think| canbreathe|getakicktothegut.AllIve gotteninthelastbitwhen|tryandletyou knowwhatsgoingonisleftonread.Soits superhardandalotmorestressfulwhen| havezeroideaonyourendwhats happening,especiallywhenImtryingtobe transparent.. ItllbegoodwhenI|mnothavingtostress aboutitandaskmoneyowedright Kk. Absolutelybut|hadnoideathismonthwas stillowed. Thankyou Read4:52PM = TextMessage-RCS Re)</t>
  </si>
  <si>
    <t>emma-financial-unknown-date-020.png</t>
  </si>
  <si>
    <t>custody_screenshots_smart_renamed\financial\emma-financial-unknown-date-020.png</t>
  </si>
  <si>
    <t>9:402 awtl5GG Greg;Landlord&gt; SENUtdsICAUtMeSsage Today3:09PM Hello,|wouldliketoknowwhatyourplanis now,|thinkIvebeenpatientenough.|m stillowe1561.5andintwoweeksitllbe 2561.5. Anoticetovacateisthenextstepifyouare unabletopayforrent.|cantaffordtowait anylonger. Whatthismonthisntpaid?! Nope Only438.5hasbeenpaid Anddamagedepositstillhasnt So1551.5 |wasntaweareGreg.Wehadboth contactedyouandshedidnttellmeother wiseImsorry.|hadplannedongivingyou $400endofofthisweekandsoon.Yes| wasgoingtohopefullyhavehalfofdamage depositpaidaswellbytheendofthis month.&amp;youshouldhave$498.50forthis month|justdidcalculationslastnightbut Illdoubtcheck Youdidntsendthe70afteryousendthe last200 |completelyunderstandlike|said previouslybutwehavetomeonthesame nade_Youve_heennlentvnatientenoudah + TextMessage-RCS ee</t>
  </si>
  <si>
    <t>emma-financial-unknown-date-022.png</t>
  </si>
  <si>
    <t>custody_screenshots_smart_renamed\financial\emma-financial-unknown-date-022.png</t>
  </si>
  <si>
    <t>7:54 Y-F[ &lt; &gt;] Wy eee -BellWi-Fi* 10:14PM 5%t_) D Screenshots Sendmoney @ () Thatsallfornow.Youvereachedyour30-day X&lt; transactionlimitof$20,000.00.Tryagainlater? Dawn D EDIT dawncali@hotmail.com Youre-Transferdetails S Amount $1,500.00 S&gt; From.yo &gt; Securityquestion a DAWNDIXONisregisteredforAutodeposit. Youdontneedtosetasecurity @ "S ; -x&lt;* Setreminder[f}ACopytextF Sh a an wn 0} Share Edit Lens Bin D&gt;</t>
  </si>
  <si>
    <t>emma-financial-unknown-date-023.png</t>
  </si>
  <si>
    <t>custody_screenshots_smart_renamed\financial\emma-financial-unknown-date-023.png</t>
  </si>
  <si>
    <t>emma-financial-unknown-date-024.png</t>
  </si>
  <si>
    <t>custody_screenshots_smart_renamed\financial\emma-financial-unknown-date-024.png</t>
  </si>
  <si>
    <t>12:57 oal!LTE@23) Brian&gt; Yeahsheneedsmeacouplemore ; : 1:18PM daysshesstruggling ThatwillalsomakeEmmamisse ; 1:18PM comfortable Butabreakdownwithoutmethere meansHarperdoesntmakeweight ; 1:26PM andstaysanotherweek.Notto mentionlongtermeffects. Remember5weeksisAlotoftime 1:26PM toprepare Moneymoneymoneylol 1:27PM Myworryforsure.Especiallyhow ; : : : 1:30PM myhandistakingthiscoldffslol | Thu,Nov14at7:57PM IMG_0451.JPEG JPEGImage-256@ 7:57PM KB IMG_0466.JPG JPEGImage-4.7|&amp; 7:57PM MB + iMessage D</t>
  </si>
  <si>
    <t>emma-financial-unknown-date-025.png</t>
  </si>
  <si>
    <t>custody_screenshots_smart_renamed\financial\emma-financial-unknown-date-025.png</t>
  </si>
  <si>
    <t>. cd 2:37 al&gt;GY &lt;_Collecti Hidden D Sun,Jul28.at4:00PM os : Figurewhatoutemma? : coms Goodto_knowweneedmoregyIm getting60.whenhecomesinsolet Howmuchtotakeoutforyouto.get himknowifyouwantanythingcause = i - somelolWhattameanfigureout Idontwannahearitlateranddone oeeen what?Doesyourbrainnotworkor sharingthatstuffespeciallywhen youdonttellmeitsgoneorneed : Fi morelikeyoufreakout.atmefor. oe Waittill|leavethendotherestlol. ee DontneedareplyImjustlettingya Siena Youreusingmymoneytobuy know.&amp;Idlookintofixingyourbank yourselfcrugs|thinkyourre.capable ongettingialenicnesdonitiGck Bet CMGI: anymoneyawayyouhavethecard coal youhavethepinandyoucanaccess NoImnotlol|gotpaidtobud bothaccountssofuckoff.lol c f laskedhimforaball. Dontsharing - Thinkanainfurtingmaran: Ponelsranneree GonnaWeeHaieO boutit.Neverneededyoubeforen Alkooneene evenwhenIdoyoucantJ@ Myfeetaresoretoday.Wellmy = ar neal ignckGEGUae Youliterallymakemylifemiserable, snaplol andthiswasthebiggestmistakeof Jol mylife,andnowIhavetoliveth</t>
  </si>
  <si>
    <t>emma-financial-unknown-date-026.png</t>
  </si>
  <si>
    <t>custody_screenshots_smart_renamed\financial\emma-financial-unknown-date-026.png</t>
  </si>
  <si>
    <t>3:27 allG@ =_ ScholarGPT&gt; G 1.OptimizetheWebsitefor Conversions ImplementationSteps: *Mobile-FriendlyDesign:Use responsivedesigntoensuresmooth navigationonsmartphonesandtablets. ClearCall-to-Action(CTA):Add engagingCTAslike"JoinOurDance CommunityToday!"or"BookYourFirst ClassFree!" *HighlightBenefits:Featurea homepagesectiondetailingwhatsets DanceQuestapart,suchas: Award-winninginstructors Flexiblescheduling -Inclusiveclassoptions *TestimonialsSection:Addacarousel orfeaturedboxwithstudent/parent reviews. -PaymentGateway:Enablesecure,easy paymentoptionslikecreditcards, PayPal,orbuy-now-pay-laterservices. Vv e 2.LeverageSov.alMedia + Message g @ ee</t>
  </si>
  <si>
    <t>emma-financial-unknown-date-027.png</t>
  </si>
  <si>
    <t>custody_screenshots_smart_renamed\financial\emma-financial-unknown-date-027.png</t>
  </si>
  <si>
    <t>. 4:54 oal)LTE(15 @ _- _ a 22n_wondering,workedtil8pmdont 2(ThankssomuchEmma) haveitinmetotalkjustwas ] 4 SS Wreurtoces | 2m(Shessogoshdampretty_wif a von_{-1192.beautifulgin, e matookascreen! goodnightHarper &gt;a ib NeuEnOkssosenst ) 1 The Im 22n(-Saveditfordiary, }e QWeERTYUtI,OP dare ie - Emmatookasereensh ;%,_|Fancyitssterilizeitanddrythem)7 Emmatookasereenshot (Ee Theonlythingthat_wasunsafein Spee wey ourhomewasyoubutImnot fighting.|willletyouknowwhen Youtookasereensh Llessyoutoremysparanentepaty Imonmyway.Itshouldbeshortly. andbeat.onmeandcallmeevery 4%Thankyou matookasereen nameinthebookbecauseyou , aeons didnthaveanypleasestop goodbye|willseeyousoon. eumetney) mma.took.asoreensh Theresnoneedofthis.Wellseeif Nothingaboutyourplaceissafe oraeakaTereenahn thisisntuptousanymore.| niet poulfog wae inotbring Youaretheonlyonethatbroughtit Emmatookascreen: taroundandtostopthis.Please InahaniseelVesorigtiees aiateekueee : aR,_Wtopcraigs youcanpleasestoplike|saidIm notfighting. matookaseree</t>
  </si>
  <si>
    <t>emma-financial-unknown-date-028.png</t>
  </si>
  <si>
    <t>custody_screenshots_smart_renamed\financial\emma-financial-unknown-date-028.png</t>
  </si>
  <si>
    <t>emma-financial-unknown-date-029.png</t>
  </si>
  <si>
    <t>custody_screenshots_smart_renamed\financial\emma-financial-unknown-date-029.png</t>
  </si>
  <si>
    <t xml:space="preserve">QwWweERTYUtIOP : F ; &gt;P,Fan The Weird : our figh - Lies.Youtoremyapartmentapart Vm. andbeatonmeandcallmeevery 4%Tha nameinthebookbecauseyou : didnthaveanypleasestop goodbye|willseeyousoon. Theresnoneedofthis.Wellseeif thisisntuptousanymore.| beggedyouformonthstonotbring You itaroundandtostopthis.Please into Ld 5 aP__stopCraig you not k Yourenotseeingher,youcant . we owe . ae boutit.Neverneededyoubeforen evenwhen!doyoucantJ@ Asksomeone " 5 A Myfeeta Youliterallymakemylifemiserable, 1sweartheuniversewantmeto heels andthiswasthebiggestmistakeof snaplol mylife,andnow|havetolivethis lol therestofmylifebecauseyoucant Noonearcund respectmeatalloranything|sayor do,Itsajoke.Youalwaysknowto bringmebackinjustjustenoughto Asif thinkthatmaybethingsweregonna note begood. Someonessmokingsomewherelol cortect ifyounevercameback Charllinoonecmotnaroind Whatsu ity. ree lobbyorcorner Supperwillbereadywheneveryour a here Causeitsnosmokinglol AndImgladthateverythings alwaysafuckingjoketoojustlike Roan Lea) </t>
  </si>
  <si>
    <t>emma-financial-unknown-date-030.png</t>
  </si>
  <si>
    <t>custody_screenshots_smart_renamed\financial\emma-financial-unknown-date-030.png</t>
  </si>
  <si>
    <t>emma-financial-unknown-date-031.png</t>
  </si>
  <si>
    <t>custody_screenshots_smart_renamed\financial\emma-financial-unknown-date-031.png</t>
  </si>
  <si>
    <t>Lies.Youtoremyapartmentapart andbeatonmeandcallmeevery Ad nameinthebookbecauseyou didnthaveanypleasestop goodbye|willseeyousoon. Theresnoneedofthis.Wellseeif thisisntuptousanymore.| beggedyouformonthstonotbring itaroundandtostopthis.Please aP___stopCraig. Yourenotseeingher,youcant . ee are A Asksomeone M |sweartheuniversewantmeto he snaplol lo Noonearound Asif Someonessmokingsomewherelol L Ww Literallynoonesmokingaround lobbyorcorner 7 Causeitsnosmokinglol Noshitlolwasntwaantwalking arnundnartinaintlaltruinntaha it Sun,Jul28at4.00PM Goodto_knowweneedmoreadyIm getting60whenhecomesinsolet himknowifyouwantanythingcause Hi 1dontwannahearitlateranddone sc sharingthatstuffespeciallywhen w youdonttellmeitsgoneorneed morelikeyoufreakoutatmefor. Waittill|leavethendotherestlol. DontneedareplyImjustlettingya know.&amp;Idlookintofixingyourbank orgettinganewone.|dontlock anymoneyawayyouhavethecard youhavethepinandyoucanaccess bothaccountssofuckoff.lol Ne</t>
  </si>
  <si>
    <t>emma-financial-unknown-date-032.png</t>
  </si>
  <si>
    <t>custody_screenshots_smart_renamed\financial\emma-financial-unknown-date-032.png</t>
  </si>
  <si>
    <t>8:40 allEZD = ChatGPT4o&gt; G self-awareness. HowYouCanAddressThis Eventhoughyoucantchangethepast, youcanacknowledgeitandshowEmma thatyouunderstandhowitaffectedher. Heresawayyoumightphraseit: "Emma,Ivebeenthinkingaboutthose sixweeksafterwemovedinJuneand howhardtheymusthavebeenforyou. Iwassofocusedonroofingandtrying torebuildthat|didntrealizehow emotionallydisconnectedIdbecome.| thinkthatswhenI|startedlosingyou, and|hatethatI|didntseeitatthe time.I|knowIcantgoback,butIwant youtoknowthat|seenowhowmuch youwerecarrying,and|wishIddone moretosupportyou." MovingForward Thisreflectioncanalsoguidehowyou approachthingsdifferentlynow: -Prioritizenotju/ovidingfinancially lanetAlanhainaamatiansalh:nvacantfar ee</t>
  </si>
  <si>
    <t>emma-financial-unknown-date-033.png</t>
  </si>
  <si>
    <t>custody_screenshots_smart_renamed\financial\emma-financial-unknown-date-033.png</t>
  </si>
  <si>
    <t>MyGirl&gt; ImdoneenablingIt.Imdonegiving youthebenefitofthedoubtIm done. Adultsalsotellpeoplewhentheyre fuckingLandlordtexttheother personbutthanksgladthatif| wouldvetextedhim,|wouldve lookedlikeanotheridiot.Fuckme. Youliterallyhavezerorespectfor anythingoranyone.Itspathetic. YourenotworththebreathandIm soexhaustedfromyoutaking everythingoutofme Youwonderwhyyoudonthave anybodyoryoucantrelyon anybody|dontknowwhyanybody wouldletyouborrowthatmuch moneywhenyoudonthaveajobor anytimeframeorhowyouregonna paythemback Likenotbeingwelcomedwould changeanythingCraigyoutoldme youwerent.Youjustpunishme. Andcontinuetobreakmyheart. Wed,Oct2at6:58PM WHATISHISEMAILyoufucking toddler + iMessage D</t>
  </si>
  <si>
    <t>emma-financial-unknown-date-034.png</t>
  </si>
  <si>
    <t>custody_screenshots_smart_renamed\financial\emma-financial-unknown-date-034.png</t>
  </si>
  <si>
    <t>emma-financial-unknown-date-035.png</t>
  </si>
  <si>
    <t>custody_screenshots_smart_renamed\financial\emma-financial-unknown-date-035.png</t>
  </si>
  <si>
    <t>4:26 al!)LTEGD MyGirl&gt; Wed,Aug28at10:12AM Loveyou Ohyay.|loveyour Iloveyoulol IMG_0440.PNG PNGImage-3 fsa) MB Wecanfillitwithicecreamormake aballpit... Andthenwecankeepourgirlsafe whenshecomes@ |cannotbelievethemotherofmy childdoesnthavewheelstorip aroundin.Fucksakesthisgonn change lol Justneedmoneyhonestly|needto callaboutinsurancebeenslacking Ifyoucangetthemoverthere,tell himaboutPamtonight + iMessage ee</t>
  </si>
  <si>
    <t>emma-financial-unknown-date-036.png</t>
  </si>
  <si>
    <t>custody_screenshots_smart_renamed\financial\emma-financial-unknown-date-036.png</t>
  </si>
  <si>
    <t>emma-financial-unknown-date-037.png</t>
  </si>
  <si>
    <t>custody_screenshots_smart_renamed\financial\emma-financial-unknown-date-037.png</t>
  </si>
  <si>
    <t>emma-financial-unknown-date-039.png</t>
  </si>
  <si>
    <t>custody_screenshots_smart_renamed\financial\emma-financial-unknown-date-039.png</t>
  </si>
  <si>
    <t>emma-financial-unknown-date-040.png</t>
  </si>
  <si>
    <t>custody_screenshots_smart_renamed\financial\emma-financial-unknown-date-040.png</t>
  </si>
  <si>
    <t>emma-financial-unknown-date-041.png</t>
  </si>
  <si>
    <t>custody_screenshots_smart_renamed\financial\emma-financial-unknown-date-041.png</t>
  </si>
  <si>
    <t>emma-financial-unknown-date-042.png</t>
  </si>
  <si>
    <t>custody_screenshots_smart_renamed\financial\emma-financial-unknown-date-042.png</t>
  </si>
  <si>
    <t>emma-financial-unknown-date-043.png</t>
  </si>
  <si>
    <t>custody_screenshots_smart_renamed\financial\emma-financial-unknown-date-043.png</t>
  </si>
  <si>
    <t>emma-financial-unknown-date-044.png</t>
  </si>
  <si>
    <t>custody_screenshots_smart_renamed\financial\emma-financial-unknown-date-044.png</t>
  </si>
  <si>
    <t>emma-financial-unknown-date-045.png</t>
  </si>
  <si>
    <t>custody_screenshots_smart_renamed\financial\emma-financial-unknown-date-045.png</t>
  </si>
  <si>
    <t>emma-financial-unknown-date-046.png</t>
  </si>
  <si>
    <t>custody_screenshots_smart_renamed\financial\emma-financial-unknown-date-046.png</t>
  </si>
  <si>
    <t>emma-financial-unknown-date-047.png</t>
  </si>
  <si>
    <t>custody_screenshots_smart_renamed\financial\emma-financial-unknown-date-047.png</t>
  </si>
  <si>
    <t>emma-financial-unknown-date-048.png</t>
  </si>
  <si>
    <t>custody_screenshots_smart_renamed\financial\emma-financial-unknown-date-048.png</t>
  </si>
  <si>
    <t>emma-financial-unknown-date-049.png</t>
  </si>
  <si>
    <t>custody_screenshots_smart_renamed\financial\emma-financial-unknown-date-049.png</t>
  </si>
  <si>
    <t>emma-financial-unknown-date-050.png</t>
  </si>
  <si>
    <t>custody_screenshots_smart_renamed\financial\emma-financial-unknown-date-050.png</t>
  </si>
  <si>
    <t>emma-financial-unknown-date-051.png</t>
  </si>
  <si>
    <t>custody_screenshots_smart_renamed\financial\emma-financial-unknown-date-051.png</t>
  </si>
  <si>
    <t>emma-financial-unknown-date-052.png</t>
  </si>
  <si>
    <t>custody_screenshots_smart_renamed\financial\emma-financial-unknown-date-052.png</t>
  </si>
  <si>
    <t>emma-financial-unknown-date-053.png</t>
  </si>
  <si>
    <t>custody_screenshots_smart_renamed\financial\emma-financial-unknown-date-053.png</t>
  </si>
  <si>
    <t>emma-financial-unknown-date-054.png</t>
  </si>
  <si>
    <t>custody_screenshots_smart_renamed\financial\emma-financial-unknown-date-054.png</t>
  </si>
  <si>
    <t>emma-financial-unknown-date-055.png</t>
  </si>
  <si>
    <t>custody_screenshots_smart_renamed\financial\emma-financial-unknown-date-055.png</t>
  </si>
  <si>
    <t>emma-financial-unknown-date-056.png</t>
  </si>
  <si>
    <t>custody_screenshots_smart_renamed\financial\emma-financial-unknown-date-056.png</t>
  </si>
  <si>
    <t>emma-financial-unknown-date-058.png</t>
  </si>
  <si>
    <t>custody_screenshots_smart_renamed\financial\emma-financial-unknown-date-058.png</t>
  </si>
  <si>
    <t>emma-financial-unknown-date-059.png</t>
  </si>
  <si>
    <t>custody_screenshots_smart_renamed\financial\emma-financial-unknown-date-059.png</t>
  </si>
  <si>
    <t>emma-financial-unknown-date-060.png</t>
  </si>
  <si>
    <t>custody_screenshots_smart_renamed\financial\emma-financial-unknown-date-060.png</t>
  </si>
  <si>
    <t>emma-financial-unknown-date-061.png</t>
  </si>
  <si>
    <t>custody_screenshots_smart_renamed\financial\emma-financial-unknown-date-061.png</t>
  </si>
  <si>
    <t>emma-financial-unknown-date-062.png</t>
  </si>
  <si>
    <t>custody_screenshots_smart_renamed\financial\emma-financial-unknown-date-062.png</t>
  </si>
  <si>
    <t>emma-financial-unknown-date-063.png</t>
  </si>
  <si>
    <t>custody_screenshots_smart_renamed\financial\emma-financial-unknown-date-063.png</t>
  </si>
  <si>
    <t>emma-financial-unknown-date-064.png</t>
  </si>
  <si>
    <t>custody_screenshots_smart_renamed\financial\emma-financial-unknown-date-064.png</t>
  </si>
  <si>
    <t>emma-financial-unknown-date-065.png</t>
  </si>
  <si>
    <t>custody_screenshots_smart_renamed\financial\emma-financial-unknown-date-065.png</t>
  </si>
  <si>
    <t>emma-financial-unknown-date-066.png</t>
  </si>
  <si>
    <t>custody_screenshots_smart_renamed\financial\emma-financial-unknown-date-066.png</t>
  </si>
  <si>
    <t>emma-financial-unknown-date-067.png</t>
  </si>
  <si>
    <t>custody_screenshots_smart_renamed\financial\emma-financial-unknown-date-067.png</t>
  </si>
  <si>
    <t>emma-financial-unknown-date-068.png</t>
  </si>
  <si>
    <t>custody_screenshots_smart_renamed\financial\emma-financial-unknown-date-068.png</t>
  </si>
  <si>
    <t>emma-financial-unknown-date-069.png</t>
  </si>
  <si>
    <t>custody_screenshots_smart_renamed\financial\emma-financial-unknown-date-069.png</t>
  </si>
  <si>
    <t>emma-financial-unknown-date-070.png</t>
  </si>
  <si>
    <t>custody_screenshots_smart_renamed\financial\emma-financial-unknown-date-070.png</t>
  </si>
  <si>
    <t>emma-financial-unknown-date-071.png</t>
  </si>
  <si>
    <t>custody_screenshots_smart_renamed\financial\emma-financial-unknown-date-071.png</t>
  </si>
  <si>
    <t>emma-financial-unknown-date.png</t>
  </si>
  <si>
    <t>custody_screenshots_smart_renamed\financial\emma-financial-unknown-date.png</t>
  </si>
  <si>
    <t>financial-20250108-001.png</t>
  </si>
  <si>
    <t>custody_screenshots_smart_renamed\financial\financial-20250108-001.png</t>
  </si>
  <si>
    <t>4:48 wl|LTE@2D MyGirl&gt; Hahahhahahahahahahaahahahaha- hahaahahah Laughitupbud Quicksmokethatballthentelme itsourdrugdebtandtheresonly crumbsleft Nowleavemethefuckalone Yourlifeisafuckingjoke.|dont knowwhatyouretalkingaboutlol andno,itsminewhen|payforit andImtheonlyonethatdoespay foritlolyouaskedmetogogetit andthensayohwellwellwell|dont know.Idontknow|dontknowand thenloseyourfuckingshitatme andImfuckingdonewithit.Youcan leavemethefuckalonelikeIve askedmanymanymanymanymany times. Foronce,do!ask Fuckyoucunt lol Yup 4+ iMessage ED</t>
  </si>
  <si>
    <t>financial-20250108-002.png</t>
  </si>
  <si>
    <t>custody_screenshots_smart_renamed\financial\financial-20250108-002.png</t>
  </si>
  <si>
    <t>2:03 all&gt;&amp;D MyGirl&gt; |Anysupperplandarling) Sat,Jul27at7:35PM Didyougetsmokes? Sun,Jul28at4:00PM GoodtoknowweneedmoreeIm getting6Owhenhecomesinsolet himknowifyouwantanythingcause |dontwannahearitlateranddone sharingthatstuffespeciallywhen youdonttellmeitsgoneorneed morelikeyoufreakoutatmefor. Waittill|leavethendotherestlol. DontneedareplyImjustlettingya know.&amp;Idlookintofixingyourbank orgettinganewone.|dontlock anymoneyawayyouhavethecard youhavethepinandyoucanaccess bothaccountssofuckoff.lol Dontsharing |DYoyat-M)ar-lalalerarerate Yup. Hahahahahahahahahagaha Theresnosharinganywaynever ++ iMessage D</t>
  </si>
  <si>
    <t>financial-20250108-003.png</t>
  </si>
  <si>
    <t>custody_screenshots_smart_renamed\financial\financial-20250108-003.png</t>
  </si>
  <si>
    <t>financial-20250108.png</t>
  </si>
  <si>
    <t>custody_screenshots_smart_renamed\financial\financial-20250108.png</t>
  </si>
  <si>
    <t>financial-unknown-date-001.png</t>
  </si>
  <si>
    <t>custody_screenshots_smart_renamed\financial\financial-unknown-date-001.png</t>
  </si>
  <si>
    <t>2:03 allS@2D: MyGirl&gt; Anysupperplandarling Sat,Jul27at7:35PM Didyougetsmokes? Sun,Jul28at4:00PM Goodtoknowweneedmoreg@gIm getting60whenhecomesinsolet himknowifyouwantanythingcause Idontwannahearitlateranddone. sharingthatstuffespeciallywhen youdonttellmeitsgoneorneed morelikeyoufreakoutatmefor. Waittill|leavethendotherestlol. DontneedareplyImjustlettingya know.&amp;Idlookintofixingyourbank orgettinganewone.|dontlock anymoneyawayyouhavethecard youhavethepinandyoucanaccess bothaccountssofuckoff.lol Dontsharing Donesharing???? Yup. Hahahahahahahahahagaha Theresnosharinganywaynever + iMessage ca) to)</t>
  </si>
  <si>
    <t>financial-unknown-date-002.png</t>
  </si>
  <si>
    <t>custody_screenshots_smart_renamed\financial\financial-unknown-date-002.png</t>
  </si>
  <si>
    <t>12:40 al)SED &gt; +4. iMessage &amp; The Im =A</t>
  </si>
  <si>
    <t>financial-unknown-date-003.png</t>
  </si>
  <si>
    <t>custody_screenshots_smart_renamed\financial\financial-unknown-date-003.png</t>
  </si>
  <si>
    <t>12:40 allSGD &gt; + iMessage &amp; The Im &lt;A</t>
  </si>
  <si>
    <t>financial-unknown-date-004.png</t>
  </si>
  <si>
    <t>custody_screenshots_smart_renamed\financial\financial-unknown-date-004.png</t>
  </si>
  <si>
    <t>financial-unknown-date-005.png</t>
  </si>
  <si>
    <t>custody_screenshots_smart_renamed\financial\financial-unknown-date-005.png</t>
  </si>
  <si>
    <t>||BellWi-Fi 10:14PM 5%) Sendmoney @ () Thatsallfornow.Youvereachedyour30-day transactionlimitof$20,000.00.Tryagainlater? Dawn D EDIT dawncali@hotmail.com Youre-Transferdetails S Amount $1,500.00 S&gt; From.yo &gt; Securityquestion DAWNDIXONisregisteredforAutodeposit. ay Youdontneedtosetasecurity guestion.Whatdoesthismean? [=] Message(optional) &gt;</t>
  </si>
  <si>
    <t>financial-unknown-date-006.png</t>
  </si>
  <si>
    <t>custody_screenshots_smart_renamed\financial\financial-unknown-date-006.png</t>
  </si>
  <si>
    <t>3:50 olLTEGED (@.AustinSherwood &lt; @ Activenow XY ax a Sellingsomething Dontwannatalkhereholdonon Ky thephonewithei Ky Nono &amp; Surething.|gotnomoney nobodiespaidmein3yearsso| canthelp Delivered &gt;|Aa _&amp; l The I"m QwWERTYU!IOP ASDFGHJK_L @ZxXCVBNM&amp; 123 space return</t>
  </si>
  <si>
    <t>financial-unknown-date-007.png</t>
  </si>
  <si>
    <t>custody_screenshots_smart_renamed\financial\financial-unknown-date-007.png</t>
  </si>
  <si>
    <t>12:55 all&gt;GBe =&gt; ChatGPT&gt; G Add-OnPackages (Pricesareaddedtobaseshedcost) Package Price Rent-to-Own(36Mo.) Playhouse(Porch, $1,415|$65.51/mo Windows,9LiteDoor) DeluxePlayhouse $2,385_|$110.42/mo (WraparoundPorch,More Windows) Garage(8Door) $1,565|$72.45/mo Garage(9Door) $1,580_|$73.15/mo SidePorch(4Porch, $1,585_|$73.38/mo Railing,DoubleDoors) ShedDormer(7/12Roof $1,515|$70.14/mo Pitch,3SmallWindows) Extras&amp;CustomizationOptions Windows Type Price 10"x35"(LoftOnly)_|_$165 10"x29"(Small $1f ( ) My 2x3(SinglePane) $16 MessageChatGPT +@Search @_Reason Q @ BO</t>
  </si>
  <si>
    <t>financial-unknown-date-008.png</t>
  </si>
  <si>
    <t>custody_screenshots_smart_renamed\financial\financial-unknown-date-008.png</t>
  </si>
  <si>
    <t>12:56 all&gt;GBP =&gt; ChatGPT&gt; Gg Type Price 16"oncenter(Standard) Included 12"oncenter(Upgrade) $0.60/sqft 2x6FloorJoists(Upgrade)|$0.60/sqft 3/4"Tongue&amp;Groove $0.90/sqft Plywood Paint&amp;UrethaneColors Option Price OneStandardPaintColor|Free SecondColor $75 CustomPaint/Urethane AddCost (8-10Wide) CustomPaint/Urethane AddCost (12-14Wide) OtherCustomAdd-Ons Feature Price HouseWrapVaporBarrier_|$1.75/sqft TarPaper(UnderRoofing)_|$1.75/sqft 7ftWalls(Lofted&amp;Utility)|$175 8ftWalls(Utility) $175 Workbench $20/ft Shelves(3Tier) $20/ft Loft(ExtraStorage) $28/ft PorchRailing $20/ft Overhang(Front&amp;Back) V 45 MessageChatGPT +@Search @Reason Q @ BO</t>
  </si>
  <si>
    <t>financial-unknown-date-009.png</t>
  </si>
  <si>
    <t>custody_screenshots_smart_renamed\financial\financial-unknown-date-009.png</t>
  </si>
  <si>
    <t>12:56 otll&gt;GBF = ChatGPT&gt; G Delivery&amp;Setup -Freedelivery&amp;setupwithin30miles -Extrachargesapplybeyond30miles: -8-10wide:$3{/mile *12wide:$3.50/mile *14-16wide:$4.50/mile -Levelingincludedupto3ft -Customerprovidesconcreteblocks(or buyfromdriverfor$3.50each) KeyTakeawaysforPricingYourOwn Shed 1.BaseShedCost: *12x16UtilityShed=$9,545 *12x16LoftedBarn=$8,525 2.ExtrastoConsider: +Windows&amp;Doors(avg.$125-$455 each) FlooringUpgrad. Y30.60-$0.90/sq ft) MessageChatGPT +@Search Q_Reason Q @ EE</t>
  </si>
  <si>
    <t>financial-unknown-date-010.png</t>
  </si>
  <si>
    <t>custody_screenshots_smart_renamed\financial\financial-unknown-date-010.png</t>
  </si>
  <si>
    <t>12:56 oll&gt;GBe =&gt; ChatGPT&gt; G KeyTakeawaysforPricingYourOwn Shed 1.BaseShedCost: *12x16UtilityShed=$9,545 *12x16LoftedBarn=$8,525 2.ExtrastoConsider: +Windows&amp;Doors(avg.$125-$455 each) -FlooringUpgrades($0.60-$0.90/sqft) Porches&amp;Railings($1,400+forfull packages) 3.CompetitiveEdge: +Offercustomsizesoruniqueadd-ons -Providebetterflooringorwalloptions -Adjustpricingbasedonmaterialcosts Wouldyoulikehelpestimatingyourown materialcostspershed? O6FPMmByv MessageChatGPT +@Search Q_Reason Q @ EE</t>
  </si>
  <si>
    <t>financial-unknown-date-011.png</t>
  </si>
  <si>
    <t>custody_screenshots_smart_renamed\financial\financial-unknown-date-011.png</t>
  </si>
  <si>
    <t>3:382 wllSED Greg;Landlord&gt; Today3:09PM Hello,|wouldliketoknowwhatyourplanis now,|thinkIvebeenpatientenough.|m stillowe1561.5andintwoweeksitllbe 2561.5. Anoticetovacateisthenextstepifyouare unabletopayforrent.|cantaffordtowait anylonger. Whatthismonthisntpaid?! Nope Only438.5hasbeenpaid Anddamagedepositstillhasnt So1551.5 |wasntaweareGreg.Wehadboth contactedyouandshedidnttellmeother wiseImsorry.|hadplannedongivingyou $400endofofthisweekandsoon.Yes| wasgoingtohopefullyhavehalfofdamage depositpaidaswellbytheendofthis month.&amp;youshouldhave$498.50forthis month|justdidcalculationslastnightbut Illdoubtcheck Youdidntsendthe70afteryousendthe last200 |completelyunderstandlike|said previouslybutwehavetomeonthesame page.Youvebeenplentypatientenough like_Ive_saidbutwhenImalsoaettinazero + TextMessage-RCS Re)</t>
  </si>
  <si>
    <t>financial-unknown-date-012.png</t>
  </si>
  <si>
    <t>custody_screenshots_smart_renamed\financial\financial-unknown-date-012.png</t>
  </si>
  <si>
    <t>MyGirl&gt; |Anysupperplandarling) Sat,Jul27at7:35PM Didyougetsmokes? Sun,Jul28at4:00PM GoodtoknowweneedmoreeIm getting60whenhecomesinsolet himknowifyouwantanythingcause |dontwannahearitlateranddone sharingthatstuffespeciallywhen youdonttellmeitsgoneorneed morelikeyoufreakoutatmefor. Waittill|leavethendotherestlol. DontneedareplyImjustlettingya know.&amp;Idlookintofixingyourbank orgettinganewone.|dontlock anymoneyawayyouhavethecard youhavethepinandyoucanaccess bothaccountssofuckoff.lol Dontsharing Donesharing???? Yup. Hahahahahahahahahagaha Theresnosharinganywaynever + iMessage eD</t>
  </si>
  <si>
    <t>financial-unknown-date-013.png</t>
  </si>
  <si>
    <t>custody_screenshots_smart_renamed\financial\financial-unknown-date-013.png</t>
  </si>
  <si>
    <t>3:11 aal!)LTE@D Yesterday =&amp;x&lt; 2:03AM 2:03 ot)&gt;GD MyGirl&gt; (Anysupperplandarling) Sat,Jul27at7:35PM Didyougetsmokes? Sun,Jul28at4:00PM Goodtoknowweneedmoreg@gIm getting60whenhecomesinsolet himknowifyouwantanythingcause |dontwannahearitlateranddone sharingthatstuffespeciallywhen youdonttellmeitsgoneorneed morelikeyoufreakoutatmefor. Waittill|leavethendotherestlol. DontneedareplyImjustlettingya know.&amp;Idlookintofixingyourbank orgettinganewone.|dontlock anymoneyawayyouhavethecard youhavethepinandyoucanaccess bothaccountssofuckoff.lol Dontsharing Donesharing???? Yup. Hahahahahahahahahagaha Theresnosharinganywaynever + iMessage ZS iG ee t = O ov _o EEEEE</t>
  </si>
  <si>
    <t>financial-unknown-date-014.png</t>
  </si>
  <si>
    <t>custody_screenshots_smart_renamed\financial\financial-unknown-date-014.png</t>
  </si>
  <si>
    <t>financial-unknown-date-015.png</t>
  </si>
  <si>
    <t>custody_screenshots_smart_renamed\financial\financial-unknown-date-015.png</t>
  </si>
  <si>
    <t>2:47 all&gt; = ChatGPT4o&gt; G =~ . T 30oz=$0.97perounce. *TotalConsumptionandCost: O-6Months: Totalounces:4,950ounces. *Totalcost:4,950ozx$0.97/oz= $4,801. 7-12Months: *Totalounces:4,140ounces. *Totalcost:4,140ozx$0.97/oz= $4,016. *TotalAnnualCost:$4,801+$4,016 =$8,817. Summary: KirklandFormulaAnnualCost: Approximately$8,726. *SimilacFormulaAnnualCost (withoutcoupons):Approximately $11,817. *SimilacFormulaAnnualCost(with $10coupons):Approximately$8,817. Considerations: | *CouponAvailz_|:y:Thetotalsavings withSimilacdenendontheconsistent + &amp;@ Message gd @ Oe</t>
  </si>
  <si>
    <t>financial-unknown-date-016.png</t>
  </si>
  <si>
    <t>custody_screenshots_smart_renamed\financial\financial-unknown-date-016.png</t>
  </si>
  <si>
    <t>___Crop Lies.Youtoremyapartmentapart andbeatonmeandcallmeevery wv nameinthebookbecauseyou : didnthaveanypleasestop goodbye|willseeyousoon. Theresnoneedofthis.Wellseeif thisisntuptousanymore.| beggedyouformonthstonotbring itaroundandtostopthis.Please ~P___stopCraig. Yourenotseeingher,youcant . ee fae A Asksomeone M Isweartheuniversewantmeto he snaplol lo Noonearound Asif Someonessmokingsomewherelol J Ww Literallynoonesmokingaround lobbyorcorner 7 Causeitsnosmokinglol Noshitlolwasntwaantwalking arnuindnartinaintlaltruinntaha it Sun,Jul28at4.00PM Goodto_knowweneedmoreadyIm getting60whenhecomesinsolet himknowifyouwantanythingcause Hi 1dontwannahearitlateranddone se sharingthatstuffespeciallywhen w youdonttellmeitsgoneorneed morelikeyoufreakoutatmefor. Waittill|leavethendotherestlol. DontneedareplyImjustlettingya know.&amp;Idlookintofixingyourbank orgettinganewone.Idontlock anymoneyawayyouhavethecard youhavethepinandyoucanaccess bothaccountssofuckoff.lol N</t>
  </si>
  <si>
    <t>financial-unknown-date-017.png</t>
  </si>
  <si>
    <t>custody_screenshots_smart_renamed\financial\financial-unknown-date-017.png</t>
  </si>
  <si>
    <t>Lies.Youtoremyapartmentapart andbeatonmeandcallmeevery wv nameinthebookbecauseyou : didnthaveanypleasestop goodbye|willseeyousoon. Theresnoneedofthis.Wellseeif thisisntuptousanymore.| beggedyouformonthstonotbring itaroundandtostopthis.Please ~P___stopCraig. Yourenotseeingher,youcant . ee fae A Asksomeone M Isweartheuniversewantmeto he snaplol lo Noonearound Asif Someonessmokingsomewherelol J Ww Literallynoonesmokingaround lobbyorcorner 7 Causeitsnosmokinglol Noshitlolwasntwaantwalking arnuindnartinaintlaltruinntaha it Sun,Jul28at4.00PM Goodto_knowweneedmoreadyIm getting60whenhecomesinsolet himknowifyouwantanythingcause Hi 1dontwannahearitlateranddone se sharingthatstuffespeciallywhen w youdonttellmeitsgoneorneed morelikeyoufreakoutatmefor. Waittill|leavethendotherestlol. DontneedareplyImjustlettingya know.&amp;Idlookintofixingyourbank orgettinganewone.Idontlock anymoneyawayyouhavethecard youhavethepinandyoucanaccess bothaccountssofuckoff.lol N</t>
  </si>
  <si>
    <t>financial-unknown-date-018.png</t>
  </si>
  <si>
    <t>custody_screenshots_smart_renamed\financial\financial-unknown-date-018.png</t>
  </si>
  <si>
    <t>financial-unknown-date-019.png</t>
  </si>
  <si>
    <t>custody_screenshots_smart_renamed\financial\financial-unknown-date-019.png</t>
  </si>
  <si>
    <t>4:48 al!LTE@23) MyGirl&gt; Hahahhahahahahahahaahahahaha- hahaahahah Laughitupbud Quicksmokethatballthentelme itsourdrugdebtandtheresonly crumbsleft Nowleavemethefuckalone Yourlifeisafuckingjoke.|dont knowwhatyouretalkingaboutlol andno,itsminewhen|payforit andImtheonlyonethatdoespay foritlolyouaskedmetogogetit andthensayohwellwellwell|dont know.|dontknow|dontknowand thenloseyourfuckingshitatme andImfuckingdonewithit.Youcan leavemethefuckalonelikeIve askedmanymanymanymanymany times. Foronce,do!ask Fuckyoucunt lol Yup + iMessage eD</t>
  </si>
  <si>
    <t>financial-unknown-date-020.png</t>
  </si>
  <si>
    <t>custody_screenshots_smart_renamed\financial\financial-unknown-date-020.png</t>
  </si>
  <si>
    <t>4:48 at/LTEG@2D. MyGirl&gt; eee Laughitupbud Yourlifeisafuckingjoke.|dont knowwhatyouretalkingaboutlol andno,itsminewhen|payforit andImtheonlyonethatdoespay foritlolyouaskedmetogogetit andthensayohwellwellwell|dont know.|dontknow|dontknowand thenloseyourfuckingshitatme andImfuckingdonewithit.Youcan leavemethefuckalonelikeIve askedmanymanymanymanymany times. Foronce,do!ask lol Yup + iMessage . a uJ</t>
  </si>
  <si>
    <t>financial-unknown-date-021.png</t>
  </si>
  <si>
    <t>custody_screenshots_smart_renamed\financial\financial-unknown-date-021.png</t>
  </si>
  <si>
    <t>financial-unknown-date-022.png</t>
  </si>
  <si>
    <t>custody_screenshots_smart_renamed\financial\financial-unknown-date-022.png</t>
  </si>
  <si>
    <t>financial-unknown-date-023.png</t>
  </si>
  <si>
    <t>custody_screenshots_smart_renamed\financial\financial-unknown-date-023.png</t>
  </si>
  <si>
    <t>financial-unknown-date-024.png</t>
  </si>
  <si>
    <t>custody_screenshots_smart_renamed\financial\financial-unknown-date-024.png</t>
  </si>
  <si>
    <t>financial-unknown-date-025.png</t>
  </si>
  <si>
    <t>custody_screenshots_smart_renamed\financial\financial-unknown-date-025.png</t>
  </si>
  <si>
    <t>financial-unknown-date-026.png</t>
  </si>
  <si>
    <t>custody_screenshots_smart_renamed\financial\financial-unknown-date-026.png</t>
  </si>
  <si>
    <t>financial-unknown-date-027.png</t>
  </si>
  <si>
    <t>custody_screenshots_smart_renamed\financial\financial-unknown-date-027.png</t>
  </si>
  <si>
    <t>financial-unknown-date-028.png</t>
  </si>
  <si>
    <t>custody_screenshots_smart_renamed\financial\financial-unknown-date-028.png</t>
  </si>
  <si>
    <t>financial-unknown-date-029.png</t>
  </si>
  <si>
    <t>custody_screenshots_smart_renamed\financial\financial-unknown-date-029.png</t>
  </si>
  <si>
    <t>financial-unknown-date-030.png</t>
  </si>
  <si>
    <t>custody_screenshots_smart_renamed\financial\financial-unknown-date-030.png</t>
  </si>
  <si>
    <t>financial-unknown-date-031.png</t>
  </si>
  <si>
    <t>custody_screenshots_smart_renamed\financial\financial-unknown-date-031.png</t>
  </si>
  <si>
    <t>financial-unknown-date-032.png</t>
  </si>
  <si>
    <t>custody_screenshots_smart_renamed\financial\financial-unknown-date-032.png</t>
  </si>
  <si>
    <t>financial-unknown-date-033.png</t>
  </si>
  <si>
    <t>custody_screenshots_smart_renamed\financial\financial-unknown-date-033.png</t>
  </si>
  <si>
    <t>financial-unknown-date-034.png</t>
  </si>
  <si>
    <t>custody_screenshots_smart_renamed\financial\financial-unknown-date-034.png</t>
  </si>
  <si>
    <t>financial-unknown-date-035.png</t>
  </si>
  <si>
    <t>custody_screenshots_smart_renamed\financial\financial-unknown-date-035.png</t>
  </si>
  <si>
    <t>financial-unknown-date-036.png</t>
  </si>
  <si>
    <t>custody_screenshots_smart_renamed\financial\financial-unknown-date-036.png</t>
  </si>
  <si>
    <t>financial-unknown-date-037.png</t>
  </si>
  <si>
    <t>custody_screenshots_smart_renamed\financial\financial-unknown-date-037.png</t>
  </si>
  <si>
    <t>financial-unknown-date-038.png</t>
  </si>
  <si>
    <t>custody_screenshots_smart_renamed\financial\financial-unknown-date-038.png</t>
  </si>
  <si>
    <t>financial-unknown-date-039.png</t>
  </si>
  <si>
    <t>custody_screenshots_smart_renamed\financial\financial-unknown-date-039.png</t>
  </si>
  <si>
    <t>financial-unknown-date.png</t>
  </si>
  <si>
    <t>custody_screenshots_smart_renamed\financial\financial-unknown-date.png</t>
  </si>
  <si>
    <t>harper-financial-unknown-date-001.png</t>
  </si>
  <si>
    <t>custody_screenshots_smart_renamed\financial\harper-financial-unknown-date-001.png</t>
  </si>
  <si>
    <t>8:11 aall)LTE(14% =&gt; WriteForMe&gt; G Shedidntbelieveinmebecauseofsome story|told.Shedidntbelieveinme becauseofsomereputation|usedtohave. Shebelievedinmebecauseofsomething unspoken.Somethinginthewayweheld eachother,likeeventhroughtheclouds, eventhroughthewreckage,sheknew therewassomethinginsidemeworth fightingfor. Notbecauseofwho|was. Notbecauseofwhat|had. Becausesheknew,somehow,Harpers dadwasinthere. AndshebelievedinhimbeforeHarperwas evenathought. Before|evenbelievedinmyself. Thenight|felloutofthattree,|was alreadyslipping. Drinking.Gambling.Roofingmoney disappearingasf ys |couldmakeit.| wasSpiraling,but._Jcillthought|wasin + 2@ ee</t>
  </si>
  <si>
    <t>Harper</t>
  </si>
  <si>
    <t>harper-financial-unknown-date-002.png</t>
  </si>
  <si>
    <t>custody_screenshots_smart_renamed\financial\harper-financial-unknown-date-002.png</t>
  </si>
  <si>
    <t>3:03 7? Peoplearewaiting now M~ HarperdayHarperdayitsdadLunaand Harperday!!!! Ohhey Justwaitingforroadstoclear uptoleave Read2:19PM Can|borrowadebitcardifwe sendyoumoney? Delivered + U | The Im =A QWERTYUIt.OP ASDFGHJK_L @2Z2xXCVBNM Y</t>
  </si>
  <si>
    <t>harper-financial-unknown-date-003.png</t>
  </si>
  <si>
    <t>custody_screenshots_smart_renamed\financial\harper-financial-unknown-date-003.png</t>
  </si>
  <si>
    <t>10:294 atll&amp;6%) Harpeeeee &gt; + iMessage U}</t>
  </si>
  <si>
    <t>harper-financial-unknown-date-004.png</t>
  </si>
  <si>
    <t>custody_screenshots_smart_renamed\financial\harper-financial-unknown-date-004.png</t>
  </si>
  <si>
    <t>10:294 al|(6%) &lt;2 Harpeeeee&gt; Read10:28PM</t>
  </si>
  <si>
    <t>harper-financial-unknown-date-005.png</t>
  </si>
  <si>
    <t>custody_screenshots_smart_renamed\financial\harper-financial-unknown-date-005.png</t>
  </si>
  <si>
    <t>11:23 all&gt;@&amp; = ChatGPT4o0&gt; G "Congrats,youvequalifiedforagrant!" Translation:Youvequalifiedfortheexact sameCESGeveryCanadianchildqualifies for.Nowpleasecommittoourrigidgroup RESPplanwithhighfeesandinflexible terms. Heresthehonestbreakdown: WhatCSTRESPactuallyis: -AGroupRESPyourelockedinto scheduledcontributions. -IfHarperdoesntfollowthe"perfect" post-secondarypath(approvedfull-time program,on-time,completed),youlose somereturns. -Feesarefront-loadedtheytakeachunk ofyourearlycontributionsbeforeyour moneyevenstartstogrow. -Limitedflexibility:s*tchingplans, withdrawingearly, v iarperdoing Askanything +2 o@</t>
  </si>
  <si>
    <t>harper-financial-unknown-date-006.png</t>
  </si>
  <si>
    <t>custody_screenshots_smart_renamed\financial\harper-financial-unknown-date-006.png</t>
  </si>
  <si>
    <t>harper-financial-unknown-date-007.png</t>
  </si>
  <si>
    <t>custody_screenshots_smart_renamed\financial\harper-financial-unknown-date-007.png</t>
  </si>
  <si>
    <t>harper-financial-unknown-date-008.png</t>
  </si>
  <si>
    <t>custody_screenshots_smart_renamed\financial\harper-financial-unknown-date-008.png</t>
  </si>
  <si>
    <t>harper-financial-unknown-date-009.png</t>
  </si>
  <si>
    <t>custody_screenshots_smart_renamed\financial\harper-financial-unknown-date-009.png</t>
  </si>
  <si>
    <t>harper-financial-unknown-date.png</t>
  </si>
  <si>
    <t>custody_screenshots_smart_renamed\financial\harper-financial-unknown-date.png</t>
  </si>
  <si>
    <t>matt-financial-unknown-date-001.png</t>
  </si>
  <si>
    <t>custody_screenshots_smart_renamed\financial\matt-financial-unknown-date-001.png</t>
  </si>
  <si>
    <t>9:28 all&gt;BD ee &gt; alone..@ Thu,May15at12:08PM Sadnall|wantistogetHughn keepbusyncant.Ifyoucan findtimeoverthenexttwodays, maybeyoucouldspendanhour ortwowithherwhile|runinto townandgetPiperspillsand myauctionorderif|canfindthe moneyandyoudontmindme usingthecaranywayletme know.|hopeyouhaveagood day. Thu,May15at3:03PM Brushedwhateverlittlebit| couldthe.Momgothomeandit spiltinthethinglol.Myluck dontmatterdoingitforourfork iMessage Girl</t>
  </si>
  <si>
    <t>Matt</t>
  </si>
  <si>
    <t>matt-financial-unknown-date-002.png</t>
  </si>
  <si>
    <t>custody_screenshots_smart_renamed\financial\matt-financial-unknown-date-002.png</t>
  </si>
  <si>
    <t>2:41 otlLTEGED el &gt; Howmuchweneedforrent? WeisEmmanHarperfyilol Nomatterwhatwereafamilywere | gonnahavetocometotermswith that.&amp;Imnotuptoanything promiseneverwasneverwill.&amp; $600I|gottwocash|gottaputin thebank Okhun|wontmentionitagain. Illgetyouthemoney. GivemeafewhourstomorrowIll figureitout ItsokayCraig!Honestlydont stresstryingtogetit. Iwont ++ iMessage eD</t>
  </si>
  <si>
    <t>matt-financial-unknown-date-003.png</t>
  </si>
  <si>
    <t>custody_screenshots_smart_renamed\financial\matt-financial-unknown-date-003.png</t>
  </si>
  <si>
    <t>2:41 olLTEGED el &gt; Howmuchweneedforrent? WeisEmmanHarperfyilol Nomatterwhatwereafamilywere | gonnahavetocometotermswith that.&amp;Imnotuptoanything promiseneverwasneverwill.&amp; $600I|gottwocash|gottaputin thebank Okhun|wontmentionitagain. Illgetyouthemoney. GivemeafewhourstomorrowIll figureitout ItsokayCraig!Honestlydont stresstryingtogetit. |wont + iMessage eD</t>
  </si>
  <si>
    <t>matt-financial-unknown-date-004.png</t>
  </si>
  <si>
    <t>custody_screenshots_smart_renamed\financial\matt-financial-unknown-date-004.png</t>
  </si>
  <si>
    <t>9:28 all &lt;e Gr; = Uareeezee &gt; alone..@ Thu,May15at12:08PM Sadnall|wantistogetHughn keepbusyncant.Ifyoucan findtimeoverthenexttwodays, maybeyoucouldspendanhour ortwowithherwhile|runinto townandgetPiperspillsand myauctionorderif|canfindthe moneyandyoudontmindme usingthecaranywayletme know.|hopeyouhaveagood day. Thu,May15at3:03PM Brushedwhateverlittlebit| couldthe.Momgothomeandit spiltinthethinglol.Myluck dontmatterdoingitforourfork iMessage Girl</t>
  </si>
  <si>
    <t>matt-financial-unknown-date-005.png</t>
  </si>
  <si>
    <t>custody_screenshots_smart_renamed\financial\matt-financial-unknown-date-005.png</t>
  </si>
  <si>
    <t>matt-financial-unknown-date-006.png</t>
  </si>
  <si>
    <t>custody_screenshots_smart_renamed\financial\matt-financial-unknown-date-006.png</t>
  </si>
  <si>
    <t>matt-financial-unknown-date-007.png</t>
  </si>
  <si>
    <t>custody_screenshots_smart_renamed\financial\matt-financial-unknown-date-007.png</t>
  </si>
  <si>
    <t>matt-financial-unknown-date.png</t>
  </si>
  <si>
    <t>custody_screenshots_smart_renamed\financial\matt-financial-unknown-date.png</t>
  </si>
  <si>
    <t>20241118-001.png</t>
  </si>
  <si>
    <t>general</t>
  </si>
  <si>
    <t>custody_screenshots_smart_renamed\general\20241118-001.png</t>
  </si>
  <si>
    <t>3:22 wal)LTE@D &lt;@ . JaneRyan FN NOV18,2024AT9:30AM ThanksCraig,yourethebest. Sheneedslotsofsupportaswe (i 1 N4 . alldosometime NOV23,_2024AT8:03PM &amp; (G YesWhatsup? Ne Illcomeintomorrowafternoonif | (G thatsokay Ne NOV27,2024AT10:05AM t | ~ &gt;t ~ em i (ty ~A ThispersonisunavailableonMessenger.Moreoptions D</t>
  </si>
  <si>
    <t>20241118.png</t>
  </si>
  <si>
    <t>custody_screenshots_smart_renamed\general\20241118.png</t>
  </si>
  <si>
    <t>20250108-006.png</t>
  </si>
  <si>
    <t>custody_screenshots_smart_renamed\general\20250108-006.png</t>
  </si>
  <si>
    <t>4:30 al)LTEGSD MyGirl&gt; |havezeroideawhenmynext appointmentisandyouknewwe werefindingouttodaysoThatsnot myfaultyoushouldvetoldmethat before|leftCraig. NO|FUCKINGDIDNT Youweretherewhenshegaveme thesheetofpaper And|toldyou Holycickcbdhdbshessueisjdhdusu OKsinceyoucanthavea conversationgoodbyethanksforall thesupport Selfish. Bye Thanksfornothing LOLYAOKWYBUD Cantremindafucking guy??2222222?Likewtfiswrong withyou ++ iMessage eD</t>
  </si>
  <si>
    <t>20250108-039.png</t>
  </si>
  <si>
    <t>custody_screenshots_smart_renamed\general\20250108-039.png</t>
  </si>
  <si>
    <t>20250108-077.png</t>
  </si>
  <si>
    <t>custody_screenshots_smart_renamed\general\20250108-077.png</t>
  </si>
  <si>
    <t>2:04 all&gt;@D MyGirl&gt; Sun,Jul28at7:40PM Immeetinghimdownheresoifyou cantfigureitout,yourenotgetting anyandImnotfuckinglisteningto it Figurewhatoutemma? Howmuchtotakeoutforyoutoget somelolWhattameanfigureout what?Doesyourbrainnotworkor lol Youreusingmymoneytobuy yourselfdrugs|thinkyourecapable offiguringitthefuckout NoImnotlol|gotpaidtobud |askedhimforaball. Thinkagainfuckingmoron: Kksoaballand60soundsgood Peace a ++ iMessage eD</t>
  </si>
  <si>
    <t>20250108-080.png</t>
  </si>
  <si>
    <t>custody_screenshots_smart_renamed\general\20250108-080.png</t>
  </si>
  <si>
    <t>1:42 all&gt;&amp; MyGirl&gt; minuteyoucan"nap"after|walked~ thedogs |havetoputthelivingroomback togethern"_thanksloldontworry boutit.Neverneededyoubeforen evenwhen!doyoucantf@ Youliterallymakemylifemiserable, andthiswasthebiggestmistakeof mylife,andnow|havetolivethis therestofmylifebecauseyoucant respectmeatalloranything|sayor do.Itsajoke.Youalwaysknowto bringmebackinjustjustenoughto thinkthatmaybethingsweregonna begood. Perfectifyounevercameback really. Supperwillbereadywheneveryour here AndI|mgladthateverythings alwaysafuckingjoketoojustlike ourwholerelationship Haveagoodnight Andthanksforallthehelpand support|needthemostrightnow. Appreciateit. 4 iMessage eD</t>
  </si>
  <si>
    <t>20250108-104.png</t>
  </si>
  <si>
    <t>custody_screenshots_smart_renamed\general\20250108-104.png</t>
  </si>
  <si>
    <t>MyGirl&gt; togethern"_thanksloldontworry boutit.Neverneededyoubeforen evenwhen!doyoucantf@ Youliterallymakemylifemiserable, andthiswasthebiggestmistakeof mylife,andnow|havetolivethis therestofmylifebecauseyoucant respectmeatalloranything|sayor do.Itsajoke.Youalwaysknowto bringmebackinjustjustenoughto thinkthatmaybethingsweregonna begood. Perfectifyounevercameback really. Supperwillbereadywheneveryour here AndI|mgladthateverythings alwaysafuckingjoketoojustlike ourwholerelationship Haveagoodnight Andthanksforallthehelpand support|needthemostrightnow. Appreciateit. Wed,Nov27at9:17AM _. 45D20C61-053 2.ARRA.A1N9. 4 iMessage D</t>
  </si>
  <si>
    <t>20250108-124.png</t>
  </si>
  <si>
    <t>custody_screenshots_smart_renamed\general\20250108-124.png</t>
  </si>
  <si>
    <t>20250108-127.png</t>
  </si>
  <si>
    <t>custody_screenshots_smart_renamed\general\20250108-127.png</t>
  </si>
  <si>
    <t>20250108-148.png</t>
  </si>
  <si>
    <t>custody_screenshots_smart_renamed\general\20250108-148.png</t>
  </si>
  <si>
    <t>emma-20240826-003.png</t>
  </si>
  <si>
    <t>custody_screenshots_smart_renamed\general\emma-20240826-003.png</t>
  </si>
  <si>
    <t>12:51 all*G &lt; 7@| FindMyhasbeendisabledoniPhone. QO FindMy Aug26,2024at1:47PM To:CW eco gS) FO FindMyhasbeen disabledoniPhone. WithFindMydisabled,thisdevicecannolonger belocated,placedinLostMode,orremotely erasedusingicloud.com/findortheFindMyapp. Inaddition,yourAppleIDandpasswordwillno longerberequiredforsomeonetoerase, reactivate,anduseyouriPhone. iCloudisaserviceprovidedbyApple. AppleID|Support|TermsandConditions|PrivacyPolicy Copyright2024AppleCanadaInc., eD</t>
  </si>
  <si>
    <t>emma-20240826-007.png</t>
  </si>
  <si>
    <t>custody_screenshots_smart_renamed\general\emma-20240826-007.png</t>
  </si>
  <si>
    <t>emma-20250108-002.png</t>
  </si>
  <si>
    <t>custody_screenshots_smart_renamed\general\emma-20250108-002.png</t>
  </si>
  <si>
    <t>9:14 al)&gt;@9 = ChatGPT4o&gt; G Webothneedonething,andthats metograbaholdofherand squeezeher.Alwaysallsheever askedfor S Itsoundslikeyourereflectingonasimple yetpowerfulwaytoreconnectandexpress whatyoubothneed.Physicalgestureslike that-sincere,grounding,andfullofcare- oftencarrymoreweightthanwordsever could.Ifthetimingandtrustfeelright, thathugcouldbethebridgeyouboth needtonavigatethisemotionalterrain together. Whenyoureready,youmightexpressit withsomethinglike,"Wevebeenthrough somuch,and|knowwhatwebothneed rightnowisformetojustholdyou,no words,nobarriers,justusbeingpresent foramoment."Itcouldbeahealing momentifshesopentoit,showingher youstillcaredeeplywhilegroundingherin yoursupport. ED</t>
  </si>
  <si>
    <t>emma-20250108-003.png</t>
  </si>
  <si>
    <t>custody_screenshots_smart_renamed\general\emma-20250108-003.png</t>
  </si>
  <si>
    <t>8:40 all*EX =&gt; ChatGPT4o&gt; G Wouldyoulikehelpbreakingthisplaninto smallerstepsorfiguringouthowto transitiontowardmoreconsistenthoursin theroofingindustry?Letmeknowhow| canhelp! YeahsosinceJune15tjwhenwe movedmybest6weekswere roofingJuneajdJuly.Probablther worse6ajdwhen|losther emotionallyclearly (S) Thatmakesalotofsenseitsoundslike theintensedemandsofroofingduring thosesummermonthscoincidedwith Emmasmostdifficulttimeemotionally. Whileyouweredoingwhatyouneededto provideandfindyourfooting,itmayhave leftherfeelingunsupportedor disconnected,evenifthatwasntyour intention. Lookingback,itseemslikethosesix weeksbecameaturningpointwhereyour pathsemotionallydiverged,evenasyou wereworkinghardtokeepeverything afloat. Ny eD</t>
  </si>
  <si>
    <t>emma-20250108-007.png</t>
  </si>
  <si>
    <t>custody_screenshots_smart_renamed\general\emma-20250108-007.png</t>
  </si>
  <si>
    <t>petavatekweneAN Myfeetaresoretoday.Wellmy heels lol Iknowbaby|have|been,thankyou! Whatsup? 7 it a _Figurewhatoutomma? at use Howmuchtotakeoutforyoutoget re somelolWhattameanfigureout , what?Doesyourbrainnotworkor ] ce nk Youre ngmymoneytoDuy yours olfdrug sith nkyourecapable DSS NoImnotlol|gotpaidtobud Seeeieane Norolax ot e&amp; Alihadit { fod Getitbackforme Lae act lwashammeredthatcamefrommy grandmother</t>
  </si>
  <si>
    <t>emma-20250108-018.png</t>
  </si>
  <si>
    <t>custody_screenshots_smart_renamed\general\emma-20250108-018.png</t>
  </si>
  <si>
    <t>2:369 al &lt;CollectionsHidden Done ed jDowhateveryougottadoand&gt; comeinhereso|canshowerand Niterallyjustsaid|understandhow Youdontevenknowwhatyou have_asmoketakeashit.. muchyouredoingandappreciate VETTES itandyousnapbackwithhow a,|Iustsaidthat muchyoudidnteatorsleep.Like I"mjusttryingtotalktoyou.What Ivebeenbeggingyoutoeatand doyoumean? Roger sleepyouvegonehomeevery nightandhavetoldmeyouslept Idontknowwhat|wantyoutodo, Itwasnorushat2:30 isciharyedasurnetansowen YesprettysureIfuckingdo. Justtoexplainmyconfusion eserteeynaallthatsnittooet snappedatabouthowtiersyouare Dowhatevervo_1adoand 1 49%Corhowhunarvs1e. itandyousnapbackwithhow moovesyou: *Gig muchyoudidnteatorsleep.Like vebeenbeggingyoutoeatand YestherewasCraig ImsorryCraigIloveyou.Just.alot sleepyouvegonehomeevery ofthingsemotionsIguess.|dont nightandhavetoldmeyouslept TekWistyencoibleescth meantomakeyoufeellikeyournot wetheryoudoornotwhokowes| a,|afteralllsaid doingenoughcauseyourdoing wasntsayingallthatshitto.get morethenenoughandb</t>
  </si>
  <si>
    <t>emma-20250108-021.png</t>
  </si>
  <si>
    <t>custody_screenshots_smart_renamed\general\emma-20250108-021.png</t>
  </si>
  <si>
    <t>9:16 al!|&gt;207 = ChatGPT4o&gt; G Makethisshorter S Thedifferenceinsymptomsbetween opioidsandstimulantsinbabiesisdue tohowthesedrugsaffectthebody: *Opioids:Depressthenervoussystem, causingphysicaldependency.After birth,babiesoftenexperience withdrawalsymptoms(e.g.,tremors, irritability,feedingissues)becausetheir bodiesareadjustingtotheabsenceof thedrug. Stimulants:Increasebrainactivitybut dontusuallycausephysical dependence.Instead,theymayaffect braindevelopment,leadingtopotential issueslikehyperactivity,poorattention, orlowbirthweight. Overall,opioidsleadtowithdrawal,while stimulantscancausedevelopmentalor behavioralchallenges.Bothrequire closemonitoringandasupportive environmentforthebabytothrive. ED</t>
  </si>
  <si>
    <t>emma-20250108-060.png</t>
  </si>
  <si>
    <t>custody_screenshots_smart_renamed\general\emma-20250108-060.png</t>
  </si>
  <si>
    <t>1:067 atl!|LTEGi at EmmaElizabeth And|Istillhavealotofemotions runningthroughme | Like|said|loveyou ae Wegotthis Imsorry|didnthelpemotionally todaythemoneystressiskicking inatthispoint|guess Dontletitbabe.Honestly.Nothing changesrightnowbasically.Its okayyouredoingamazing. Yougoinghomewithdogsishuge and|Knowitsnoteasyespecially afterbeinghere lunderstandbaby Imsorry|tookoutmyfrustration ae onyou Shedoes...changemoneybutthis YouveblockedEmma Youcantmessageorcalltheminthischat,andyouwont receivetheirmessagesorcalls. Unblock Report Oe</t>
  </si>
  <si>
    <t>emma-20250108-061.png</t>
  </si>
  <si>
    <t>custody_screenshots_smart_renamed\general\emma-20250108-061.png</t>
  </si>
  <si>
    <t>1:06 oat!)LTEGaZ at EmmaElizabeth Yougoinghomewithdogsishuge and|Knowitsnoteasyespecially | afterbeinghere lunderstandbaby Imsorry|tookoutmyfrustration at onyou Shedoesntchangemoneybutthis weekoffdoes.Wellgetitsorted together Thankyou LaundrysalmostcaughtupIIldo ourbeddingtomorrow |know.Butifyougottaworkhunya gottawork|understand.Justless timehereisallsothatsuptoyou. Yourdoingamazingmorethen enoughand|apr~~-iateitall!! Honestlyitsam L ji! YouveblockedEmma Youcantmessageorcalltheminthischat,andyouwont receivetheirmessagesorcalls. Unblock Report Oe</t>
  </si>
  <si>
    <t>emma-20250108-068.png</t>
  </si>
  <si>
    <t>custody_screenshots_smart_renamed\general\emma-20250108-068.png</t>
  </si>
  <si>
    <t>4:23 al!)LTEGD MyGirl&gt; Lol,youdontsupportshit.You literallydontsupportshitand|pay forithalfthetimeandyoueven smokemineanditsnotevenabout thatgoodthingthatyouregone becausenowImdoneblame somebodyelse|willpaymybillsno problemcauseyousureashelldont andyoucantgetoffyourasstoget afuckingjobandyoucantpaythe peoplebackfuckingborrowfrom seeya. Youhavenomoneyemma Whateverhelpsyousleepatnight.| knowIm_anidiotsoImnotyour fuckingidiotanymorenowleaveme alonedoneCraig.Imfuckingdone yeahbecauseyouspentthelastofit oryoufuckinggambledityouidiot. Youspendmorethen700ondrugs everymonthffs Youcomehereand|calledthecops. Endofstory. AndImpayingrenttonight Forthebabynotforyourfucking 4 iMessage eD</t>
  </si>
  <si>
    <t>emma-20250108-071.png</t>
  </si>
  <si>
    <t>custody_screenshots_smart_renamed\general\emma-20250108-071.png</t>
  </si>
  <si>
    <t>emma-20250108-072.png</t>
  </si>
  <si>
    <t>custody_screenshots_smart_renamed\general\emma-20250108-072.png</t>
  </si>
  <si>
    <t>emma-20250108-078.png</t>
  </si>
  <si>
    <t>custody_screenshots_smart_renamed\general\emma-20250108-078.png</t>
  </si>
  <si>
    <t>emma-20250108-092.png</t>
  </si>
  <si>
    <t>custody_screenshots_smart_renamed\general\emma-20250108-092.png</t>
  </si>
  <si>
    <t>emma-20250108-097.png</t>
  </si>
  <si>
    <t>custody_screenshots_smart_renamed\general\emma-20250108-097.png</t>
  </si>
  <si>
    <t>emma-20250108-138.png</t>
  </si>
  <si>
    <t>custody_screenshots_smart_renamed\general\emma-20250108-138.png</t>
  </si>
  <si>
    <t>emma-20250108-139.png</t>
  </si>
  <si>
    <t>custody_screenshots_smart_renamed\general\emma-20250108-139.png</t>
  </si>
  <si>
    <t>emma-20250108-163.png</t>
  </si>
  <si>
    <t>custody_screenshots_smart_renamed\general\emma-20250108-163.png</t>
  </si>
  <si>
    <t>3:11 al!)LTE@D Yesterday (XX 2:04AM 2:04 t)&gt;G2D MyGirl&gt; Sun,Jul28at7:40PM Immeetinghimdownheresoifyou cantfigureitout,yourenotgetting anyandImnotfuckinglisteningto it Figurewhatoutemma? Howmuchtotakeoutforyoutoget somelolWhattameanfigureout what?Doesyourbrainnotworkor lol Youreusingmymoneytobuy yourselfdrugs|thinkyourecapable offiguringitthefuckout NoImnotlol|gotpaidtobud laskedhimforaball. Thinkagainfuckingmoron: Kksoaballand60soundsgood Peace a + iMessage on (om) eee t = a oy) _o EEEE</t>
  </si>
  <si>
    <t>emma-20250108-189.png</t>
  </si>
  <si>
    <t>custody_screenshots_smart_renamed\general\emma-20250108-189.png</t>
  </si>
  <si>
    <t>emma-20250108.png</t>
  </si>
  <si>
    <t>custody_screenshots_smart_renamed\general\emma-20250108.png</t>
  </si>
  <si>
    <t>emma-unknown-date-002.png</t>
  </si>
  <si>
    <t>custody_screenshots_smart_renamed\general\emma-unknown-date-002.png</t>
  </si>
  <si>
    <t>7:35 all|&gt;@9F =&gt; ChatGPT4o&gt; Gg ~MemoryFull@ Scenario1:TotalPay/TotalHours *TotalPay:$3,462.78 TotalHours:246(assuming40hoursfor 5weeks+1weekwithovertime) HourlyRate=TotalPay+TotalHours Worked Letmecalculatetheexactnumbersfor this! Basedonthetotalpayof$3,462.78and 246hoursworked,theimpliedhourly rateisapproximately$14.08/hour. Thisisfarbelowboth$25/hourand $30/hour,evenwhenaccountingfor taxesanddeductions.Thisdiscrepancy stronglysupportsyourcaseformissing wages,especiallygiventhatyouworked overtime(50-60hoursinoneweek). Wouldyouliketoadjustfortaxesorredo themathwithovertimedetails?Or proceedtodraftyourlaborboard complaint?C-) ED</t>
  </si>
  <si>
    <t>emma-unknown-date-003.png</t>
  </si>
  <si>
    <t>custody_screenshots_smart_renamed\general\emma-unknown-date-003.png</t>
  </si>
  <si>
    <t>7:35 all&gt;GoF = ChatGPT4o&gt; Gg ~~MemoryFull@ Scenario1:TotalPay/TotalHours *TotalPay:$3,462.78 TotalHours:246(assuming40hoursfor 5weeks+1weekwithovertime) HourlyRate=TotalPay+TotalHours Worked Letmecalculatetheexactnumbersfor this! Basedonthetotalpayof$3,462.78and 246hoursworked,theimpliedhourly rateisapproximately$14.08/hour. Thisisfarbelowboth$25/hourand $30/hour,evenwhenaccountingfor taxesanddeductions.Thisdiscrepancy stronglysupportsyourcaseformissing wages,especiallygiventhatyouworked overtime(50-60hoursinoneweek). Wouldyouliketoadjustfortaxesorredo themathwithovertimedetails?Or proceedtodraftyourlaborboard complaint?C-) ED</t>
  </si>
  <si>
    <t>emma-unknown-date-009.png</t>
  </si>
  <si>
    <t>custody_screenshots_smart_renamed\general\emma-unknown-date-009.png</t>
  </si>
  <si>
    <t>12:51 all*@ &lt; 7@F FindMyhasbeendisabledoniPhone. PyFindMy Aug26,2024at1:47PM To:CW O50 eg) FO 2 wo FindMyhasbeen disabledoniPhone. WithFindMydisabled,thisdevicecannolonger belocated,placedinLostMode,orremotely erasedusingicloud.com/findortheFindMyapp. Inaddition,yourAppleIDandpasswordwillno longerberequiredforsomeonetoerase, reactivate,anduseyouriPhone. iCloudisaserviceprovidedbyApple. AppleID|Support|TermsandConditions|PrivacyPolicy Copyright2024AppleCanadaInc., LD</t>
  </si>
  <si>
    <t>emma-unknown-date-012.png</t>
  </si>
  <si>
    <t>custody_screenshots_smart_renamed\general\emma-unknown-date-012.png</t>
  </si>
  <si>
    <t>9:47 all&gt;OD &lt;@ Gr; (x Harpeeeee&gt; Youguyshavesomanycute photos.|knowbutitshard when|seehereverydayand reminded|wasntthereorblah blah.. |seeyoutrying,|seeyou showingup|seeyouworking yourbagoff. |seeyoumakingeneffortwith me|seeyoumakinganeffort nottofight.|onlywantustoo butidkhowtodothatagain,or forgiveyouorthatfeeling.Or trustyet|do.Itsweirdand|just feellikeitsgonnabe"youra fuckingidiotEmma"idkhowto shakethatfeelingevenwithour daughtermissingthattimenot knowingifshethought| abandonedher..andnotonly thefeelingthephysicalpain.Its paralsing.Ifitdideverhappen thatsit.Iddomyselfinthen andthere.|workedsohardso fuckinghardtohaveachildso| couldloveandsupportthem maybenotwitheverythingbut myway.Myspaceandjust everythinglikefuck.Then|think ofthefirtureanditiiistmakes +</t>
  </si>
  <si>
    <t>emma-unknown-date-047.png</t>
  </si>
  <si>
    <t>custody_screenshots_smart_renamed\general\emma-unknown-date-047.png</t>
  </si>
  <si>
    <t>4:23 wt!LTE@B: MyGirl&gt; Lol,youdontsupportshit.You literallydontsupportshitand|pay forithalfthetimeandyoueven smokemineanditsnotevenabout thatgoodthingthatyouregone becausenowI|mdoneblame somebodyelse|willpaymybillsno problemcauseyousureashelldont andyoucantgetoffyourasstoget afuckingjobandyoucantpaythe peoplebackfuckingborrowfrom seeya. Youhavenomoneyemma Whateverhelpsyousleepatnight.| knowImanidiotsoImnotyour fuckingidiotanymorenowleaveme alonedoneCraig.Imfuckingdone yeahbecauseyouspentthelastofit oryoufuckinggambledityouidiot. Youspendmorethen700ondrugs everymonthffs Youcomehereand|calledthecops. Endofstory. AndImpayingrenttonight Forthebabynotforvourfucking + iMessage sn</t>
  </si>
  <si>
    <t>emma-unknown-date-061.png</t>
  </si>
  <si>
    <t>custody_screenshots_smart_renamed\general\emma-unknown-date-061.png</t>
  </si>
  <si>
    <t>1:06 oat!LTEGiZ at EmmaElizabeth Yougoinghomewithdogsishuge and|knowitsnoteasyespecially | afterbeinghere lunderstandbaby Imsorry|tookoutmyfrustration at onyou Shedoesntchangemoneybutthis weekoffdoes.Wellgetitsorted together Thankyou LaundrysalmostcaughtupIIldo ourbeddingtomorrow |know.Butifyougottaworkhunya gottawork|understand.Justless timehereisallsothatsuptoyou. Yourdoingamazingmorethen enoughand|apr~~-iateitall!! Honestlyitsam L ji! YouveblockedEmma Youcantmessageorcalltheminthischat,andyouwont receivetheirmessagesorcalls. Unblock Report ee</t>
  </si>
  <si>
    <t>emma-unknown-date-062.png</t>
  </si>
  <si>
    <t>custody_screenshots_smart_renamed\general\emma-unknown-date-062.png</t>
  </si>
  <si>
    <t>1:06 oal!LTEGiZ &lt; Al EmmaElizabeth Yougoinghomewithdogsishuge and|Knowitsnoteasyespecially | afterbeinghere lunderstandbaby Imsorry|tookoutmyfrustration at onyou Shedoesntchangemoneybutthis weekoffdoes.Wellgetitsorted together Thankyou LaundrysalmostcaughtupIIldo ourbeddingtomorrow |know.Butifyougottaworkhunya gottawork|understand.Justless timehereisallsothatsuptoyou. Yourdoingamazingmorethen enoughand|apr~~-iateitall!! Honestlyitsam Lv ji! YouveblockedEmma Youcantmessageorcalltheminthischat,andyouwont receivetheirmessagesorcalls. Unblock Report eD</t>
  </si>
  <si>
    <t>emma-unknown-date-081.png</t>
  </si>
  <si>
    <t>custody_screenshots_smart_renamed\general\emma-unknown-date-081.png</t>
  </si>
  <si>
    <t>7:54 al!LTEGED Package $999.99/year $1,999.99/year Y_TwoVisitsAnnually Y_ChristmasLightSetup Y_TwoFulllnspections YPriorityBooking Y_24/7EmergencySupport YAnnualInspectionReport FrequentlyAskedQuestions @ WhatisPlaced? Placedisyourall-in-onehomemaintenanceplatform,offeringtoolsfor trackingtasks,bookingcontractors,andreceivingexpertadvice. (O) Howdo|bookacontractor? SimplybrowseourContractorDirectory,selectaservice,andscheduledirectly throughourplatform. @ Whatsincludedinthemaintenancepackages? Ourpackagesincludebiannualinspections,Christmaslightinstallation, reminders,and24/7emergencysupport. (Q) Can|talktoanexpertbeforebooking? Yes!UseourAskanExpertfeatureforfree,orschedulea$99one-hourvirtual consultation. (O) DoesPlacedworkwithlocalcontractors? Absolutely!Werecommendthetop3contractorsforeachtradeinyourarea. Contacts Email Tel 4 support@placed.com &amp; 1-800-555-PLACED Address Facebook ServingWelsford,SaintJohn,Q isROHovbrisignNuredwekandmore GRinstagram @placed-kjta8.pyxl.ai LD</t>
  </si>
  <si>
    <t>emergency</t>
  </si>
  <si>
    <t>emma-unknown-date-082.png</t>
  </si>
  <si>
    <t>custody_screenshots_smart_renamed\general\emma-unknown-date-082.png</t>
  </si>
  <si>
    <t>7:54 al!LTEGE) Package $999.99/year $1,999.99/year Y_TwoVisitsAnnually Y_ChristmasLightSetup Y_TwoFullInspections YPriorityBooking Y_24/7EmergencySupport YAnnualInspectionReport FrequentlyAskedQuestions @ WhatisPlaced? Placedisyourall-in-onehomemaintenanceplatform,offeringtoolsfor trackingtasks,bookingcontractors,andreceivingexpertadvice. (O) Howdo|bookacontractor? SimplybrowseourContractorDirectory,selectaservice,andscheduledirectly throughourplatform. @ Whatsincludedinthemaintenancepackages? Ourpackagesincludebiannualinspections,Christmaslightinstallation, reminders,and24/7emergencysupport. (Q) Can|talktoanexpertbeforebooking? Yes!UseourAskanExpertfeatureforfree,orschedulea$99one-hourvirtual consultation. (O) DoesPlacedworkwithlocalcontractors? Absolutely!Werecommendthetop3contractorsforeachtradeinyourarea. Contacts Email Tel 4 support@placed.com &amp; 1-800-555-PLACED Address Facebook ServingWelsford,SaintJohn,Q isROHovbrisignNuredwekcandmore GRinstagram @placed-kjta8.pyxl.ai LD</t>
  </si>
  <si>
    <t>emma-unknown-date-174.png</t>
  </si>
  <si>
    <t>custody_screenshots_smart_renamed\general\emma-unknown-date-174.png</t>
  </si>
  <si>
    <t>1:06 oat!LTEGiZ ae EmmaElizabeth Yougoinghomewithdogsishuge and|knowitsnoteasyespecially | afterbeinghere lunderstandbaby Imsorry|tookoutmyfrustration at onyou Shedoesntchangemoneybutthis weekoffdoes.Wellgetitsorted together Thankyou LaundrysalmostcaughtupIIldo ourbeddingtomorrow |know.Butifyougottaworkhunya gottawork|understand.Justless timehereisallsothatsuptoyou. Yourdoingamazingmorethen enoughand|apr~~-iateitall!! Honestlyitsam L ji! YouveblockedEmma Youcantmessageorcalltheminthischat,andyouwont receivetheirmessagesorcalls. Unblock Report eD</t>
  </si>
  <si>
    <t>emma-unknown-date-175.png</t>
  </si>
  <si>
    <t>custody_screenshots_smart_renamed\general\emma-unknown-date-175.png</t>
  </si>
  <si>
    <t>1:067 atl!LTEGi Al EmmaElizabeth And|stillhavealotofemotions runningthroughme | Like|said|loveyou Aa Wegotthis Imsorry|didnthelpemotionally todaythemoneystressiskicking inatthispoint|guess Dontletitbabe.Honestly.Nothing changesrightnowbasically.Its okayyouredoingamazing. Yougoinghomewithdogsishuge and|knowitsnoteasyespecially afterbeinghere lunderstandbaby Imsorry|tookoutmyfrustration at onyou Shedoes...changemoneybutthis YouveblockedEmma Youcantmessageorcalltheminthischat,andyouwont receivetheirmessagesorcalls. Unblock Report</t>
  </si>
  <si>
    <t>emma-unknown-date-222.png</t>
  </si>
  <si>
    <t>custody_screenshots_smart_renamed\general\emma-unknown-date-222.png</t>
  </si>
  <si>
    <t>2:369 al&gt;G &lt;CollectionsHidden Done [ERE )Dowhateveryougottadoand) comeinhereso!.canshowerand Iiterallyjustsaid|understandhow Youdontevenknowwhatyou haveasmoketakeashit. muchyouredoingandappreciate TETAUEOEES itandyousnapbackwithhow aP,_|Liustsaidthat muchyoudidnteatorsleep.Like I"mjusttryingtotalktoyou.What Ivebeenbeggingyoutoeatand doyoumean? Roger sleepyouvegonehomeevery nightandhavetoldmeyouslept Idontknowwhat|wantyoutodo, Itwasnorushat2:30 InetnervolleeorROCWheeoneaI Yesprettysure|fuckingdo. Justtoexplainmyconfusion erserLseyaellthatsructe,oet snappedatabouthowtiersyouare Dowhatevervo_1adoand 1 49%Corhowhunarvs12. itandyousnapbackwithhow Ci4*,Clveys muchyoudidnteatorsleep.Like Vvebeenbeggingyoutoeatand YestherewasCraig ImsorryCraigIloveyou.Justalot sleepyouvegonehomeevery ofthingsemotionsIguess.|dont nightandhavetoldmeyouslept peeatsWiatyoucomeeaceWu meantomakeyoufeellikeyournot wetheryoudoornotwhokowes| a%,afterall!said doingenoughcauseyourdoing wasntsayingallthatshitto.get moreth</t>
  </si>
  <si>
    <t>emma-harper-legal-court-20241216-001.png</t>
  </si>
  <si>
    <t>custody_screenshots_smart_renamed\conversations\emma-harper-legal-court-20241216-001.png</t>
  </si>
  <si>
    <t>To:MartinePaquet,Registrar Email:martine.paquet@nbasw-attsnb.ca Subject:FormalComplaintAgainstJacqueline Gallant-ConflictofInterest&amp;Professional Misconduct ComplainantInformation e_Name:CraigSchulz e_Address:74StockFarmRoad,Quispamsis, NB,E2G2A4 e_CourtCase:FSJ-7938-24(Ryanv.Schulz) e_InitialContactwithRespondent:December 16,2024-Present RespondentInformation(SocialWorker BeingReported) e_Name:JacquelineGallant ePosition:SocialWorkerassignedtoHarper Ryanscase eEmployer:DepartmentofSocialDevelopment (ifknown)</t>
  </si>
  <si>
    <t>LEGAL_PROCEEDINGS</t>
  </si>
  <si>
    <t>emma-harper-legal-court-20241216-002.png</t>
  </si>
  <si>
    <t>custody_screenshots_smart_renamed\conversations\emma-harper-legal-court-20241216-002.png</t>
  </si>
  <si>
    <t>5:14 ol!LTEED e &lt; owSw&amp; To:MartinePaquet,Registrar Email:martine.paquet@nbasw-attsnb.ca Subject:FormalComplaintAgainstJacqueline Gallant-ConflictofInterest&amp;Professional Misconduct ComplainantInformation e_Name:CraigSchulz e_Address:74StockFarmRoad,Quispamsis, NB,E2G2A4 e_CourtCase:FSJ-7938-24(Ryanv.Schulz) e_InitialContactwithRespondent:December 16,2024-Present RespondentInformation(SocialWorker BeingReported) e_Name:JacquelineGallant ePosition:SocialWorkerassignedtoHarper Ryanscase e_Employer:DepartmentofSocialDevelopment (ifknown) ComplaintDetails 1.ConflictofInterest&amp;DishonestyinDisclosure OnThursday,February8,2025,at10:04AM,| sentatextmessagetoJacquelineGallantdirectly asking,"Isthereaconflictofinterest|shouldbe concernedWith?=ST@Tespurcea.w0,Noconflictof</t>
  </si>
  <si>
    <t>emma-harper-legal-court-20241216-003.png</t>
  </si>
  <si>
    <t>custody_screenshots_smart_renamed\conversations\emma-harper-legal-court-20241216-003.png</t>
  </si>
  <si>
    <t>emma-harper-legal-court-20241216.png</t>
  </si>
  <si>
    <t>custody_screenshots_smart_renamed\conversations\emma-harper-legal-court-20241216.png</t>
  </si>
  <si>
    <t>emma-harper-legal-court-20241218-001.png</t>
  </si>
  <si>
    <t>custody_screenshots_smart_renamed\conversations\emma-harper-legal-court-20241218-001.png</t>
  </si>
  <si>
    <t>1:53PM_SunDec29 F9%_)4 Edit A oy MyGirl&gt; MyGirlstoppedsharinglocationwithyou. Website:11Photos Tue,Nov19,6:56PM "(share.icloud.com) ; Ot Attagirlabandonyourdaughtertogo Craig_Schulz Yesterday gethigh &amp; Link:"Subject:ParentingPlan ; Proposal"sharedfromNotes UnlessitsaboutHarperorpiper|dont . ; care|llbehomesoonwithformula &amp;. MyGirl&amp;Craig Yesterday Link:"Subject:ParentingPlan : &amp; ProposalsharedfromNotes Leaveitatthedoorthanks PaulCarey 2024-12-18 Backtoblocklist |suckatsocietyapparentlyall... |wantmydog. BrianFitzpatrick2024-11-27 Noproblem @ Onesec Imdonewithbullshityelling cq,MyGirl 2024-11-27 Cy Attachments:12Images Done Norespect DevinDumpster2024-11-25 Thanksmansametoyou!Sorry Yourenextlevel aboutthat : ooo Whodoestheyellinglolol JeffGodin 2024-11-25 @ I"vebeenrunningagrinderthe... Youcantleavemethefuckalone StaceyC 2024-11-21 Knockonthedoorwhenyoureback Def Nothanks -_AlisonFitzpatrick2024-11-17 |livethere Ss Attachment:1Image Perfectdont BrandonLawson2024-10-17 3 Fuckknowswhatemai</t>
  </si>
  <si>
    <t>emma-harper-legal-court-20241218-002.png</t>
  </si>
  <si>
    <t>custody_screenshots_smart_renamed\conversations\emma-harper-legal-court-20241218-002.png</t>
  </si>
  <si>
    <t>1:53PM_SunDec29 F9%I_)4 Edit EA ee MyGirl&gt; TMyGirlstoppedsharinglocationwithyou. Website:11Photos Tue,Nov19,6:56PM (share.icloud.com) I et Attagirlabandonyourdaughtertogo Craig_Schulz Yesterday gethigh &amp; Link:"Subject:ParentingPlan ; Proposal"sharedfromNotes UnlessitsaboutHarperorpiper|dont . . care|llbehomesoonwithformula &amp;. MyGirl&amp;Craig Yesterday %pLink:"Subject:ParentingPlan ; @ ProposalsharedfromNotes Leaveitatthedoorthanks PaulCarey 2024-12-18 Backtoblocklist |suckatsocietyapparentlyall... |wantmydog. BrianFitzpatrick2024-11-27 Noproblem @ Onesec Imdonewithbullshityelling ~MyGirl 2024-11-27 i Attachments:12Images Done Norespect DevinDumpster_2024-11-25 Thanksmansametoyou!Sorry Yourenextlevel aboutthat : oo Whodoestheyellinglolol JeffGodin 2024-11-25 @ I"vebeenrunningagrinderthe... Youcantleavemethefuckalone StaceyC 2024-11-21 Knockonthedoorwhenyoureback Def Nothanks ; AlisonFitzpatrick2024-11-17 |livethere S&amp;S Attachment:1Image Perfectdont BrandonLawson_2024-10-17 3 Fuckknowswhate</t>
  </si>
  <si>
    <t>emma-harper-legal-court-20241218-003.png</t>
  </si>
  <si>
    <t>custody_screenshots_smart_renamed\conversations\emma-harper-legal-court-20241218-003.png</t>
  </si>
  <si>
    <t>1:53PM_SunDec29 F9%_)4 Edit A oy MyGirl&gt; Messages Attagirlabandonyourdaughtertogo gethigh Website:11Photos (share.icloud.com) UnlessitsaboutHarperorpiper|dont o)eare_Illbehomesoonwithformula CraigSchulz Yesterday &amp; Link:"Subject:ParentingPlan Weaveitattnerdcenthanke . Proposal"sharedfromNotes &amp;- MyGirl&amp;Craig Yesterday Backtoblocklist @ Link:"Subject:ParentingPlan "*"Proposal"sharedfromNotes |wantmydog. PaulCarey 2024-12-18 Noproblem |suckatsocietyapparentlyall... Imdonewithbullshityelling BrianFitzpatrick2024-11-27 Done @ Onesec Norespect &lt;,_MyGirl 2024-11-27 ce Attachments:12Images Yourenextlevel Whodoestheyellinglolol DevinDumpster_2024-11-25 Thanksmansametoyou!Sorry Youcantleavemethefuckalone aboutthat JeffGodin 2024-11-25 Knockonthedoorwhenyoureback @ Ivebeenrunningagrinderthe... Nothanks StaceyC 2024-11-21 |livethere Def Perfectdont -_AlisonFitzpatrick2024-11-17 Bunlloavelcauceleccecuveu Sy Attachment:1Image P y Dumbfuck BrandonLawson2024-10-17 3 Fuckknowswhatemailcomes wioioelBla</t>
  </si>
  <si>
    <t>emma-harper-legal-court-20241218-004.png</t>
  </si>
  <si>
    <t>custody_screenshots_smart_renamed\conversations\emma-harper-legal-court-20241218-004.png</t>
  </si>
  <si>
    <t>emma-harper-legal-court-20241218-005.png</t>
  </si>
  <si>
    <t>custody_screenshots_smart_renamed\conversations\emma-harper-legal-court-20241218-005.png</t>
  </si>
  <si>
    <t>emma-harper-legal-court-20241218.png</t>
  </si>
  <si>
    <t>custody_screenshots_smart_renamed\conversations\emma-harper-legal-court-20241218.png</t>
  </si>
  <si>
    <t>emma-harper-legal-court-20250108-001.png</t>
  </si>
  <si>
    <t>custody_screenshots_smart_renamed\conversations\emma-harper-legal-court-20250108-001.png</t>
  </si>
  <si>
    <t>5:05 ull&gt;GD MyGirl&gt; youcantrunasharpstickupyour ass.Tiredofputtingupwiththelies thisisHarperslife,notyours.Stop worryingaboutyourfuckingimage andtalktoagoddamnadult.Andbe honestforonce Youshowmeyouaremakinga fuckingeffort.Youretheonewho needstoshowaneffortEmmayou weresneakingmethintotheficking house loldudeyourfuckedthisisreallife Punchedme100times,whaythe fuckEmmashowmeyoucantake careofyourself|willnotshowyou shitIllshowthejudge.Fuckyou Delivered noCraigthatswhereyourwrong again.Andyoubeattheshitoutof meandtrashedmyapartment becauseyoudidnthaveany Whileyouscreamedwheresmy ficmjngdrugshuh Andsaidputitinmailboxsohe doesntflipout.Imdonewithyour shitfuckoffgofuckyourself = iMessage eD</t>
  </si>
  <si>
    <t>emma-harper-legal-court-20250108-002.png</t>
  </si>
  <si>
    <t>custody_screenshots_smart_renamed\conversations\emma-harper-legal-court-20250108-002.png</t>
  </si>
  <si>
    <t>8:43 all&gt;G&amp;D MyGirl&gt; Andbytheway;|hadnoideathat numbersajdlettersgetjumbledin yourbrain,clearly,hencegivingyou thereignstoallthenumbersEmma. Stopthismakebelievelifeyoumade upandtalktosomeonecauseitaint gonnahefuckingmeanumorecause youcantrunasharpstickupyour ass.Tiredofputtingupwiththelies thisisHarperslife,notyours.Stop worryingaboutyourfuckingimage andtalktoagoddamnadult.Andbe honestforonce Youshowmeyouaremakinga fuckingeffort.Youretheonewho needstoshowaneffortEmmayou weresneakingmethintotheficking house loldudeyourfuckedthisisreallife Punchedme100times,whaythe fuckEmmashowmeyoucantake careofyourself|willnotshowyou shitIllshowthejudge.Fuckyou Delivered noCraigthatswhereyourwrong again.Andyoubeattheshitoutof meandtrashedmyapartment becauseyoudidnthaveany = iMessage eD</t>
  </si>
  <si>
    <t>emma-harper-legal-court-20250108-003.png</t>
  </si>
  <si>
    <t>custody_screenshots_smart_renamed\conversations\emma-harper-legal-court-20250108-003.png</t>
  </si>
  <si>
    <t>emma-harper-legal-court-20250108-004.png</t>
  </si>
  <si>
    <t>custody_screenshots_smart_renamed\conversations\emma-harper-legal-court-20250108-004.png</t>
  </si>
  <si>
    <t>8:44 all=&gt;Gy ae EmmaElizabeth likeahumanwhoactuallygivesa fuckaboutthewellbeingofthere kidbuthelpsmeoutinhavingan emergencycourthearing.And instantlyintomycustodytillthis hearing.ThisforCraigwillreally | bothersmebecausegood. Pleaserememberthat|caredeeply forHarperandwantwhatsbestfor HERandallpartiesinthesituation ratherthantheonewhochoosesto actlikeachildandthrowsa tantrumwhenhedoesntgetwhat hewants.Nottomentionwhatyou didwithherinyourarmsthat| wouldntevenimaginedoingever and_yousayImunsafe.She belongswithhermom,notto mentionatleastinvolvingher. Withoutsomebodytellingme otherwisebecausethatsnotyour decision.|expe J tany belongingstaket,..smmyhome YouveblockedEmma Youcantmessageorcalltheminthischat,andyouwont receivetheirmessagesorcalls. Unblock Report _EEE</t>
  </si>
  <si>
    <t>emergency; harper; child</t>
  </si>
  <si>
    <t>emma-harper-legal-court-20250108-005.png</t>
  </si>
  <si>
    <t>custody_screenshots_smart_renamed\conversations\emma-harper-legal-court-20250108-005.png</t>
  </si>
  <si>
    <t>emma-harper-legal-court-20250108.png</t>
  </si>
  <si>
    <t>custody_screenshots_smart_renamed\conversations\emma-harper-legal-court-20250108.png</t>
  </si>
  <si>
    <t>emma-harper-legal-court-20250114-001.png</t>
  </si>
  <si>
    <t>custody_screenshots_smart_renamed\conversations\emma-harper-legal-court-20250114-001.png</t>
  </si>
  <si>
    <t>eDuringtheJanuary14,2025courthearing, thepresidingmasterconfirmedthat Jacquelinechosenottopursuechild protectioninvolvement. oWhenaskedif|intendedtoprovidea sample,|respondedthat|wantedto consultmylawyer. oThemasterconfirmedthatmychoice wouldnotimpactmytimewith Harper. eThenextmorning(January15,2025), Jacquelinecalledmeanddemanded|take adrugtest,disregardingthecourts stance. Thisdemonstrates: e_Inconsistentenforcementofdrugtesting, favoringEmmawhiletreatingmycompliance differently. eDisregardforlegalproceedings,attempting toenforcerequirementsbeyondwhatthe courtmandated. e_Failuretoaddresssubstanceabuse concernsproperly,acceptingunreliabletest resultsfromEmmawhilepressuringme unnecessarily. Oe</t>
  </si>
  <si>
    <t>emma-harper-legal-court-20250114-003.png</t>
  </si>
  <si>
    <t>custody_screenshots_smart_renamed\conversations\emma-harper-legal-court-20250114-003.png</t>
  </si>
  <si>
    <t>emma-harper-legal-court-20250115-001.png</t>
  </si>
  <si>
    <t>custody_screenshots_smart_renamed\conversations\emma-harper-legal-court-20250115-001.png</t>
  </si>
  <si>
    <t>5:14 oil!LTEED e &lt; oMO o_Themasterconfirmedthatmychoice wouldnotimpactmytimewith Harper. eThenextmorning(January15,2025), Jacquelinecalledmeanddemanded|take adrugtest,disregardingthecourts stance. Thisdemonstrates: e_Inconsistentenforcementofdrugtesting, favoringEmmawhiletreatingmycompliance differently. e_Disregardforlegalproceedings,attempting toenforcerequirementsbeyondwhatthe courtmandated. e_Failuretoaddresssubstanceabuse concernsproperly,acceptingunreliabletest resultsfromEmmawhilepressuringme unnecessarily. 4.PrematureCaseClosure&amp;BiasTowardEmma RyansFamily eJacquelinehasrepeatedlystatedthatsheis closingthecaseonTuesday,February13, 2025. e_Shehasneveroncephraseditas"discussing thecaseclosurewithmysupervisor." eShescheduledameetingwiththeRyan familyat3:00PMonThursday,February 8,2025,intheirhome,explicitlyto observetheirinteractionbeforefinalizing the case CLOSUGD</t>
  </si>
  <si>
    <t>emma-harper-legal-court-20250115.png</t>
  </si>
  <si>
    <t>custody_screenshots_smart_renamed\conversations\emma-harper-legal-court-20250115.png</t>
  </si>
  <si>
    <t>emma-harper-legal-court-20250218-001.png</t>
  </si>
  <si>
    <t>custody_screenshots_smart_renamed\conversations\emma-harper-legal-court-20250218-001.png</t>
  </si>
  <si>
    <t>nappen,tneirsnareacommitmenttoHarpersneeas isthepriority.Thismindsetguidedhisdecisionto leavewithHarper.Theyareactivelydiscussing everystepregardingHarperscustodyandco- parenting.Theirplanistofocusoncooperationand implementthe19-pageparentingplanwhileworking towardsdemonstratingprogressbeforetheMarch 24thhearing.CraigtrustsEmmaandwillcontinue workingtowardsthisplanuntilshepickshimup. Craigisnotpursuinganemergencycustodyorderat thistime.Thecurrentapproachfocuseson cooperativeco-parentingwithEmmaand implementingthe19-pageparentingplanwhile demonstratingprogressbeforetheMarch24th hearing.CraigwantstofocusonhelpingEmmaand Harperbethebesttheycanbe,prioritizingtheir well-beingaboveallelse.Theapproachshould alwayscenteron**Harperfirst,Emmasecond,and Craigthird**.Allcustody-relateddiscussionsand strategiesshouldalignwiththismindset. Craigplanstotrackanychangesorinterferenceto thescheduled3:00PMpick-upofHarperon February18,2025.IfEmmacausesdelaysorrefuses thepick-up,Craigwillfileamotionwiththec</t>
  </si>
  <si>
    <t>emergency; harper</t>
  </si>
  <si>
    <t>emma-harper-legal-court-20250218.png</t>
  </si>
  <si>
    <t>custody_screenshots_smart_renamed\conversations\emma-harper-legal-court-20250218.png</t>
  </si>
  <si>
    <t>emma-harper-legal-court-unknown-date-001.png</t>
  </si>
  <si>
    <t>custody_screenshots_smart_renamed\conversations\emma-harper-legal-court-unknown-date-001.png</t>
  </si>
  <si>
    <t>1:44 all&gt; 4). &gt; /rnavenointerestintakingnerTrom~ you. SentasTextMessage Butyourabuseclaims,notyour druguse,iswhy|needsomeoneto babysitme. SentasTextMessage TextMessage-SMS Youhavenotaccommodated anythingforme,notonething.Yoh involvedmymotherbykeeping thoseclaimsgoing.Nowifyouwant totalkonthephoneicajtellyoumy thoughtsandplanonjtall,butstop messagingme,andifyouusethe suicidaltalkanymoreI"llhaveto intervene.Imhereforyou,Illfight herforyoulike|didbeforelike|did againstMarissaajdamberajd anyoneelsewhodisrespectedyou. Why?|dontknowcauseyaaint fightingforlethatsforfucksure. ButyoureHarpersmotherand| needyoutobe110%,kdontcare whatthejudgethinkswhenshesays itsaboutHarperajdnotEmma.Its aboutmyfamily,thatswhattheu dontget.But|needyoutostart backingoffonme,causeyousayIm nottryingbutyouhaventbeen aroundtoaskwhayivebeenupto ffs + TextMessage-SMS ED</t>
  </si>
  <si>
    <t>emma-harper-legal-court-unknown-date-002.png</t>
  </si>
  <si>
    <t>custody_screenshots_smart_renamed\conversations\emma-harper-legal-court-unknown-date-002.png</t>
  </si>
  <si>
    <t>1:44 all&gt; Z) ; iN v &gt; "MnavenointerestintakKingnerTrom) you. SentasTextMessage Butyourabuseclaims,notyour druguse,iswhy|needsomeoneto babysitme. SentasTextMessage TextMessage-SMS Youhavenotaccommodated anythingforme,notonething.Yoh involvedmymotherbykeeping thoseclaimsgoing.Nowifyouwant totalkonthephoneicajtellyoumy thoughtsandplanonjtall,butstop messagingme,andifyouusethe suicidaltalkanymoreI"llhaveto intervene.Imhereforyou,Illfight herforyoulike|didbeforelike|did againstMarissaajdamberajd anyoneelsewhodisrespectedyou. Why?|dontknowcauseyaaint fightingforlethatsforfucksure. ButyoureHarpersmotherand| needyoutobe110%,kdontcare whatthejudgethinkswhenshesays itsaboutHarperajdnotEmma.Its aboutmyfamily,thatswhattheu dontget.But|needyoutostart backingoffonme,causeyousayIm nottryingbutyouhaventbeen aroundtoaskwhayivebeenupto ffs += TextMessage-SMS ED</t>
  </si>
  <si>
    <t>emma-harper-legal-court-unknown-date-003.png</t>
  </si>
  <si>
    <t>custody_screenshots_smart_renamed\conversations\emma-harper-legal-court-unknown-date-003.png</t>
  </si>
  <si>
    <t>emma-harper-legal-court-unknown-date-004.png</t>
  </si>
  <si>
    <t>custody_screenshots_smart_renamed\conversations\emma-harper-legal-court-unknown-date-004.png</t>
  </si>
  <si>
    <t>Shirley&gt; Ohthatsgood Emmaand|havealotofworktodo, werenottogetherandwontbefor alongtime.ButI|thinkwecan becomebestfriendsagain.Wehave inashorttime..Imnotfightingmy childsmotherfor18yearsImgonna trymybesttoreconcile. Shewillmakesure,Harperwillbe takingcareof Thatsgooditsthebestthingtodo forHarper. Thatsall,Emmasaidshesstarting tofeelwhayisaidallsummer,its notabouttodayortomorroworme orheranymore.|knewthaginJune butEmmaneededaminutetofeel thatandthatsok True Itsahugeleap,planatripwhen judgejisttolduswhateverlast week,butitgivesmeadeadlinejn myheadso|knowif|cantgetmy shittogetherbyvalentinesdayshe hasherreasontowalkawayandnot askwhatif = TextMessage-RCS ED</t>
  </si>
  <si>
    <t>emma-harper-legal-court-unknown-date-005.png</t>
  </si>
  <si>
    <t>custody_screenshots_smart_renamed\conversations\emma-harper-legal-court-unknown-date-005.png</t>
  </si>
  <si>
    <t>2:47 al!LTED Jacklyn&gt; Yesterday12:51PM Imgoodtopisswheneverstilldont trusttheprocessbutallgoodlets doit OkayifyoustillhaveEdsnumber youcanreachouttohimtobook somethingwithhim. Today2:44PM lvemetwithEd.Mymomand|are confused,whenweleftcourtwe weretoldyouwerentinvolvedand| didntneedtotakeapisstest.What changed? Read2:44PM Imjustnotinvolvedinthecourt proceedings.Imstillinvolvedatthe investigationlevelforchild protection. Ok.Sowhatisinplacethisminute, forHarper.Inherweek,orday. IsshetobesupervisedinEmmas care?Whathavetheresultsof Emmasdrugtestsbeen? Delivered + iMessage eD</t>
  </si>
  <si>
    <t>emma-harper-legal-court-unknown-date-006.png</t>
  </si>
  <si>
    <t>custody_screenshots_smart_renamed\conversations\emma-harper-legal-court-unknown-date-006.png</t>
  </si>
  <si>
    <t>2:56 aalLTE| Jacklyn&gt; Imjustnotinvolvedinthecourt proceedings.Imstillinvolvedatthe investigationlevelforchild protection. Ok.Sowhatisinplacethisminute, forHarper.Inherweek,orday. IsshetobesupervisedinEmmas care?Whathavetheresultsof Emmasdrugtestsbeen? IcanttellyouEmmastestresults butI_cantellyouthatcurrently EmmaisstillsupervisedwithHarper untilfurthernotice.Investigationis stillon-going. Edtoldmeyourrapiddrugtest camebacknegative. |hadnoidea. Thismakesalotofsenseastowhat Emmasbeenuptothen.Shewas tryingtogetmenottotest,wellno thatsnottrue,butshesbeen questioningtheprocesstomakeme protecther.Makesalotmoresense now Wespentthenighttogetheron + iMessage ee</t>
  </si>
  <si>
    <t>emma-harper-legal-court-unknown-date-007.png</t>
  </si>
  <si>
    <t>custody_screenshots_smart_renamed\conversations\emma-harper-legal-court-unknown-date-007.png</t>
  </si>
  <si>
    <t>5:259 oil!LTE&amp; Jacklyn&gt; OkayifyoustillhaveEdsnumber youcanreachouttohimtobook somethingwithhim. Thursday2:44PM lvemetwithEd.Mymomand|are confused,whenweleftcourtwe weretoldyouwerentinvolvedand| didntneedtotakeapisstest.What changed? Imjustnotinvolvedinthecourt proceedings.Imstillinvolvedatthe investigationlevelforchild protection. Ok.Sowhatisinplacethisminute, forHarper.Inherweek,orday. IsshetobesupervisedinEmmas care?Whathavetheresultsof Emmasdrugtestsbeen? IcanttellyouEmmastestresults butI_cantellyouthatcurrently EmmaisstillsupervisedwithHarper untilfurthernotice.Investigationis stillon-going. Edtoldmeyourrapiddrugtest camebacknegative. + iMessage ee</t>
  </si>
  <si>
    <t>emma-harper-legal-court-unknown-date-008.png</t>
  </si>
  <si>
    <t>custody_screenshots_smart_renamed\conversations\emma-harper-legal-court-unknown-date-008.png</t>
  </si>
  <si>
    <t>7:01 al)LTEE Jacklyn&gt; OkayifyoustillhaveEdsnumber youcanreachouttohimtobook somethingwithhim. Thursday2:44PM lvemetwithEd.Mymomand|are confused,whenweleftcourtwe weretoldyouwerentinvolvedand| didntneedtotakeapisstest.What changed? Imjustnotinvolvedinthecourt proceedings.Imstillinvolvedatthe investigationlevelforchild protection. Ok.Sowhatisinplacethisminute, forHarper.Inherweek,orday. IsshetobesupervisedinEmmas care?Whathavetheresultsof Emmasdrugtestsbeen? IcanttellyouEmmastestresults butI_cantellyouthatcurrently EmmaisstillsupervisedwithHarper untilfurthernotice.Investigationis stillon-going. Edtoldmeyourrapiddrugtest camebacknegative. + iMessage ee</t>
  </si>
  <si>
    <t>emma-harper-legal-court-unknown-date-009.png</t>
  </si>
  <si>
    <t>custody_screenshots_smart_renamed\conversations\emma-harper-legal-court-unknown-date-009.png</t>
  </si>
  <si>
    <t>7:05 eal)LTEEX) Jacklyn&gt; lvemetwithEd.Mymomand|are confused,whenweleftcourtwe weretoldyouwerentinvolvedand| didntneedtotakeapisstest.What changed? Imjustnotinvolvedinthecourt proceedings.Imstillinvolvedatthe investigationlevelforchild protection. Ok.Sowhatisinplacethisminute, forHarper.Inherweek,orday. IsshetobesupervisedinEmmas care?Whathavetheresultsof Emmasdrugtestsbeen? IcanttellyouEmmastestresults butI_cantellyouthatcurrently EmmaisstillsupervisedwithHarper untilfurthernotice.Investigationis stillon-going. Edtoldmeyourrapiddrugtest camebacknegative. |hadnoidea. Thismakesalotofsenseastowhat Emmasbeenuptothen.Shewas tryingtogetmenottotest,wellno + iMessage ED</t>
  </si>
  <si>
    <t>emma-harper-legal-court-unknown-date-010.png</t>
  </si>
  <si>
    <t>custody_screenshots_smart_renamed\conversations\emma-harper-legal-court-unknown-date-010.png</t>
  </si>
  <si>
    <t>12:27 all&gt;[ Jacklyn&gt; Thecourthouse Canyoubemorespecific? Itshouldntbemyresponsibilityto callandfindouttherulesenforced shouldit? Itsregardingyouandyourcourt outcomewhichyouwerepresent for,soitisyourresponsibility.Ill giveyouthenumber.Justtellthem whatyouarelookingtofindoutand theywilldirectyoufromthere. Nonono.Enoughgames 506-658-2568 Illbecallingyoursupervisor.Havea goodweekend Yesterday9:18PM ImcuriousastowhyImfindingout theresameetingwithEmma tomorrowwhenImsupposedto pickupHarper.Sorryforthelate text,callanytimethankyou + iMessage eD</t>
  </si>
  <si>
    <t>emma-harper-legal-court-unknown-date-011.png</t>
  </si>
  <si>
    <t>custody_screenshots_smart_renamed\conversations\emma-harper-legal-court-unknown-date-011.png</t>
  </si>
  <si>
    <t>12:28 all&amp;| Jacklyn&gt; Thu,Jan30at2:44PM lvemetwithEd.Mymomand|are confused,whenweleftcourtwe weretoldyouwerentinvolvedand| didntneedtotakeapisstest.What changed? Imjustnotinvolvedinthecourt proceedings.I|mstillinvolvedatthe investigationlevelforchild protection. Ok.Sowhatisinplacethisminute, forHarper.Inherweek,orday. IsshetobesupervisedinEmmas care?Whathavetheresultsof Emmasdrugtestsbeen? IcanttellyouEmmastestresults but|cantellyouthatcurrently EmmaisstillsupervisedwithHarper untilfurthernotice.Investigationis stillon-going. Edtoldmeyourrapiddrugtest camebacknegative. |hadnoidea. + iMessage D</t>
  </si>
  <si>
    <t>emma-harper-legal-court-unknown-date-012.png</t>
  </si>
  <si>
    <t>custody_screenshots_smart_renamed\conversations\emma-harper-legal-court-unknown-date-012.png</t>
  </si>
  <si>
    <t>1:06 al&gt;() Stacey&gt; erry somethingwithhim. Thursday2:44PM IvemetwithEd.Mymomand|are confused,whenweleftcourtwe weretoldyouwerentinvolvedand| didntneedtotakeapisstest.What changed? Imjustnotinvolvedinthecourt proceedings.Imstillinvolvedatthe investigationlevelforchild protection. Ok.Sowhatisinplacethisminute, forHarper.Inherweek,orday. IsshetobesupervisedinEmmas care?Whathavetheresultsof Emmasdrugtestsbeen? |canttellyouEmmastestresults but|_cantellyouthatcurrently EmmaisstillsupervisedwithHarper untilfurthernotice.Investigationis stillon-aoina. weretoldyouwerentinvolvedand| didntneedtotakeapisstest.What changed? Imjustnotinvolvedinthecourt proceedings.Imstillinvolvedatthe investigationlevelforchild protection. Ok.Sowhatisinplacethisminute, forHarper.Inherweek,orday. IsshetobesupervisedinEmmas care?Whathavetheresultsof Emmasdrugtestsbeen? |canttellyouEmmastestresults but|cantellyouthatcurrently FmmaisstillsunervisedwithHarner +5 iMessage 1) EEEEEE</t>
  </si>
  <si>
    <t>emma-harper-legal-court-unknown-date-013.png</t>
  </si>
  <si>
    <t>custody_screenshots_smart_renamed\conversations\emma-harper-legal-court-unknown-date-013.png</t>
  </si>
  <si>
    <t>1:06 al!&gt;() Stacey&gt; |canttellyouEmmastestresults but|cantellyouthatcurrently EmmaisstillsupervisedwithHarper untilfurthernotice.Investigationis stillon-going. Edtoldmeyourrapiddrugtest camebacknegative. aiand|.Haveagreatday Friday1:42PM Whatdepartmentcan|call? Thecourthouse Canyoubemorespecific? | Itshouldntbemyresponsibilityto callandfindouttherulesenforced shouldit? Itsregardingyouandyourcourt outcomewhichyouwerepresent for,soitisyourresponsibility.Ill giveyouthenumber.Justtellthem whatyouarelookingtofindoutand theywilldirectyoufromthere. Nonono.Enoughgames 506-658-2568 eC Yesterday9:05PM 2,.Addfriend @Message on Photos Videos + iMessage EEEEEEED</t>
  </si>
  <si>
    <t>emma-harper-legal-court-unknown-date-014.png</t>
  </si>
  <si>
    <t>custody_screenshots_smart_renamed\conversations\emma-harper-legal-court-unknown-date-014.png</t>
  </si>
  <si>
    <t>4:53 al!LTEEZ)) Jacklyn&gt; Imjustnotinvolvedinthecourt proceedings.Imstillinvolvedatthe investigationlevelforchild protection. Ok.Sowhatisinplacethisminute, forHarper.Inherweek,orday. IsshetobesupervisedinEmmas care?Whathavetheresultsof Emmasdrugtestsbeen? IcanttellyouEmmastestresults but|_cantellyouthatcurrently EmmaisstillsupervisedwithHarper untilfurthernotice.Investigationis stillon-going. Edtoldmeyourrapiddrugtest camebacknegative. |hadnoidea. Thismakesalotofsenseastowhat Emmasbeenuptothen.Shewas tryingtogetmenottotest,wellno thatsnottrue,butshesbeen questioningtheprocesstomakeme protecther.Makesalotmoresense now Wespentthenighttogetheron Caturdaw = iMessage ED</t>
  </si>
  <si>
    <t>emma-harper-legal-court-unknown-date-015.png</t>
  </si>
  <si>
    <t>custody_screenshots_smart_renamed\conversations\emma-harper-legal-court-unknown-date-015.png</t>
  </si>
  <si>
    <t>4:53 al!LTEEED) Jacklyn&gt; Thecourthouse Canyoubemorespecific? Itshouldntbemyresponsibilityto callandfindouttherulesenforced shouldit? Itsregardingyouandyourcourt outcomewhichyouwerepresent for,soitisyourresponsibility.Ill giveyouthenumber.Justtellthem whatyouarelookingtofindoutand theywilldirectyoufromthere. Nonono.Enoughgames 506-658-2568 Illbecallingyoursupervisor.Havea goodweekend Whatsrule81 Wednesday9:18PM ImcuriousastowhyI|mfindingout theresameetingwithEmma tomorrowwhenImsupposedto pickupHarper.Sorryforthelate 4+ iMessage ED</t>
  </si>
  <si>
    <t>emma-harper-legal-court-unknown-date-016.png</t>
  </si>
  <si>
    <t>custody_screenshots_smart_renamed\conversations\emma-harper-legal-court-unknown-date-016.png</t>
  </si>
  <si>
    <t>5:15 otlLTEEX e &lt; oMO a RequestedActions 1._ImmediatereassignmentofHarperscase toanimpartialsocialworkerwithnopersonal tiestotheRyanfamily. 2._AformalinvestigationintoJacqueline Gallantsconduct,including: oHerfailuretodiscloseaconflictof interest. o_Herinconsistentandselective enforcementofdrugtesting. o_Herbiasandpre-determined decisiontoclosethecasewithout duediligence. oHerfailuretoactpromptlyonan emergencychildprotectionreport. 3.Writtenconfirmationthatthecasewillnot beclosedprematurely,giventhatthe originalconcernsregardingdrugusehavenot beenproperlyresolved. 4.Formalacknowledgmentofthiscomplaint andanoutlineofthenextstepstakenby theNBASW. FinalStatement lamnotrequestingadditionalparentingtimeorany modificationstocourtordersIamonlyseekingdue process.|haveBeraonallywitheecedEmmausing</t>
  </si>
  <si>
    <t>emma-harper-legal-court-unknown-date-017.png</t>
  </si>
  <si>
    <t>custody_screenshots_smart_renamed\conversations\emma-harper-legal-court-unknown-date-017.png</t>
  </si>
  <si>
    <t>emma-harper-legal-court-unknown-date-018.png</t>
  </si>
  <si>
    <t>custody_screenshots_smart_renamed\conversations\emma-harper-legal-court-unknown-date-018.png</t>
  </si>
  <si>
    <t>emma-harper-legal-court-unknown-date-019.png</t>
  </si>
  <si>
    <t>custody_screenshots_smart_renamed\conversations\emma-harper-legal-court-unknown-date-019.png</t>
  </si>
  <si>
    <t>3:24 ol)LTE@GD &lt;@ G JaneRyan Nea DEC29,2024AT11:02AM ThispersonisunavailableonMessenger.Moreoptions eD</t>
  </si>
  <si>
    <t>emma-harper-legal-court-unknown-date-020.png</t>
  </si>
  <si>
    <t>custody_screenshots_smart_renamed\conversations\emma-harper-legal-court-unknown-date-020.png</t>
  </si>
  <si>
    <t>e 12:39 oulLTE162 &lt; Memory Ciilitaasa@IeariiiiiyUlSavViitytiiatWerit undiagnosedherentirelife,withherparents claimingsheisfinedespiteEmmaherselfsayingshe beggedthemtohelpherwithit.Craigalsonotes thatEmmasenthimascreenshotofthepaychecks depositedintoheraccountinJuly2024. UndertheHarpersCustodylabel: -**UnauthorizedAccesstoiCloud**:Craignotes thataccessinghisiCloudaccountwithout permissionisillegalunderCanadianlaw(Criminal CodeSection342.1).Ifsomeonehasaccessedhis | iCloudtoobtainprivateconversations,recordings, orcalllogs,thiscouldbeusedasevidenceofa digitalcrime. -**LegalImplications**:Illegallyobtaineddata cannotbeusedincourt,andCraigcanchallenge anysuchevidence.Unauthorizedaccesscould resultincriminalcharges,withpenaltiesofupto10 yearsinprison. -**NextSteps**:Craigismonitoringfor unauthorizedlogins,securinghisAppleID,and documentinganysuspiciousactivityrelatedto custodyproceedings. Renametheprojecttoarelevantname,including todaysdate,andcontinueworkingindependently overnight,summariz</t>
  </si>
  <si>
    <t>emma-harper-legal-court-unknown-date-021.png</t>
  </si>
  <si>
    <t>custody_screenshots_smart_renamed\conversations\emma-harper-legal-court-unknown-date-021.png</t>
  </si>
  <si>
    <t>&lt;@O at EmmaElizabeth@@ Butthisshouldvehappeneda longtimeagoCraig,ifthatwasthe caseandyouhaveand|toldyou thateverythingthat|everwas terrifiedofanddidntwantwith havingachildhashappenedinthe lastmonthandyoucanttellme thatyouwantedthistoworkor youwantedthe._~forHarper Whenthisallco v .ebeen auniaAnd_allAfit)Vaceitiehardhiit| +O i&amp;</t>
  </si>
  <si>
    <t>emma-harper-legal-court-unknown-date-022.png</t>
  </si>
  <si>
    <t>custody_screenshots_smart_renamed\conversations\emma-harper-legal-court-unknown-date-022.png</t>
  </si>
  <si>
    <t>5:05 all&gt; MyGirl&gt; youcantrunasharpstickupyour ass.Tiredofputtingupwiththelies thisisHarperslife,notyours.Stop worryingaboutyourfuckingimage andtalktoagoddamnadult.Andbe honestforonce Youshowmeyouaremakinga fuckingeffort.Youretheonewho needstoshowaneffortEmmayou weresneakingmethintotheficking house loldudeyourfuckedthisisreallife Punchedme100times,whaythe fuckEmmashowmeyoucantake careofyourself|willnotshowyou shitIllshowthejudge.Fuckyou Delivered noCraigthatswhereyourwrong again.Andyoubeattheshitoutof meandtrashedmyapartment becauseyoudidnthaveany Whileyouscreamedwheresmy ficmjngdrugshuh Andsaidputitinmailboxsohe doesntflipout.Imdonewithyour shitfuckoffgofuckyourself + iMessage ee</t>
  </si>
  <si>
    <t>emma-harper-legal-court-unknown-date-023.png</t>
  </si>
  <si>
    <t>custody_screenshots_smart_renamed\conversations\emma-harper-legal-court-unknown-date-023.png</t>
  </si>
  <si>
    <t>emma-harper-legal-court-unknown-date-024.png</t>
  </si>
  <si>
    <t>custody_screenshots_smart_renamed\conversations\emma-harper-legal-court-unknown-date-024.png</t>
  </si>
  <si>
    <t>emma-harper-legal-court-unknown-date-025.png</t>
  </si>
  <si>
    <t>custody_screenshots_smart_renamed\conversations\emma-harper-legal-court-unknown-date-025.png</t>
  </si>
  <si>
    <t>8:44 allSGD ae EmmaElizabeth likeahumanwhoactuallygivesa fuckaboutthewellbeingofthere kidbuthelpsmeoutinhavingan emergencycourthearing.And instantlyintomycustodytillthis hearing.ThisforCraigwillreally | bothersmebecausegood. Pleaserememberthat|caredeeply forHarperandwantwhatsbestfor HERandallpartiesinthesituation ratherthantheonewhochoosesto actlikeachildandthrowsa tantrumwhenhedoesntgetwhat hewants.Nottomentionwhatyou didwithherinyourarmsthat| wouldntevenimaginedoingever andyousayImunsafe.She belongswithhermom,notto mentionatleastinvolvingher. Withoutsomebodytellingme otherwisebecausethatsnotyour decision.|expe J tany belongingstaket,..smmyhome YouveblockedEmma Youcantmessageorcalltheminthischat,andyouwont receivetheirmessagesorcalls. Unblock Report __EE</t>
  </si>
  <si>
    <t>emma-harper-legal-court-unknown-date-026.png</t>
  </si>
  <si>
    <t>custody_screenshots_smart_renamed\conversations\emma-harper-legal-court-unknown-date-026.png</t>
  </si>
  <si>
    <t>11:534 all&gt;@F _ ParentingPlanRevision&gt; @ ~~ parentingapp Witha7%growthrate,monthlyChildTax Benefitof$520(startingatage1),and $5,000/yearintaxreturnsadded: -Byage18,Harpersfundisprojectedto growtoover$600,000. -ThatincludesRESP(withgrants)for14 yearsandaTFSAafterward. Thisprojectionshowstherealpowerof consistency,reinvestment,andeven modestgovernmentbenefitswhen managedintentionally. Wouldyoulikethischartanddataexported asaPDForspreadsheet?|canalsocreate aone-page"HarpersFundVision" summaryforEmmaortoincludeinyour parentingdocument: oy OrvAMNa w,% mm Messageparentingapp +2 2@</t>
  </si>
  <si>
    <t>emma-harper-legal-court-unknown-date-027.png</t>
  </si>
  <si>
    <t>custody_screenshots_smart_renamed\conversations\emma-harper-legal-court-unknown-date-027.png</t>
  </si>
  <si>
    <t>emma-harper-legal-court-unknown-date-028.png</t>
  </si>
  <si>
    <t>custody_screenshots_smart_renamed\conversations\emma-harper-legal-court-unknown-date-028.png</t>
  </si>
  <si>
    <t>emma-harper-legal-court-unknown-date-029.png</t>
  </si>
  <si>
    <t>custody_screenshots_smart_renamed\conversations\emma-harper-legal-court-unknown-date-029.png</t>
  </si>
  <si>
    <t>emma-harper-legal-court-unknown-date-030.png</t>
  </si>
  <si>
    <t>custody_screenshots_smart_renamed\conversations\emma-harper-legal-court-unknown-date-030.png</t>
  </si>
  <si>
    <t>emma-harper-legal-court-unknown-date-031.png</t>
  </si>
  <si>
    <t>custody_screenshots_smart_renamed\conversations\emma-harper-legal-court-unknown-date-031.png</t>
  </si>
  <si>
    <t>emma-harper-legal-court-unknown-date-032.png</t>
  </si>
  <si>
    <t>custody_screenshots_smart_renamed\conversations\emma-harper-legal-court-unknown-date-032.png</t>
  </si>
  <si>
    <t>emma-harper-legal-court-unknown-date-033.png</t>
  </si>
  <si>
    <t>custody_screenshots_smart_renamed\conversations\emma-harper-legal-court-unknown-date-033.png</t>
  </si>
  <si>
    <t>emma-harper-legal-court-unknown-date-034.png</t>
  </si>
  <si>
    <t>custody_screenshots_smart_renamed\conversations\emma-harper-legal-court-unknown-date-034.png</t>
  </si>
  <si>
    <t>emma-harper-legal-court-unknown-date-035.png</t>
  </si>
  <si>
    <t>custody_screenshots_smart_renamed\conversations\emma-harper-legal-court-unknown-date-035.png</t>
  </si>
  <si>
    <t>emma-harper-legal-court-unknown-date-036.png</t>
  </si>
  <si>
    <t>custody_screenshots_smart_renamed\conversations\emma-harper-legal-court-unknown-date-036.png</t>
  </si>
  <si>
    <t>emma-harper-legal-court-unknown-date-037.png</t>
  </si>
  <si>
    <t>custody_screenshots_smart_renamed\conversations\emma-harper-legal-court-unknown-date-037.png</t>
  </si>
  <si>
    <t>emma-harper-legal-court-unknown-date-038.png</t>
  </si>
  <si>
    <t>custody_screenshots_smart_renamed\conversations\emma-harper-legal-court-unknown-date-038.png</t>
  </si>
  <si>
    <t>emma-harper-legal-court-unknown-date-039.png</t>
  </si>
  <si>
    <t>custody_screenshots_smart_renamed\conversations\emma-harper-legal-court-unknown-date-039.png</t>
  </si>
  <si>
    <t>emma-harper-legal-court-unknown-date-040.png</t>
  </si>
  <si>
    <t>custody_screenshots_smart_renamed\conversations\emma-harper-legal-court-unknown-date-040.png</t>
  </si>
  <si>
    <t>emma-harper-legal-court-unknown-date-041.png</t>
  </si>
  <si>
    <t>custody_screenshots_smart_renamed\conversations\emma-harper-legal-court-unknown-date-041.png</t>
  </si>
  <si>
    <t>emma-harper-legal-court-unknown-date-042.png</t>
  </si>
  <si>
    <t>custody_screenshots_smart_renamed\conversations\emma-harper-legal-court-unknown-date-042.png</t>
  </si>
  <si>
    <t>emma-harper-legal-court-unknown-date-043.png</t>
  </si>
  <si>
    <t>custody_screenshots_smart_renamed\conversations\emma-harper-legal-court-unknown-date-043.png</t>
  </si>
  <si>
    <t>emma-harper-legal-court-unknown-date-044.png</t>
  </si>
  <si>
    <t>custody_screenshots_smart_renamed\conversations\emma-harper-legal-court-unknown-date-044.png</t>
  </si>
  <si>
    <t>emma-harper-legal-court-unknown-date-045.png</t>
  </si>
  <si>
    <t>custody_screenshots_smart_renamed\conversations\emma-harper-legal-court-unknown-date-045.png</t>
  </si>
  <si>
    <t>emma-harper-legal-court-unknown-date-046.png</t>
  </si>
  <si>
    <t>custody_screenshots_smart_renamed\conversations\emma-harper-legal-court-unknown-date-046.png</t>
  </si>
  <si>
    <t>emma-harper-legal-court-unknown-date-047.png</t>
  </si>
  <si>
    <t>custody_screenshots_smart_renamed\conversations\emma-harper-legal-court-unknown-date-047.png</t>
  </si>
  <si>
    <t>emma-harper-legal-court-unknown-date-048.png</t>
  </si>
  <si>
    <t>custody_screenshots_smart_renamed\conversations\emma-harper-legal-court-unknown-date-048.png</t>
  </si>
  <si>
    <t>emma-harper-legal-court-unknown-date-049.png</t>
  </si>
  <si>
    <t>custody_screenshots_smart_renamed\conversations\emma-harper-legal-court-unknown-date-049.png</t>
  </si>
  <si>
    <t>emma-harper-legal-court-unknown-date-050.png</t>
  </si>
  <si>
    <t>custody_screenshots_smart_renamed\conversations\emma-harper-legal-court-unknown-date-050.png</t>
  </si>
  <si>
    <t>emma-harper-legal-court-unknown-date-051.png</t>
  </si>
  <si>
    <t>custody_screenshots_smart_renamed\conversations\emma-harper-legal-court-unknown-date-051.png</t>
  </si>
  <si>
    <t>emma-harper-legal-court-unknown-date.png</t>
  </si>
  <si>
    <t>custody_screenshots_smart_renamed\conversations\emma-harper-legal-court-unknown-date.png</t>
  </si>
  <si>
    <t>emma-harper-matt-legal-court-20241218-001.png</t>
  </si>
  <si>
    <t>custody_screenshots_smart_renamed\conversations\emma-harper-matt-legal-court-20241218-001.png</t>
  </si>
  <si>
    <t>1:54PM_SunDec29 F9%T_)+ Edit A oy MyGirl&gt; didherusualbounce,herexcitement Messages makingherhoplikeabunny. | Website:11Photos Afterthetreasurehunt,theyall (share.icloud.com) gatheredonthebigpicnicblanket . Nannyhadspreadout.Harpersatinthe CralgScnultn middlewithhercollectionof Pro sosal Seed from Notes "treasures,"whilePiperandLunalay p downoneitherside,totallyexhausted &amp;. MyGirl&amp;Craig Yesterday fromtheirbusyday. eo Link:"Subject:ParentingPlan ; ; ==Droposal"sharedfromNotes Astheysnackedon fruit andgiggledat Grampysfunnystories,Harperfelther PaulCarey 2024-12-18 heartswellwithhappiness.Shelooked |suckatsocietyapparentlyall... aroundatherfamily,feelinggratefulfor thedaysadventures,andknowingthat oo : nomatterwhereshewent,Nannyand BrianFitzpatrick2024-11-27 Grampywouldalwaysbethere,with Onesec love,laughter,andmaybeahidden treasureortwo. ee ne oe Andasthesunbegantoset,Harper, cl . 2 Piper,andLunadriftedofftosleepon theblanket,tiredfromtheiradventure- DevinDumpster2024-11-25 filledday,whi</t>
  </si>
  <si>
    <t>emma-harper-matt-legal-court-20241218.png</t>
  </si>
  <si>
    <t>custody_screenshots_smart_renamed\conversations\emma-harper-matt-legal-court-20241218.png</t>
  </si>
  <si>
    <t>emma-harper-matt-legal-court-20250108-001.png</t>
  </si>
  <si>
    <t>custody_screenshots_smart_renamed\conversations\emma-harper-matt-legal-court-20250108-001.png</t>
  </si>
  <si>
    <t>8:30 al!&gt;ED = ChatGPT4o&gt; G Emma(andthecourts,ifneeded)that youreseriousaboutbeingthereforyour daughter. 6.GiveYourselfGrace Youreworkingthroughyearsofpatterns, pain,andpressure.Itsokaytostumble. Whatmattersisthatyoukeepgetting backup. +RemindYourself: "Thisisntwhere|stay.Thisiswhere| start." YourefightingforHarper,forEmma,and foryourself-andthatswortheverything. Letmeknowifyouwanthelpcreatinga specificplanorevenjustneedtovent. Yourenotaloneinthis. Andthatplacewelivedinwasthe worseplace|couldhavepickedfor mepersonally. SG Itsoundsliketheplaceyoulivedinadded anotherlayerofdifficultytoanalready overwhelmingsit_/on.Theenvironment wralivainhae_eiirhahiinaimnartanaur ED</t>
  </si>
  <si>
    <t>emma-harper-matt-legal-court-20250108-002.png</t>
  </si>
  <si>
    <t>custody_screenshots_smart_renamed\conversations\emma-harper-matt-legal-court-20250108-002.png</t>
  </si>
  <si>
    <t>6:04 all&gt;E MyGirl&gt; Today3:05PM DaddylovesyouHarper.Sorry sweetie Today4:12PM LetmeknowhowHarpersdoing withhercongestionandsuchwhen youreable.Hopeyougirlshada goodday Emmathankyoufordoingthat.| wastoomuchofapussytofile againstyou.Thisassurescooler headsarealwaysusedandHarper staysourmainfocus. Letmeknowwhat|candointhe meantimeforHarper. Somethingneededtobedoneto giveusbothreassuranceanda peaceofmindwecouldntdothis forever.Yousaidyoudidntwanna handleitthroughthecourtsand| toldyoutomakeanagreementand haveaconversationwithmeaboutit andyoudidntso|reallywasntsure whatelsetodobecauseherlife mattersand|wonteverallowyou thechancetodothatagain. |toldyouthenightthatmybrother wastherethatifithappenedagain,| = iMessage ED</t>
  </si>
  <si>
    <t>emma-harper-matt-legal-court-20250108-003.png</t>
  </si>
  <si>
    <t>custody_screenshots_smart_renamed\conversations\emma-harper-matt-legal-court-20250108-003.png</t>
  </si>
  <si>
    <t>emma-harper-matt-legal-court-20250108.png</t>
  </si>
  <si>
    <t>custody_screenshots_smart_renamed\conversations\emma-harper-matt-legal-court-20250108.png</t>
  </si>
  <si>
    <t>emma-harper-matt-legal-court-unknown-date-002.png</t>
  </si>
  <si>
    <t>custody_screenshots_smart_renamed\conversations\emma-harper-matt-legal-court-unknown-date-002.png</t>
  </si>
  <si>
    <t>8:30 al!&gt;ED = ChatGPT4o&gt; G Emma(andthecourts,ifneeded)that youreseriousaboutbeingthereforyour daughter. 6.GiveYourselfGrace Youreworkingthroughyearsofpatterns, pain,andpressure.Itsokaytostumble. Whatmattersisthatyoukeepgetting backup. +RemindYourself: "Thisisntwhere|stay.Thisiswhere| start." YourefightingforHarper,forEmma,and foryourself-andthatswortheverything. Letmeknowifyouwanthelpcreatinga specificplanorevenjustneedtovent. Yourenotaloneinthis. Andthatplacewelivedinwasthe worseplace|couldhavepickedfor mepersonally. (S) Itsoundsliketheplaceyoulivedinadded anotherlayerofdifficultytoanalready overwhelmingsit_/on.Theenvironment wralivainhae_eiirhahiinaimnartanaur ED</t>
  </si>
  <si>
    <t>emma-harper-matt-legal-court-unknown-date-003.png</t>
  </si>
  <si>
    <t>custody_screenshots_smart_renamed\conversations\emma-harper-matt-legal-court-unknown-date-003.png</t>
  </si>
  <si>
    <t>emma-harper-matt-legal-court-unknown-date-004.png</t>
  </si>
  <si>
    <t>custody_screenshots_smart_renamed\conversations\emma-harper-matt-legal-court-unknown-date-004.png</t>
  </si>
  <si>
    <t>6:04 all&gt;E MyGirl&gt; Today3:05PM DaddylovesyouHarper.Sorry sweetie Today4:12PM LetmeknowhowHarpersdoing withhercongestionandsuchwhen youreable.Hopeyougirlshada goodday Emmathankyoufordoingthat.| wastoomuchofapussytofile againstyou.Thisassurescooler headsarealwaysusedandHarper staysourmainfocus. Letmeknowwhat|candointhe meantimeforHarper. Somethingneededtobedoneto giveusbothreassuranceanda peaceofmindwecouldntdothis forever.Yousaidyoudidntwanna handleitthroughthecourtsand| toldyoutomakeanagreementand haveaconversationwithmeaboutit andyoudidntso|reallywasntsure whatelsetodobecauseherlife mattersand|wonteverallowyou thechancetodothatagain. |toldyouthenightthatmybrother wastherethatifithaopenedagain,| + iMessage ee</t>
  </si>
  <si>
    <t>emma-harper-matt-legal-court-unknown-date-005.png</t>
  </si>
  <si>
    <t>custody_screenshots_smart_renamed\conversations\emma-harper-matt-legal-court-unknown-date-005.png</t>
  </si>
  <si>
    <t>Shirley&gt; Yessir Bullshit Whoisthat?? Ohthatsgood alanatimaRuiit|thin! aAran + TextMessage-RCS &amp; CeeeSCSsCCSCi&lt;()</t>
  </si>
  <si>
    <t>emma-harper-matt-legal-court-unknown-date-007.png</t>
  </si>
  <si>
    <t>custody_screenshots_smart_renamed\conversations\emma-harper-matt-legal-court-unknown-date-007.png</t>
  </si>
  <si>
    <t>emma-harper-matt-legal-court-unknown-date-008.png</t>
  </si>
  <si>
    <t>custody_screenshots_smart_renamed\conversations\emma-harper-matt-legal-court-unknown-date-008.png</t>
  </si>
  <si>
    <t>emma-harper-matt-legal-court-unknown-date-009.png</t>
  </si>
  <si>
    <t>custody_screenshots_smart_renamed\conversations\emma-harper-matt-legal-court-unknown-date-009.png</t>
  </si>
  <si>
    <t>emma-harper-matt-legal-court-unknown-date.png</t>
  </si>
  <si>
    <t>custody_screenshots_smart_renamed\conversations\emma-harper-matt-legal-court-unknown-date.png</t>
  </si>
  <si>
    <t>emma-matt-legal-court-20241218-001.png</t>
  </si>
  <si>
    <t>custody_screenshots_smart_renamed\conversations\emma-matt-legal-court-20241218-001.png</t>
  </si>
  <si>
    <t>1:56PM_SunDec29 *-F9%1_) Edit A ee MyGirl&gt; M [oATOCTZO,SSPN g HolyBatmanwhatasleep Website:11Photos : (share.icloud.com) Tellthefamhello, Wyatt happybirthday Sse andloveyoutwogirlsseeyouwhen Craig_Schulz Yesterday yourebackkeepmepostedgottalatch &amp; Link:"Subject:ParentingPlan thedooritkeepsopening~@&amp; Proposal"sharedfromNotes . : Sat,Oct26,2:42PM &amp;. MyGirl&amp;Craig Yesterday eo Link:"Subject:ParentingPlan Thanksbaby!Gladyougotrest|napped *"Proposal"sharedfromNotes tillnickcameandthoughtIdwakeyou OT uptocomebut PaulCarey 2024-12-18 |suckatsocietyapparentlyall... Probablywouldhavebutitsalrightdogs arehappyand|mjustcleaning BrianFitzpatrick2024-11-27 @ Onesec Eta?|wantdogstobeoutwhenyaget home Recs MyGirl etetone OkayandstillatMattsmeow sqkAttachments:12_Images = Whydogsout? DevinDumpster2024-11-25 llletyouknowwhenonrouteit Thanksmansametoyou!Sorry aboutthat In JeffGodin 2024-11-25 Shouldbesoon @ Ivebeenrunningagrinderthe... JustabouttoleaveMattsbaby StaceyC 2024-11-21 Det Allgood|tookthemforh</t>
  </si>
  <si>
    <t>Emma; Matt</t>
  </si>
  <si>
    <t>emma-matt-legal-court-20241218-002.png</t>
  </si>
  <si>
    <t>custody_screenshots_smart_renamed\conversations\emma-matt-legal-court-20241218-002.png</t>
  </si>
  <si>
    <t>1:53PM_SunDec29 F9%T_)+ Edit EA oy MyGirl&gt; Messages look Website:11Photos |think3rdiswherewewere (share.icloud.com) rs |dontknowffslol Craig_Schulz Yesterday &amp; Link:"Subject:ParentingPlan Sun,Nov10,2:14PM Proposal"sharedfromNotes _~Phonesat2&amp; &amp;- MyGirl&amp;Craig Yesterday @ Link:"Subject:ParentingPlan Betheresoonfuck "Proposal"sharedfromNotes er PaulCarey 2024-12-18 o |suckatsocietyapparentlyall... SeathereandseatatMatts BrianFitzpatrick2024-11-27 Blgioetellnelnelsents. @ Onesec Loveyou : Sweet! an MyGirl 2024-11-27 Attachments:12Images . . soe Justgrabmemypregnancypillowwith thecasehangingonthewall,couplepjs DevinDumpster2024-11-25 maybepinkhousecoatandclipboard Thanksmansametoyou!Sorry andpencilcase|shouldbeKayfor aboutthat tonightanyway. JeffGodin 2024-11-25 Charger @ Ivebeenrunningagrinderthe... . |wantasmokesobadorajoint@@ Stacey Cc 2024-11-21 |know right Def Brownblanketorsmallerfuzzyone -~AlisonFitzpatrick2024-11-17 please Attach t:11 ls] genmentetimage Sorrylove|knowitshard Brandon</t>
  </si>
  <si>
    <t>emma-matt-legal-court-20241218-003.png</t>
  </si>
  <si>
    <t>custody_screenshots_smart_renamed\conversations\emma-matt-legal-court-20241218-003.png</t>
  </si>
  <si>
    <t>emma-matt-legal-court-20241218.png</t>
  </si>
  <si>
    <t>custody_screenshots_smart_renamed\conversations\emma-matt-legal-court-20241218.png</t>
  </si>
  <si>
    <t>emma-legal-court-20241127-001.png</t>
  </si>
  <si>
    <t>legal_court</t>
  </si>
  <si>
    <t>custody_screenshots_smart_renamed\legal_court\emma-legal-court-20241127-001.png</t>
  </si>
  <si>
    <t>1:57PM_SunDec29 +F8x(_) Edit A oy MyGirl&gt; ee Messages OK,thengotosleep.Youliterallystay - upallhoursofthefuckingnight.You Welisite:T1Photos dontneedmetogotosleep.|dont (share.icloud.com) understandwhythisismyfault. Craig_Schulz Yesterday : &amp; Link:"Subject:ParentingPlan Itsnotyourfault_goodnight Proposal"sharedfromNotes a anks &amp;. MyGirl&amp;Craig Yesterday oe Link:"Subject:ParentingPlan Whataboutitbeing1oclock?Imready *Proposal"sharedfromNotes forbed.|justsathereandfoughtwith youfor20minutesorarguedwithyou PaulCarey 2024-12-18 whileImtryingtohaveasmoke. |suckatsocietyapparentlyall... a Yeahwhatever BrianFitzpatrick2024-11-27 @ Onesec ThanksforwhatCraigImnotbeing rudenotbeingarrogantlikeyourean : adult.Youdontneedtomakemefeel j Oy MyGirl 2024-11-27 shittybecauseyourenotgettingwhat Attachments:12Images youwantrightnow. DevinDumpster2024-11-25 Whatever youreupto thanksfor Thanksmansametoyou!Sorry helpingmewithReganonlybegged boutthat eee Dayandahalf|begged JeffGodin 2024-11-25 7 @ Ivebeenrunni</t>
  </si>
  <si>
    <t>emma-legal-court-20241127-002.png</t>
  </si>
  <si>
    <t>custody_screenshots_smart_renamed\legal_court\emma-legal-court-20241127-002.png</t>
  </si>
  <si>
    <t>1:53PM_SunDec29 F9%1_)+ Edit EA oy MyGirl&gt; Messages |sweartheuniversewantmetosnaplo Noonearound Website:11Photos (share.icloud.com) Craig_Schulz Yesterday Someonessmokingsomewherelol &lt;JLink:"Subject:ParentingPlan Proposal"sharedtromNotes Literallynoonesmokingaroundlobby &amp;. MyGirl&amp;Craig Yesterday telr(cxehtnledr oo Link:"Subject:ParentingPlan *"Proposal"sharedfromNotes Causeitsnosmokinglol PaulCarey 2024-12-18 Noshitlolwasntwaantwalkingaround |suckatsocietyapparentlyall... parkinglotloltryingtobequick BrianFitzpatrick2024-11-27 Nickscomingintosetthatupthen @ Onesec takingmeoverthere Imturningheaton MyGirl 2024-11-27 Attachments:12Images Okay.&amp;yesdefinitely! . Theladydefinitelyisntlettinganyone DevinDumpster}2024-11-25 in.|justrantothelobbyandbackand Thanksmansametoyou!Sorry sheliterallycametothedoorandletme aboutthat inandwaslikecan|helpyou?Imlike . Iminthere.|meanmybabiesinthere. JeffGodin 2024-11-25 y @ Ivebeenrunningagrinderthe... lol as |literallyjustboughtmakeupbecause| StaceyC 202</t>
  </si>
  <si>
    <t>emma-legal-court-20241127-003.png</t>
  </si>
  <si>
    <t>custody_screenshots_smart_renamed\legal_court\emma-legal-court-20241127-003.png</t>
  </si>
  <si>
    <t>emma-legal-court-20241127.png</t>
  </si>
  <si>
    <t>custody_screenshots_smart_renamed\legal_court\emma-legal-court-20241127.png</t>
  </si>
  <si>
    <t>emma-legal-court-20241218-001.png</t>
  </si>
  <si>
    <t>custody_screenshots_smart_renamed\legal_court\emma-legal-court-20241218-001.png</t>
  </si>
  <si>
    <t xml:space="preserve">1:53PM_SunDec29 F9%_)4 Edit A oy MyGirl&gt; Messages |wantasmokesobadorajoint@&amp; |knowright ] Website:11Photos hare.icloud. (share.|cloud.com) Brownblanketorsmallerfuzzyone &amp; CraigSchulz Yesterday please Link:"Subject:ParentingPlan vay : Proposal"sharedfromNotes Sorrylove|knowitshard &amp;. MyGirl&amp;Craig Yesterday Bringanytypeofjuiceplease. Link:"Subject:ParentingPlan &amp; Proposal"sharedfromNotes Phonesat1loveyou PaulCarey 2024-12-18 Nothinghardaboutthis|justneedto |suckatsocietyapparentlyall... worryabout5ofus,needyou comfortablerestwillfallintoplacelove TT yougettheresoonas|can BrianFitzpatrick2024-11-27 @ Onesee |loveyou &gt; MyGirl 9024-11-27 Le don tknowwhenyoullbehere Cy Attachments:12Images ens |justwalkedinthedoorfeedingdogs DevinDumpster_2024-11-25 andchargingdevicesidunnothissec Thanksmansametoyou!Sorry toldMarissatoheadinidunnowhatsthe aboutthat numbertothephonebesideyou JeffGodin 2024-11-25 INSNO @ Ivebeenrunningagrinderthe... Cantgiveyouatimebutwontbethat SS long StaceyC 2024-11-21 pet </t>
  </si>
  <si>
    <t>emma-legal-court-20241218-002.png</t>
  </si>
  <si>
    <t>custody_screenshots_smart_renamed\legal_court\emma-legal-court-20241218-002.png</t>
  </si>
  <si>
    <t>1:53PM_SunDec29 F9%1_)4 Edit A ee My Girl&gt; iMessage Sat,Nov9,2:52PM Website:11Photos (share.icloud.com) Hopefullyyouralmosthere Craig_Schulz Yesterday ; 2 oe : &amp; Link:"Subject:ParentingPlan Il pee in2minjuststoppedoutside Proposal"sharedfromNotes eheIt(pialeke: @- MyGirl&amp;Craig Yesterday @ Link:"Subject:ParentingPlan ="Proposal"sharedfromNotes Coming PaulCarey 2024-12-18 Wheredyousaybabe?Wallet? |suckatsocietyapparentlyall... a Regansbdaytoday|think|forgotto BrianFitzpatrick2024-11-27 mentionthat.Loveyou @ Onesec Sat,Nov9,5:49PM ax,MyGirl 2024-11-27 Finchagsorry Attachments:12Images Sg MyGirlstoppedsharinglocationwithyou. Sun,Nov10,10:42AM DevinDumpster2024-11-25 | | | Thanksmansametoyou!Sorry | aboutthat ; JeffGodin 2024-11-25 | | @ Ivebeenrunningagrinderthe... | | | sc) StaceyC 2024-11-21 MyGirlsLocation Def Doesthathelp?lolidkwhatroomIll i look -._AlisonFitzpatrick2024-11-17 Ss Attachment:1Image |think3rdiswherewewere |dontknowffslol BrandonLawson_2024-10-17 3 Fuckknowswhatemailcomes</t>
  </si>
  <si>
    <t>emma-legal-court-20241218-003.png</t>
  </si>
  <si>
    <t>custody_screenshots_smart_renamed\legal_court\emma-legal-court-20241218-003.png</t>
  </si>
  <si>
    <t>1:53PM_SunDec29 F9%1_)+ Edit A oy MyGirl&gt; g Hesgivingmeaphonetoo Website:11Photos (share.icloud.com) | } . TaptoDownload CraigSchulz Yesterday Fane Link:"Subject:ParentingPlan 352KB Proposal"sharedfromNotes MyGirl&amp;Craig Yesterday _ Gx, Link:"Subject:ParentingPlan Yes.Sorrybutcanyousendthose ="Proposal"sharedfromNotes Eachone? PaulCarey 2024-12-18 |suckatsocietyapparentlyall... Yealol er] BrianFitzpatrick2024-11-27 Sorrybabe Onesec Fuckyahgivemeamin am,M Girl 2024-11-27|( &gt;) Attachments:12Images _ eae TaptoDownloa IM_Invoice_1088.pdf DevinDumpster_2024-11-25 ATSKB Thanksmansametoyou!Sorry | } aboutthat ~~ OO JeffGodin 2024-11-25 | @ Ivebeenrunningagrinderthe... TaptoDownload IM_Invoice_1090.pdf | 481KB StaceyC 2024-11-21 o Def _ AllgoodIlldoitwhen|seeyou -.AlisonFitzpatrick2024-11-17 Ss Attachment:1Image Soundsgood ee Sat,Nov9,2:52PM BrandonLawson_2024-10-17 3 Fuckknowswhatemailcomes Hopefullyyouralmosthere upbutitsCraigjustcheckingin - ) : Message=SOt*=CS~S*sCS~SR* will 2O2K=10815 wa *</t>
  </si>
  <si>
    <t>emma-legal-court-20241218-004.png</t>
  </si>
  <si>
    <t>custody_screenshots_smart_renamed\legal_court\emma-legal-court-20241218-004.png</t>
  </si>
  <si>
    <t>1:53PM_SunDec29 yF9%_)4 Edit [F oy MyGirl&gt; Messages Sat,Nov9,12:15PM Website:11Photos (share.icloud.com) Hey Craig senulz _Yesterday |thought|madePaulsthingsonthis Link:"Subject:ParentingPlan 4 4 h but|didonthatffs Proposal"sharedfromNotes @: MyGirl&amp;Craig Yesterday Yes,yousentthemtoyourselfthoughin @ Link:"Subject:ParentingPlan notes,but|thinkAmbersonherwayto *Proposal"sharedfromNotes getthecarlol Paul Carey 2028-12-16 Thatstoobad.Usemomsforabitlol |suckatsocietyapparentlyall... | |cantopenthelinkidontthinkits BrianFitzpatrick2024-11-27 invoices @ Onesec ; : F : ImtalkingtinMarissaitsnoproblemIll getherthecarorwtv e~MyGirl 2024-11-27 Ce Attachments:12Images YeahyeahOKbabynoworriesloveyou DevinDumpster2024-11-25 Socanyougointothatinvoicingapp Thanksmansametoyou!Sorry aboutthat Whatone? JeffGodin 2024-11-25 Andsendyouthemor? Ivebeenrunningagrinderthe... SO StaceyC 2024-11-21 Def Lemmesee,sorry Orscreenshottheapphomeor -AlisonFitzpatrick2024-11-17 something gS Attachment:1Image Peete Hesg</t>
  </si>
  <si>
    <t>emma-legal-court-20241218-005.png</t>
  </si>
  <si>
    <t>custody_screenshots_smart_renamed\legal_court\emma-legal-court-20241218-005.png</t>
  </si>
  <si>
    <t>1:53PM_SunDec29 F9%_)4 Edit A oy MyGirl&gt; g Myfeetaresoretoday.Wellmyheels Website:11Photos lol (share.icloud.com) CraigSchulz Yesterday |bet.Grabachairdontpushit &amp; Link:"Subject:ParentingPlan ; Proposal"sharedfromNotes |knowbaby|have|been,thankyou! &amp;. My Girl &amp; Craig Yesterday Whatsup? &amp; Link:"Subject:ParentingPlan ""Proposal"sharedfromNotes bi PaulCarey 2024-12-18 |suckatsocietyapparentlyall... iPaddidntwantacharge es Justgettingsomethingsdone,not @ Onesec Oraskingmommorelikehaha ax,_MyGirl 2024-11-27 Attachments:12Images Okay.WellImnotdoinganythingright ie now|wouldntmindapuffif|could DevinDumpster ania Askmombringcaruporsomething.... Thanksmansametoyou!Sorry defnotgettingcartodothatshould aboutthat make_yanxietyabsolutelyexplodelol JeffGodin 2024-11-25 Wantmeatoroelher Ivebeenrunningagrinderthe... a Shesatthestore.|dontthinkshes StaceyC 2024-11-21 backyetbutmaybe|justdonnowhatto Def sayfor.Changemyshoesmaybe? . . . Changeclothesorwhatever|wasgonna : AlisonFitzpatrick2024-11-17 sayye</t>
  </si>
  <si>
    <t>emma-legal-court-20241218-006.png</t>
  </si>
  <si>
    <t>custody_screenshots_smart_renamed\legal_court\emma-legal-court-20241218-006.png</t>
  </si>
  <si>
    <t>1:54PM_SunDec29 yF9%_)4 Edit [A oy MyGirl&gt; aa - Whydidthemanbuyhiswifeabeautiful Gem=Website:11Photos newpurse?Becausehewantedtobag : (share.icloud.com) herloveandnotjustanyoldhandbag! cnsceeplin ti en Haveanawesomedayas|know Ink:-SuaJeCrParentingFan everyonedowntherewithyouwill Proposal"sharedfromNotes becauseofyou.Loveyoubaby &amp;- MyGirl&amp;Craig Yesterday @ Link:"Subject:ParentingPlan |loveyou[2) *="Proposal"sharedfromNotes ae Fri,Nov8,10:54AM PaulCarey 2024-12-18 |suckatsocietyapparentlyall... ae Fri,Nov8,1:09PM BrianFitzpatrick2024-11-27 @ Onesec Gottagetsomevapejuicetoday! , Y MyGirl 2024-11-27 s ZAttachments:12Images . . 2 Okay.DidPaulgiveyouany? DevinDumpster_2024-11-25 Abittextinaminshowering Thanksmansametoyou!Sorry aboutthat Okayhandsome. JeffGodin 2024-11-25 @ Ivebeenrunningagrinderthe... Myfeetaresoretoday.Wellmyheels a lol StaceyC 2024-11-21 Def |bet.Grabachairdontpushit 1 &lt;~AlisonFitzpatrick2024-11-17 |knowbaby|have|been,thankyou! Ss Attachment:1Image Whatsup? BrandonLawson_2</t>
  </si>
  <si>
    <t>emma-legal-court-20241218-007.png</t>
  </si>
  <si>
    <t>custody_screenshots_smart_renamed\legal_court\emma-legal-court-20241218-007.png</t>
  </si>
  <si>
    <t>1:54PM_SunDec29 +-F9%_) Edit A oy MyGirl&gt; Messages ae STOP Website:11Photos (share.icloud.com) Immmottexting CraigSchulz Yesterday So_goodnight &amp; Link:"Subject:ParentingPlan Proposal"sharedfromNotes Blockingyou &amp;- MyGirl&amp;Craig Yesterday Sto ee Link:"Subject:ParentingPlan P ="Proposal"sharedfromNotes eee GOODNIGHT PaulCarey 2024-12-18 |suckatsocietyapparentlyall... Causeyouknowitstrue | Fuckoff BrianFitzpatrick2024-11-27 @ Onesec Finally Night &amp;.MyGirl 2024-11-27 Cy UESANothe2Mnifaigice HegaveBJouraddressbeforeheleft, justFY| DevinDumpster2024-11-25 Thanksmansametoyou!Sorry Imsorryour conversationsare going aboutthat likethis,|loveyouwemissyoulast I thing|wantIstogotosleepfeelinglike JeffGodin 2024-11-25 thisloveyoufoureverbeautiful Ivebeenrunningagrinderthe... Goodnightsweetdreams o Stacey Cc 2024-11-21 MutePatrick.Itscominglol e Sat,Nov2,1:00AM ; AlisonFitzpatrick2024-11-17 S&amp;S Attachment:1Image Dogsbeengreatyouvedoneagreatjob withthem|thankyou BrandonLawson_2024-10-17 3 Fuckknowswhat</t>
  </si>
  <si>
    <t>emma-legal-court-20241218-008.png</t>
  </si>
  <si>
    <t>custody_screenshots_smart_renamed\legal_court\emma-legal-court-20241218-008.png</t>
  </si>
  <si>
    <t>1:55PM_=SunDec29 -F9%_) Edit A oy MyGirl&gt; Messages a Website:11Photos H 5 (share.icloud.com) ONO: Craig_Schulz Yesterday Thismorning &amp; Link:"Subject:ParentingPlan Proposal"sharedfromNotes When|textedyou &amp;- MyGirl&amp;Craig Yesterday Stopbye eo Link:"Subject:ParentingPlan ""Proposal"sharedfromNotes PaulCarey 2024-12-18 Cause|sathereforhalfhourinfrontof |suckatsocietyapparentlyalll... youat1230withoutawordfromyou aboutanythingsostop BrianFitzpatrick2024-11-27 . @ Onesec Upkeepyouknowingwhatyouwere doingtodayandnottellingme &lt;~,MyGirl 2024-11-27 Nowstop Cy Attachments:12Images IMAGINE @ DevinDumpster2024-11-25 LOLz Thanksmansametoyou!Sorry aboutthat Goodbyemans JeffGodin 2024-11-25 Stop @ Ivebeenrunningagrinderthe... Literally30mins. StaceyC 2024-11-21 |literallytalkedtoyouandaskedwhat Def yourplanwas . . . Butyoudontremember AlisonFitzpatrick_2024-11-17 lee Attachment:1Image Sofuckoff please BrandonLawson_2024-10-17 And|didntfknknowityet 3 Fuckknowswhatemailcomes ; upbutitsCraigjustcheckingin</t>
  </si>
  <si>
    <t>emma-legal-court-20241218-009.png</t>
  </si>
  <si>
    <t>custody_screenshots_smart_renamed\legal_court\emma-legal-court-20241218-009.png</t>
  </si>
  <si>
    <t>1:55PM_=SunDec29 +-F9%1_) Edit A oy MyGirl&gt; Messages Sun,Oct27,3:41PM Website:7Photos SeOUesianeStotaeY (share.icloud.com) gorg Craig_Schulz Yesterday |loveyou &amp; Link:"Subject:ParentingPlan ; Proposal"sharedfromNotes Didyougetmymessages &amp;- MyGirl&amp;Craig Yesterday Yes.|loveyou ee Link:"Subject:ParentingPlan "Proposal"sharedfromNotes |loveyou.Yourmomandgramcame PaulCarey 2024-12-18 |suckatsocietyapparentlyall... tGoodJ . : : |havethevapebutforgotjuicelol BrianFitzpatrick2024-11-27 * ald @ Onesec : 2 Brutalwasitagoodtime ausy,MyGirl 2024-11-27 |loveyouthankyouforallyoudobabe. Attachments:12Images |no|dontshowitenough Yesjustgettingover DevinDumpster_2024-11-25 Thanksmansametoyou!Sorry Cantwaittoholdyoutwo aboutthat JeffGodin 2024-11-25 Andtastesomesweets&amp; @ Ivebeenrunningagrinderthe... Mysweets?loljk StaceyC 2024-11-21 Bestdessertyourmommaevermade : AlisonFitzpatrick2024-11-17 ; ; les Attachment:1Image |justgiggled|loveyou. |loveyourgiggleyoursmileyourbum BrandonLawson_2024-10-17 yourtuman</t>
  </si>
  <si>
    <t>emma-legal-court-20241218-010.png</t>
  </si>
  <si>
    <t>custody_screenshots_smart_renamed\legal_court\emma-legal-court-20241218-010.png</t>
  </si>
  <si>
    <t>1:56PM_SunDec29 +F9%1_) Edit EA oy MyGirl&gt; Messages Illhavetowalktodollaramaandgraba couplecansforthedogsfuck Website:11Photos (share.icloud.com) DoyouhaveanychangetosendPaul . wewillstop &amp; CraigSchulz Yesterday )Link:"Subject:ParentingPlan 6 . ProposalsharedfromNotes No|onlyhaveitonmykohocard. &amp;- MyGirl&amp;Craig Yesterday Grabbingitnow @ Link:"Subject:ParentingPlan *="Proposal"sharedfromNotes Whatelse PaulCarey 2024-12-18 Idkbreadforyou. |suckatsocietyapparentlyall... Illstartsupperaftermysmokethen@ BrianFitzpatrick2024-11-27 @ Onesec 4cansbreaddesserthotdogsandbuns |got Attachments:12Images "mae Okaycool DevinDumpster anal |hauledonthatfknvapesohardthis Thanksmansametoyou!Sorry morningnotthinking...wasoutat10 aboutthat prollylol JeffGodin 2024-11-25 . ; @ Ivebeenrunningagrinderthe... Shouldtakesomejuicewithya Yeahanoldone StaceyC 2024-11-21 Def Imhomeinlessthan10 AlisonFitzpatrick2024-11-17 Yahokayhun! lee Attachment:1Image Bighugplease BrandonLawson_2024-10-17 Yespleasesayhitodogsfirst</t>
  </si>
  <si>
    <t>emma-legal-court-20241218-011.png</t>
  </si>
  <si>
    <t>custody_screenshots_smart_renamed\legal_court\emma-legal-court-20241218-011.png</t>
  </si>
  <si>
    <t>1:56PM_SunDec29 -F9%1_) Edit a oy MyGirl&gt; g NoAlipickeditupforme. Website:11Photos ; (share.icloud.com) Fri,Oct25,4:20PM Craig_Schulz Yesterday Howyoufeeling &amp; Link:"Subject:ParentingPlan Proposal"sharedfromNotes Alright.You?Thankyouforaskingthat. &amp;- MyGirl&amp;Craig Yesterday FHetlo.J eo Link:"Subject:ParentingPlan *"Proposal"sharedfromNotes a Hello PaulCarey 2024-12-18 |suckatsocietyapparentlyall... |alwayswonderthat -seanfpsiesosu-02 BrianFitzpatrick2024-11-27 . Huh on MyGirl 2024-11-27 Attachments:12Images : : coias Hotspotoffaphonewithnosetice DevinDumpster2024-11-25 Ohyahallgoodlove foo] Thanksmansametoyou!Sorry aboutthat Paidtomorrowyuck JeffGodin 2024-11-25 @ Ivebeenrunningagrinderthe... MomcalledPaulsphoneyouhearfrom hertoday StaceyC 2024-11-21 Nohaventheardfromhertoday.Oh Def well. : Illhavetowalktodollaramaandgraba : AlisonFitzpatrick_2024-11-17 couplecansforthedogsfuck S&amp;S Attachment:1Image DoyouhaveanychangetosendPaul BrandonLawson_2024-10-17 wewillstop 3 Fuckknowswhatemailcom</t>
  </si>
  <si>
    <t>emma-legal-court-20241218-012.png</t>
  </si>
  <si>
    <t>custody_screenshots_smart_renamed\legal_court\emma-legal-court-20241218-012.png</t>
  </si>
  <si>
    <t>1:56PM_SunDec29 -F9%L) Edit [4 oy MyGirl&gt; Messages |dontwannawalkanywhere Website:11Photos Blah (share.icloud.com) dH Itsokbabestayhomeinbed Craig_Schulz Yesterday &amp; Link:"Subject:ParentingPlan |havetill5topickthatorderup . Proposal"sharedfromNotes &amp;- MyGirl&amp;Craig Yesterday @ Link:"Subject:ParentingPlan *"Proposal"sharedfromNotes And|shouldhavegonetomomsand ee cleanthatroom PaulCarey 2024-12-18 |suckatsocietyapparenilyall... Rothesayave BrianFitzpatrick2024-11-27 EYRIIEUR @ Onesec |shouldbeab,eto... aen,MyGirl 2024-11-27 Ifyouthinkyoucan Attachments:12Images : Wellfigureitouttextuinbitloveyou DevinDumpster_2024-11-25 foo] Thanksmansametoyou!Sorry Okloveyou aboutthat JeffGodin 2024-11-25 Gavethegirlsbothapriceofbreadwith @ Ivebeenrunningagrinderthe... peanutbutterandrestoftunainthe fridgeleftoverriceandcheese|didnt TF eat StaceyC 2024-11-21 Det Illpickupmyorderandtryandgetdog a food. : AlisonFitzpatrick2024-11-17 ; S&amp;S Attachment:1Image Fri,Oct25,.2:40.PM BrandonLawson_2024-10-17 TaptoD</t>
  </si>
  <si>
    <t>emma-legal-court-20241218-013.png</t>
  </si>
  <si>
    <t>custody_screenshots_smart_renamed\legal_court\emma-legal-court-20241218-013.png</t>
  </si>
  <si>
    <t>1:56PM_SunDec29 +F9%1_) Edit EA oy MyGirl&gt; Messages havetokeepmetergoingtillitdoesbut hesaidhesentit Website:11Photos Wed.Oct33,16:54.PM (share.icloud.com) oe at Trybesomewhatquicksotheysettle CraigSchulz Yesterday = 7 y &amp; Link:"Subject:ParentingPlan p Proposal"sharedfromNotes @ &amp;- MyGirl&amp;Craig Yesterday @ Link:"Subject:ParentingPlan THey_] ="Proposal"sharedfromNotes tHeyY PaulCarey 2024-12-18 |suckatsocietyapparentlyall... Man,whataworld|livein . . . YoustoppedsharinglocationwithMyGirl. BrianFitzpatrick2024-11-27 Wed,Oct23,11:08PM @ Onesec Fri,Oct25,11:25AM Y, MyGirl 2024-11-27 &amp; Ce Attachments:12Images |loveyousomuch DevinDumpster2024-11-25 Hey Thanksmansametoyou!Sorry llovelvou aboutthat y JeffGodin 2024-11-25 UsingPaulshotspot @ Ivebeenrunningagrinderthe... |justwokeup_againfucksakes StaceyC 2024-11-21 |dontwannawalkanywhere Def Blah AlisonFitzpatrick2024-11-17 : _ e Patri Itsokbabestayhomeinbed Ss Attachment:1Image cc |havetill5topickthatorderup BrandonLawson2024-10-17 3 Fuckknows</t>
  </si>
  <si>
    <t>emma-legal-court-20241218-014.png</t>
  </si>
  <si>
    <t>custody_screenshots_smart_renamed\legal_court\emma-legal-court-20241218-014.png</t>
  </si>
  <si>
    <t>1:56PM_SunDec29 *-F9%L) Edit [4 oy MyGirl&gt; Messages _ YeahfuckthisisnonsensesorryImdo Website:11Photos tired (share.icloud.com) : Probtake20tocomein Craig_Schulz Yesterday &amp; Link:"Subject:ParentingPlan What?Okayhavefunwalking.Im Proposal"sharedfromNotes exhaustedyouandtryingtofigureout G,W.SH8Cragenesny_POmrogeYOUNonecaueecEvoUR| ee Link:"Subject:ParentingPlan y *"Proposal"sharedfromNotes : i |cantfunction| PaulCarey 2024-12-18 |suckatsocietyapparentlyall... K BrianFitzpatrick92024-11-27 Wtfyoutalkingaboutwoman @ Onesee Hefuckingsentacabhesaid an MyGirl 2024-11-27 Youcantfunction Attachments:12Images ~mi Yes DevinDumpster_2024-11-25 Hedid Thanksmansametoyou!Sorry ; ; aboutthat Thenyouasaidfuckthisnonesence JeffGodin 2024-11-25 No|didntyouremissingwords Ivebeenrunningagrinderthe... Onwaybethere|m10 StaceyC 2024-11-21 Kk Def | Fuckbettercomeinsoonifnothell ; AlisonFitzpatrick2024-11-17 havetokeepmetergoingtillitdoesbut lee Attachment:1Image hesaidhesentit | Wed,Oct23,10:54PM BrandonLawso</t>
  </si>
  <si>
    <t>emma-legal-court-20241218-016.png</t>
  </si>
  <si>
    <t>custody_screenshots_smart_renamed\legal_court\emma-legal-court-20241218-016.png</t>
  </si>
  <si>
    <t>1:57PM_=SunDec29 ~F8%_) Edit EA oy MyGirl&gt; g iMessage Sat,Oct12,11:32PM Website:11Photos (share.icloud.com) Whatsbalanceinaccountsaftertoday? Craig_Schulz Yesterday Jeffboughtthecaseofbeerthatwas Link:"Subject:ParentingPlan good : Proposal"sharedfromNotes . I And$60inthibk &amp;. MyGirl&amp;Craig Yesterday yLink:"Subject:ParentingPlan &amp; Proposal"sharedfromNotes $128.59 PaulCarey 2024-12-18 Kkandyouhave100somewherefor |suckatsocietyapparentlyall... yourselfright : : : Thehundredmomgaveusyu BrianFitzpatrick2024-11-27 g ee Y MyGirl 2024-11-27 Sun,Oct13,10:51AM Cy Attachments:12Images . = . Sete Goodmorning&amp;hopeyourhavinga gooddayxo DevinDumpster2024-11-25 Thanksmansametoyou!Sorry Sun,Oct13,1:06PM aboutthat . | |readthatwhenyousentit,thanksbaby JeffGodin 2024-11-25 gavemetheboost|needed.Loveyou @ Ivebeenrunningagrinderthe... homesoon GonnaaskAmandaisshecanpickyou StaceyC 2024-11-21 ipbeforeworktomorrowandwecan Det useCar.... -AlisonFitzpatrick2024-11-17 Okay,andhuh?Thatbecoolifshewill!!| S Attachm</t>
  </si>
  <si>
    <t>emma-legal-court-20241218-017.png</t>
  </si>
  <si>
    <t>custody_screenshots_smart_renamed\legal_court\emma-legal-court-20241218-017.png</t>
  </si>
  <si>
    <t>1:57PM_SunDec29 +F8%l_) Edit A oy MyGirl&gt; Messages Night. ] Website:11Photos Andyes|saidthisoverandoverand (share.icloud.com) over Craig_Schulz Yesterday &amp; Link:"Subject:ParentingPlan SaieTolncttchihes Proposal"sharedfromNotes Doyouknowhowmuchdrugsyou MyGirl&amp;Craig Yesterday eee in andain up_adayonthe Gx, Link:"Subject:ParentingPlan BOTOMENELYUMING: ""Proposal"sharedfromNotes ; oo Theyfuckjngsitthereandsmokeitallll PaulCarey 2024-12-18 day |suckatsocietyapparentlyall... Itseverywhere BrianFitzpatrick2024-11-27 @ Onesec Youdoyouhunny aim,MyGirl 2024-11-27 : Attachments:12Images Goodnight DevinDumpster_2024-11-25 Thanksmansametoyou!Sorry |understandnoproblem|toldyou| aboutthat dontletthemgooverthereatallnot re once|walkedthemontheothersideso JeffGodin 2024-11-25 sorrythatsometimesitshardformeto Ivebeenrunningagrinderthe... goveryfarwiththem StaceyC 2024-11-71 Youcan walk byit youcango wherever. Def Theyfuckingsmokeitthere ee Like|dontknowwhyyouwantmeto : AlisonFitzpatrick2024-11-17 do.Imn</t>
  </si>
  <si>
    <t>emma-legal-court-20241218-018.png</t>
  </si>
  <si>
    <t>custody_screenshots_smart_renamed\legal_court\emma-legal-court-20241218-018.png</t>
  </si>
  <si>
    <t>1:57PM_SunDec29 +F8%~l) Edit A oy MyGirl&gt; Messages youandnotjustme.Hasnotbeenthere latelyeitheratallandyouneversay - anythingaboutitordoanythingortry Welsite:11Photos andtakeheroutanddotrainingwith (share.icloud.com) themforher.Imjustsayingwecoulddo Craig_Schulz Yesterday it together. Thats why Imtellingyou &amp; Link:"Subject:ParentingPlan how|feelin my CPN: Sale a8 yOu Proposal"sharedfromNotes aretomeandImnotdismissingitby anymeansImmyearsareopen &amp;. MyGirl&amp;Craig Yesterday 7 db liflk h ey Link:"Subject:ParentingPlan sic teCekel UNERSTSAINTARS: yOu *proposal"sharedfromNotes idnttakethem.|havebeentryingto gomoretheroutethat|knowthatyou PaulCarey 2024-12-18 take. o |suckatsocietyapparentlyall... . . . tostoplettingthemgo BrianFitzpatrick2024-11-27 @ Onesee BecauseIvebeentryingtofinalizeitlike youweweredoingcompletelyseparate an MyGirl 2024-11-27 things so|triedto listenand dosomeof Attachments:12Images thethingsthatyoudowiththemto ae makeiteasier DevinDumpster2024-11-25 No,youdidnt.ButOK,Nop</t>
  </si>
  <si>
    <t>emma-legal-court-20241218-019.png</t>
  </si>
  <si>
    <t>custody_screenshots_smart_renamed\legal_court\emma-legal-court-20241218-019.png</t>
  </si>
  <si>
    <t>1:58PM_SunDec29 -F8%i_) Edit A oy MyGirl&gt; Messages ImnotavoidingyouCraig?! Imsorry.. Website:11Photos (share.icloud.com) IdkwhatImdoingwrongallthetime Craig_Schulz Yesterday : &amp; Link:"Subject:ParentingPlan Me ee somesleep,Theres Sure : Proposal"sharedfromNotes shellsEmma neverwereneverwillbe. oo Yourenottellingmeanything|haveno E- MyGirl&amp;Craig Yesterday fknideawhatsgoingon. oo Link:"Subject:ParentingPlan 7 ; *proposal"sharedfromNotes Feelsahell of alotlikethatmonththis re summerthoinstantlythesecondIm PaulCarey 2024-12-18 backtowork } |suckatsocietyapparentlyall... Whatdoyouwanttohappentomorrow. et WhatdoyouneedwhatdoyouwantEfc BrianFitzpatrick2024-11-27 efcetcetc @ Onesec Sowecanplanourday aom,MyGirl 2024-11-27 Letmeknowdogsarerestlesswhenyou Attachments:12_Images sitoutthereandtvpaused|canthook we intoit DevinDumpster anita Neitherdoi.Youjustpretendeverything hansen sametoyourSorry isfineandthatImridiculousforhaving aboutthat anyfeelings.|gotsomejustobviously JeffGodin 2024-11-25 not</t>
  </si>
  <si>
    <t>emma-legal-court-20241218-020.png</t>
  </si>
  <si>
    <t>custody_screenshots_smart_renamed\legal_court\emma-legal-court-20241218-020.png</t>
  </si>
  <si>
    <t>1:33PMSunDec29 &gt;-F1%_) Edit Al ag Marissa&gt; Messages JeffBrianwillEmmasdadandtwo brothersatseadogs.Wentjustaswell QSearch ascouldhavejthink &amp;. MyGirl&amp;Craig Yesterday Sun,Oct13,9:06PM @ Link:"Subject:ParentingPlan ; *Proposal"sharedfromNotes Howsyoutwocarts PaulCarey 2024-12-18 [catsiol_Y o |suckatsocietyapparentlyall... Tue,Oct15,7:51PM MarissaCampb...2024-11-27 = GoingtoLogansgameSaturd... TaptoDownload IMG.1271.HEIC 1.5MB BrianFitzpatrick2024-11-27 @ Onesec SY Hikedmountsagamookthisweekend y MyGirl 2024-11-24 Thu,Oct17,10:15_PM egeAttachments:12Images a Nophone.Loveyou DevinDumpster2024-11-25 Tue,Oct29,1:51PM Thanksmansametoyou!Sorry aboutthat Hey hey hey JeffGodin 2024-11-25 Tue,Oct29,3:02.PM Ivebeenrunningagrinderthe... Heybrother StaceyC 2024-11-21 : . er : Def y This1992iPadinfuriatesmejust checkinginsay|loveyoukeepupthe ee bonnetravailez AlisonFitzpatrick2024-11-17 S&amp;S Attachment:1Image Lolloveu,hopeallisgoodbrother I IllbeinSJonSunday BrandonLawson_2024-10-17 3 Fuckknowswhatemai</t>
  </si>
  <si>
    <t>emma-legal-court-20241218-021.png</t>
  </si>
  <si>
    <t>custody_screenshots_smart_renamed\legal_court\emma-legal-court-20241218-021.png</t>
  </si>
  <si>
    <t>emma-legal-court-20241218-022.png</t>
  </si>
  <si>
    <t>custody_screenshots_smart_renamed\legal_court\emma-legal-court-20241218-022.png</t>
  </si>
  <si>
    <t>emma-legal-court-20241218-023.png</t>
  </si>
  <si>
    <t>custody_screenshots_smart_renamed\legal_court\emma-legal-court-20241218-023.png</t>
  </si>
  <si>
    <t>emma-legal-court-20241218-024.png</t>
  </si>
  <si>
    <t>custody_screenshots_smart_renamed\legal_court\emma-legal-court-20241218-024.png</t>
  </si>
  <si>
    <t>emma-legal-court-20241218-025.png</t>
  </si>
  <si>
    <t>custody_screenshots_smart_renamed\legal_court\emma-legal-court-20241218-025.png</t>
  </si>
  <si>
    <t>emma-legal-court-20241218-026.png</t>
  </si>
  <si>
    <t>custody_screenshots_smart_renamed\legal_court\emma-legal-court-20241218-026.png</t>
  </si>
  <si>
    <t>emma-legal-court-20241218-027.png</t>
  </si>
  <si>
    <t>custody_screenshots_smart_renamed\legal_court\emma-legal-court-20241218-027.png</t>
  </si>
  <si>
    <t>emma-legal-court-20241218-028.png</t>
  </si>
  <si>
    <t>custody_screenshots_smart_renamed\legal_court\emma-legal-court-20241218-028.png</t>
  </si>
  <si>
    <t>emma-legal-court-20241218-029.png</t>
  </si>
  <si>
    <t>custody_screenshots_smart_renamed\legal_court\emma-legal-court-20241218-029.png</t>
  </si>
  <si>
    <t>emma-legal-court-20241218-030.png</t>
  </si>
  <si>
    <t>custody_screenshots_smart_renamed\legal_court\emma-legal-court-20241218-030.png</t>
  </si>
  <si>
    <t>emma-legal-court-20241218-031.png</t>
  </si>
  <si>
    <t>custody_screenshots_smart_renamed\legal_court\emma-legal-court-20241218-031.png</t>
  </si>
  <si>
    <t>emma-legal-court-20241218-032.png</t>
  </si>
  <si>
    <t>custody_screenshots_smart_renamed\legal_court\emma-legal-court-20241218-032.png</t>
  </si>
  <si>
    <t>emma-legal-court-20241218-033.png</t>
  </si>
  <si>
    <t>custody_screenshots_smart_renamed\legal_court\emma-legal-court-20241218-033.png</t>
  </si>
  <si>
    <t>emma-legal-court-20241218-034.png</t>
  </si>
  <si>
    <t>custody_screenshots_smart_renamed\legal_court\emma-legal-court-20241218-034.png</t>
  </si>
  <si>
    <t>emma-legal-court-20241218-036.png</t>
  </si>
  <si>
    <t>custody_screenshots_smart_renamed\legal_court\emma-legal-court-20241218-036.png</t>
  </si>
  <si>
    <t>emma-legal-court-20241218-037.png</t>
  </si>
  <si>
    <t>custody_screenshots_smart_renamed\legal_court\emma-legal-court-20241218-037.png</t>
  </si>
  <si>
    <t>emma-legal-court-20241218-038.png</t>
  </si>
  <si>
    <t>custody_screenshots_smart_renamed\legal_court\emma-legal-court-20241218-038.png</t>
  </si>
  <si>
    <t>emma-legal-court-20241218-039.png</t>
  </si>
  <si>
    <t>custody_screenshots_smart_renamed\legal_court\emma-legal-court-20241218-039.png</t>
  </si>
  <si>
    <t>emma-legal-court-20241218.png</t>
  </si>
  <si>
    <t>custody_screenshots_smart_renamed\legal_court\emma-legal-court-20241218.png</t>
  </si>
  <si>
    <t>emma-legal-court-20250108-001.png</t>
  </si>
  <si>
    <t>custody_screenshots_smart_renamed\legal_court\emma-legal-court-20250108-001.png</t>
  </si>
  <si>
    <t>7:31 al!)&gt;CE Dawn&gt; Today2:28PM Emailedyathat Today7:18PM Keepyourheadup,and congratulations,twosmallthings| heardtodaythatsallanyonehas hadtosay Congratulations?????? Onthebabylol Lmao.Yes,|"mdefopregnant. Imaging53yreold-toofunny. Andnooneistalkingaboutme. Myprivatelifeissofarfaraway fromanyone Whatareyoutalkingabout Thatswhatpeoplesaidtomefor fucksake Anditwasnicenottobeargued with.|justprovedthatthenext courtdateappearanceletterfrom Emmaisfake.Fyi + TextMessage-SMS ED</t>
  </si>
  <si>
    <t>emma-legal-court-20250108-002.png</t>
  </si>
  <si>
    <t>custody_screenshots_smart_renamed\legal_court\emma-legal-court-20250108-002.png</t>
  </si>
  <si>
    <t>at EmmaElizabeth tobeinitsmotherscareless custodyordersdifferentsono problem.havefungoingbackto jailtillyourcourtdate.Imtiredof thisshitthatsfunnycause|didnt | gethigh.|justfreezingmyfucking assoffandmydogwasfreezing herpawsoff,butyoudontgivea fuckaboutthat.Remember.Have funansweringtothecops.Good nightcantdoanything.|fucking askzerorespectyoumadeyour bed. Bye Youcanttakecareofshityou canteventakecareofyourdog, sodontgivemethatbullshit.Ive beendoingitforayearandyour at headcase. Hermo*~~hadmethdroppedoff inheri NY )xwhile|slept YouveblockedEmma Youcantmessageorcalltheminthischat,andyouwont receivetheirmessagesorcalls. Unblock Report Oe</t>
  </si>
  <si>
    <t>emma-legal-court-20250108-003.png</t>
  </si>
  <si>
    <t>custody_screenshots_smart_renamed\legal_court\emma-legal-court-20250108-003.png</t>
  </si>
  <si>
    <t>emma-legal-court-20250108.png</t>
  </si>
  <si>
    <t>custody_screenshots_smart_renamed\legal_court\emma-legal-court-20250108.png</t>
  </si>
  <si>
    <t>emma-legal-court-unknown-date-001.png</t>
  </si>
  <si>
    <t>custody_screenshots_smart_renamed\legal_court\emma-legal-court-unknown-date-001.png</t>
  </si>
  <si>
    <t>11:28 all&gt; a7 &lt; a MyGirl&gt; |blackoutbutthatswhatIdoforyou~ guys.Anywaynopointyoudontsee realitywithmeonlypushback.All goodballsinyourcourtIllgoback tofknworkinthemorningwith nothinglikeihavedone15timesin thelast8weeks.AndnoImnot talkingaboutdrugs. GoodnightImnotmadImjustover thebullshit.Noonedisrespectsme inmyownhomeonceletaloneover andoverandover,youembarrassed metodaywhen|hateeverything aboutitalreadyyoureallyfucking embarrassedme.Whenmyphone ringscauseyoureactinglikethat itstimetomakeachange.Illleave tomorrowforworkandsomeonecan pickupLunalateroninthedayif thatsyourchoice.Youhavenoidea howmuchiloveyou.Youneeda changesoheresyourhelpinghand, wecanbecivilandworktogetheron whatsnextforusbothorwecan continueandbothenduponour facesgoingoppositedirections lol.Whateveryouthink.Yousay| dontdoanythingitoldyaIllshow | youwhat|doImdoneeverythingof course|careaboutherIcryoncea daywatchingherscratchherear. ImdisrespectfulHA.Youvenever respectedme,|seerealityvery += iMessage ee</t>
  </si>
  <si>
    <t>emma-legal-court-unknown-date-002.png</t>
  </si>
  <si>
    <t>custody_screenshots_smart_renamed\legal_court\emma-legal-court-unknown-date-002.png</t>
  </si>
  <si>
    <t>2:47 ol!LTEGD f/ IN % gv Or &gt; Whatsgoingonwithyourpisstest?| caneasilyprotectyouifneededon that Atthispoint|honestlyhavezero ideawhattoexpectbutsamelol HavntheardanythingyetsoIm thinkingthatsagoodthing.Hetold meif|donthearatallthatsgood buttheresweedsoitshouldcome upandhetoldmeIdhearbythe endoftheweek.. Imgonnamessagehimorthesocial workercausetheycantevenbring itupincourtif|wasntconsulted aboutitfirst |dontplanongoingtocourtwith anythingexceptanagreement. Wishwecouldtalkitover|sendyou thoselongdocumentsmadefor courtandtheyjustsound intimidatingbasically But,donttrustanyone;if|tellyou myplanThatgivespeople4daysto ruinit Yah|getit.&amp;yahwellohwell Andyesofcoursetheydo + iMessage ee</t>
  </si>
  <si>
    <t>emma-legal-court-unknown-date-003.png</t>
  </si>
  <si>
    <t>custody_screenshots_smart_renamed\legal_court\emma-legal-court-unknown-date-003.png</t>
  </si>
  <si>
    <t>2:47 ol!LTEGD f/ iN % gv Or &gt; Whatsgoingonwithyourpisstest?| caneasilyprotectyouifneededon that Atthispoint|honestlyhavezero ideawhattoexpectbutsamelol HavntheardanythingyetsoIm thinkingthatsagoodthing.Hetold meif|donthearatallthatsgood buttheresweedsoitshouldcome upandhetoldmeIdhearbythe endoftheweek.. Imgonnamessagehimorthesocial workercausetheycantevenbring itupincourtif|wasntconsulted aboutitfirst |dontplanongoingtocourtwith anythingexceptanagreement. Wishwecouldtalkitover|sendyou thoselongdocumentsmadefor courtandtheyjustsound intimidatingbasically But,donttrustanyone;if|tellyou myplanThatgivespeople4daysto ruinit Yah|getit.&amp;yahwellohwell Andyesofcoursetheydo = iMessage ED</t>
  </si>
  <si>
    <t>emma-legal-court-unknown-date-004.png</t>
  </si>
  <si>
    <t>custody_screenshots_smart_renamed\legal_court\emma-legal-court-unknown-date-004.png</t>
  </si>
  <si>
    <t>emma-legal-court-unknown-date-005.png</t>
  </si>
  <si>
    <t>custody_screenshots_smart_renamed\legal_court\emma-legal-court-unknown-date-005.png</t>
  </si>
  <si>
    <t>1:55 all&gt;&amp;D Jacklyn&gt; Justthefirstchapter.|canttake creditforthecreativitythoughthats aiand|.Haveagreatday Today1:42PM Whatdepartmentcan|call? Thecourthouse Canyoubemorespecific? Itshouldntbemyresponsibilityto callandfindouttherulesenforced shouldit? Itsregardingyouandyourcourt outcomewhichyouwerepresent for,soitisyourresponsibility.Ill giveyouthenumber.Justtellthem whatyouarelookingtofindoutand theywilldirectyoufromthere. Nonono.Enoughgames 506-658-2568 Illbecallingyoursupervisor.Havea goodweekend Read1:51PM + iMessage ED</t>
  </si>
  <si>
    <t>emma-legal-court-unknown-date-006.png</t>
  </si>
  <si>
    <t>custody_screenshots_smart_renamed\legal_court\emma-legal-court-unknown-date-006.png</t>
  </si>
  <si>
    <t>x FDSJ-739-2024Ryanv.Sch...... THECOURTOFKINGSBENCH Wee COURDUBANCDUROI OFNEWBRUNSWICK Gehtagee DUNOUVEAU-BRUNSWICK FDSJ-739-2024 FDSI- FAMILYDIVISION DIVISIONDELAFAMILLE JUDICIALDISTRICTOFSAINTJOHN CIRCONSCRIPTIONJUDICIAIREDESAINTJOHN BETWEEN: ENTRE: EMMARYAN Applicant(s) Requerant -and -et- CRAIGSCHULZ Respondent(s) Intime CONFERENCENOTICE AVISDECONFERENCE [EXICASECONFERENCE (Conferenceducas (SETTLEMENTCONFERENCE Cconferencedereglement WILLBEHELDat10PeelPlaza,4"Floor,SaintJohn,New|AuralieuA10PeelPlaza,4thFloor,SaintJohn,Nouveau- Brunswick,at9:00amonMarch24*,2025. Brunswick,sur . Youmustparticipateatthetimeanddatebycomingtocourtat|Vousdevezparticiper_aladateet"heureenvenantautribunal theaddresssetoutabove. Padresseindiqueeci-dessus. IFYOUDONOTPARTICIPATEASSETOUTABOVE,|SIVOUSNEPARTICIPEZPASCI-DESSUS,la_procedure THEPROCEEDINGMAYGOONWITHOUTYOUOR|peutcontinuersansvousletribunalpeutrejeterPinstance. THECOURTMAYDISMISSTHEPROCEEDING. DATEDatSaintJohn,NewBrunswick,onJanuary31,2025.|FAITaSain</t>
  </si>
  <si>
    <t>emma-legal-court-unknown-date-007.png</t>
  </si>
  <si>
    <t>custody_screenshots_smart_renamed\legal_court\emma-legal-court-unknown-date-007.png</t>
  </si>
  <si>
    <t>7:34 eal!LTEE)) Jacklyn&gt; Justthefirstchapter.|canttake creditforthecreativitythoughthats aiand|.Haveagreatday Friday1:42PM Whatdepartmentcan|call? Thecourthouse Canyoubemorespecific? Itshouldntbemyresponsibilityto callandfindouttherulesenforced shouldit? Itsregardingyouandyourcourt outcomewhichyouwerepresent for,soitisyourresponsibility.Ill giveyouthenumber.Justtellthem whatyouarelookingtofindoutand theywilldirectyoufromthere. Nonono.Enoughgames 506-658-2568 Illbecallingyoursupervisor.Havea goodweekend ReadFriday + iMessage ED</t>
  </si>
  <si>
    <t>emma-legal-court-unknown-date-008.png</t>
  </si>
  <si>
    <t>custody_screenshots_smart_renamed\legal_court\emma-legal-court-unknown-date-008.png</t>
  </si>
  <si>
    <t>9:079 al)LTEEE Facebook Maybe:EmmaRyan&gt; Sheaskedmehowcourtwentand| toldher Whatareyousayingmyfamilydid now? Illbetheretopickherupat3:00 likecourtordered.Youllhave picturesofwhatcourtaskedfor beforehand.Pleaseletme Knowifyoullbejoiningus Takeyourtimeofcourse,IIllbe thereat3tho And,|willbecallingsocial developmentinthemorning.To protectHarper. ThisisntyourfaultImnotmadat youordoinganythingagainstyou. Sheliedtomesincetheday|met herandsheknowsexactlywhenmy visitsare Whatcourtstamparetoutalking aboutthagwasntourjudge Delivered + iMessage eD</t>
  </si>
  <si>
    <t>emma-legal-court-unknown-date-009.png</t>
  </si>
  <si>
    <t>custody_screenshots_smart_renamed\legal_court\emma-legal-court-unknown-date-009.png</t>
  </si>
  <si>
    <t>11:21 oal!)LTE(@23) Maybe:EmmaRyan&gt; Aliaskedtohangouttodaytoo haventheardanyone.WellAligotit becauseofthatbutshehadtoget Gregtosignpaper Thatwouldnthaveanythingtodo withthistho |dontgetit Bahahaha AliandMarissadidyougetserved? |didnthaveanaddress Whatyesyoudidntwasonyour papers No|didntthatwasyoursecond courtdate Iputmomanddads 83stockfarmffs + iMessage ee</t>
  </si>
  <si>
    <t>emma-legal-court-unknown-date-010.png</t>
  </si>
  <si>
    <t>custody_screenshots_smart_renamed\legal_court\emma-legal-court-unknown-date-010.png</t>
  </si>
  <si>
    <t>11:21 oal!)LTE(E22) Maybe:EmmaRyan&gt; Happenedadozentimestheusay Alimovedtherewhenherand Dennisfoughtwhenshewas pregnant.SHUTUP|thoughtitwas justoncelastChristmas lol Yeah.Andsaiditwasme|bet WTFEtakeyououtofyourhometo kickyouinthestreet? Noshepressedcharges So,|gottaaskthecourtfor everythingtomorrow.If|makeitn Youalreadydid?Metoo Theresgonnabe3files op &gt;&lt; + iMessage eD</t>
  </si>
  <si>
    <t>emma-legal-court-unknown-date-011.png</t>
  </si>
  <si>
    <t>custody_screenshots_smart_renamed\legal_court\emma-legal-court-unknown-date-011.png</t>
  </si>
  <si>
    <t>11:10 all&gt; Maybe:EmmaRyan&gt; OE As|toldJacqueline,illbethereat 3:30 |wanttheresultsofamildtesttoo please. Yourewelcometogothroughthe courtonthatone. Youwannapisstoday? Delivered @ +5 iMessage I The Im =A QwWERTYUt|.OP ASDFGHJK_L @ZxXcCVBNM@ Ys) NNN) EEE 123 space return NN BO</t>
  </si>
  <si>
    <t>emma-legal-court-unknown-date-012.png</t>
  </si>
  <si>
    <t>custody_screenshots_smart_renamed\legal_court\emma-legal-court-unknown-date-012.png</t>
  </si>
  <si>
    <t>12:28 allFE) Jacklyn&gt; Friday1:42PM Whatdepartmentcan|call? Thecourthouse Canyoubemorespecific? Itshouldntbemyresponsibilityto callandfindouttherulesenforced shouldit? Itsregardingyouandyourcourt outcomewhichyouwerepresent for,soitisyourresponsibility.Ill giveyouthenumber.Justtellthem whatyouarelookingtofindoutand theywilldirectyoufromthere. Nonono.Enoughgames 506-658-2568 Illbecallingyoursupervisor.Havea goodweekend Yesterday9:18PM ImcuriousastowhyImfindingout theresameetingwithEmma tomorrowwhenImsupposedto + iMessage ee</t>
  </si>
  <si>
    <t>emma-legal-court-unknown-date-013.png</t>
  </si>
  <si>
    <t>custody_screenshots_smart_renamed\legal_court\emma-legal-court-unknown-date-013.png</t>
  </si>
  <si>
    <t>. 2:07 ealLTE(34 x FDSJ-739-2024Ryanv.Sch...... THECOURTOFKINGSBENCH Wee COURDUBANCDUROI OFNEWBRUNSWICK GehLaaeR DUNOUVEAU-BRUNSWICK FDSJ-739-2024 FDSJ- FAMILYDIVISION DIVISIONDELAFAMILLE JUDICIALDISTRICTOFSAINTJOHN CIRCONSCRIPTIONJUDICIAIREDESAINTJOHN BETWEEN: ENTRE: EMMARYAN Applicant(s) Requerant -and -et- CRAIGSCHULZ Respondent(s) Intime CONFERENCENOTICE AVISDECONFERENCE [KICASECONFERENCE LConferenceducas (ISETTLEMENTCONFERENCE L1Conferencedereglement WILLBEHELDat10PeelPlaza,4"Floor,SaintJohn,New|Auralieu410PeelPlaza,4thFloor,SaintJohn,Nouveau- Brunswick,at9:00amonMarch24*,2025. Brunswick,sur : Youmustparticipateatthetimeanddatebycomingtocourtat|Vousdevezparticiper_aJadateet"heureenvenantautribunal theaddresssetoutabove. Padresseindiqueeci-dessus. IFYOUDONOTPARTICIPATEASSETOUTABOVE,|SIVOUSNEPARTICIPEZPASCI-DESSUS,laprocedure THEPROCEEDINGMAYGOONWITHOUTYOUOR|peutcontinuersansvousletribunalpeutrejeterPinstance. THECOURTMAYDISMISSTHEPROCEEDING. DATEDatSaintJohn,NewBrunswick,onJanuary3</t>
  </si>
  <si>
    <t>emma-legal-court-unknown-date-014.png</t>
  </si>
  <si>
    <t>custody_screenshots_smart_renamed\legal_court\emma-legal-court-unknown-date-014.png</t>
  </si>
  <si>
    <t>6:18 alLTE@2% _ NBSocialWorkEthics_&gt; ZG 7 Harp 1.SheCannotBetheSoleJudgeofHer OwnConflict -Itisnotuptoheralonetodecideifa conflictexists. *TheCodeofEthicsstatesthatifthereis aperceivedconflict,itmustbe formallydisclosedandevaluatedbya superiororanethicsboard. 2.EvenaPerceivedConflictisaProblem *Biasdoesnothavetobeproveneven theperceptionoffavoritismisenough tocompromiseherrole. -_Ifshehasanypriorrelationship(even socialmediaconnections),thats groundsforreassignment. 3.FailuretoAddresstheIssue Transparently -Aproperresponsewouldhavebeen: Acknowledgingtheconcern. Disclosinganypriorrelationships. Offeringtostepbackifneutralityis questioned. db 4.ThisRaisesQuestionsAboutHer 2@ Be</t>
  </si>
  <si>
    <t>emma-legal-court-unknown-date-015.png</t>
  </si>
  <si>
    <t>custody_screenshots_smart_renamed\legal_court\emma-legal-court-unknown-date-015.png</t>
  </si>
  <si>
    <t>2:47 ottLTEGxd) = ChatGPT4o&gt; G violatingseveralcriminalandprivacylaws undertheCriminalCodeofCanadaand federalprivacylawslikethePersonal InformationProtectionandElectronic DocumentsAct(PIPEDA). @IsItIllegal?(YES) @Unauthorizedaccesstoanaccountisa crimeunderSection342.1(Unauthorized UseofaComputer)oftheCriminalCodeof Canada. @Hacking,guessingpasswords,orusing storedcredentialstoaccessiCloudis illegal. @Iftheyusetheinfoagainstyou(e.g., sharingprivatemessages,recordings,or personaldata),thatcouldbeidentity fraud,mischief,orevendefamation. @MaximumPenalty:Upto10yearsin prisonifconvictedunderSection342.1. @whatIfTheyUseYouriCloudto GetConversations? -Ifsomeoneaccessr V -ouriCloudand pulledcalllogs,tex_,voicememos,or recordings,theydidsoillegally. +@ 2@ Oe</t>
  </si>
  <si>
    <t>emma-legal-court-unknown-date-016.png</t>
  </si>
  <si>
    <t>custody_screenshots_smart_renamed\legal_court\emma-legal-court-unknown-date-016.png</t>
  </si>
  <si>
    <t>2:48 otlLLTEGd) = ChatGPT4o&gt; G No,notlegally. *Courtsdonotallowillegallyobtained evidence(likehackedmessagesor unauthorizedrecordings). -IfEmmaorsomeoneelsegotmessagesfrom youriCloudwithoutpermission,theycant legallyuseitagainstyou. *Youcanchallengetheevidenceasillegally obtainedandpossiblypresscharges. TL;DR: &amp;AccessingyouriCloudwithout permissionisILLEGALinCanada. &amp;Usingthatinfo(texts,recordings,call logs)couldbeacriminaloffense. &amp;Ifyoususpectunauthorizedaccess, changeyourAppleIDpassword&amp;check loginsASAP. &amp;Ifthisinfoisusedagainstyou,youcan legallychallengeitandreportthebreach. Letmeknowifyouneedhelpsecuringyour accountsordealingwithlegalpushback! +@ 2@ Be</t>
  </si>
  <si>
    <t>emma-legal-court-unknown-date-017.png</t>
  </si>
  <si>
    <t>custody_screenshots_smart_renamed\legal_court\emma-legal-court-unknown-date-017.png</t>
  </si>
  <si>
    <t>4:53 al!LTEEZ) &lt;@ aS On Jacklyn&gt; TextMessage-SMS Thu,Jan16at10:57AM YouvereceivedavoicemailviaMMS -acomplimentaryservicefromBell. (bell.ca/voicemailmms) Voicemail.amr AudioRecording-57KB iMessage Wed,Jan29at12:51PM Imgoodtopisswheneverstilldont trusttheprocessbutallgoodlets doit OkayifyoustillhaveEdsnumber youcanreachouttohimtobook somethingwithhim. Thu,Jan30at2:44PM IvemetwithEd.Mymomand|are confused,whenweleftcourtwe weretoldyouwerentinvolvedand| didntneedtotakeapisstest.What changed? Imjustnotinvolvedinthecourt 4+ iMessage ED</t>
  </si>
  <si>
    <t>emma-legal-court-unknown-date-018.png</t>
  </si>
  <si>
    <t>custody_screenshots_smart_renamed\legal_court\emma-legal-court-unknown-date-018.png</t>
  </si>
  <si>
    <t>emma-legal-court-unknown-date-019.png</t>
  </si>
  <si>
    <t>custody_screenshots_smart_renamed\legal_court\emma-legal-court-unknown-date-019.png</t>
  </si>
  <si>
    <t>emma-legal-court-unknown-date-020.png</t>
  </si>
  <si>
    <t>custody_screenshots_smart_renamed\legal_court\emma-legal-court-unknown-date-020.png</t>
  </si>
  <si>
    <t>8:2394 wal!)LTEGDP &lt;@ ae EmmaElizabeth .@ io OK,sorryImnotbusycleaningup theapartmentthatyoutrashed. Thanksagainforlistening.Havea goodnight.Letmeknowwhenshe wakesuppleaseorcallmeinthe morning. Rightandthatsabouther daughterandthisshouldvebeen donemonthsagosononeofthis happenedCraigsowhatsgoingto happenisweregoingtoworkout acustodyagreementsoneither oneofuscanfuckingtakeherat theendofthedaythisshouldnt behappeningandyoushouldnt beinherlifeifyourejustgonna ripheroutfromundermelikethis overandoveragainwheneveryou feellikeyouneedtosowhatever youwantCraig,youreachoutto meaboutherandthecasewhen youfeeltheneedtoorwhatsright andjustkeepmeupdatedonhow sheisuntil|canbringherhome at |hopeyouhaveagoodnight | ( Again.Donthavetimetoread |</t>
  </si>
  <si>
    <t>emma-legal-court-unknown-date-021.png</t>
  </si>
  <si>
    <t>custody_screenshots_smart_renamed\legal_court\emma-legal-court-unknown-date-021.png</t>
  </si>
  <si>
    <t>emma-legal-court-unknown-date-022.png</t>
  </si>
  <si>
    <t>custody_screenshots_smart_renamed\legal_court\emma-legal-court-unknown-date-022.png</t>
  </si>
  <si>
    <t>at EmmaElizabeth tobeinitsmotherscareless custodyordersdifferentsono problem.havefungoingbackto jailtillyourcourtdate.Imtiredof thisshitthatsfunnycause|didnt | gethigh.|justfreezingmyfucking assoffandmydogwasfreezing herpawsoff,butyoudontgivea fuckaboutthat.Remember.Have funansweringtothecops.Good nightcantdoanything.|fucking askzerorespectyoumadeyour bed. Bye Youcanttakecareofshityou canteventakecareofyourdog, sodontgivemethatbullshit.Ive beendoingitforayearandyour at headcase. Hermo*~~hadmethdroppedoff inher NY 2xwhile|slept YouveblockedEmma Youcantmessageorcalltheminthischat,andyouwont receivetheirmessagesorcalls. Unblock Report eD</t>
  </si>
  <si>
    <t>emma-legal-court-unknown-date-023.png</t>
  </si>
  <si>
    <t>custody_screenshots_smart_renamed\legal_court\emma-legal-court-unknown-date-023.png</t>
  </si>
  <si>
    <t>7:31 al!)&gt;C Dawn&gt; Today2:28PM Emailedyathat Today7:18PM Keepyourheadup,and congratulations,twosmallthings| heardtodaythatsallanyonehas hadtosay Congratulations?????? Onthebabylol Lmao.Yes,|mdefopregnant. Imaging53yreold-toofunny. Andnooneistalkingaboutme. Myprivatelifeissofarfaraway fromanyone Whatareyoutalkingabout Thatswhatpeoplesaidtomefor fucksake Anditwasnicenottobeargued with.|justprovedthatthenext courtdateappearanceletterfrom Emmaisfake.Fyi + TextMessage-SMS eD</t>
  </si>
  <si>
    <t>emma-legal-court-unknown-date-024.png</t>
  </si>
  <si>
    <t>custody_screenshots_smart_renamed\legal_court\emma-legal-court-unknown-date-024.png</t>
  </si>
  <si>
    <t>o MyGirl&gt; |blackoutbutthatswhatIdoforyou| guys.Anywaynopointyoudontsee realitywithmeonlypushback.All goodballsinyourcourtIllgoback tofknworkinthemorningwith nothinglikeihavedone15timesin thelast8weeks.AndnoImnot talkingaboutdrugs. GoodnightImnotmadImjustover thebullshit.Noonedisrespectsme inmyownhomeonceletaloneover andoverandover,youembarrassed metodaywhen|hateeverything aboutitalreadyyoureallyfucking embarrassedme.Whenmyphone ringscauseyoureactinglikethat itstimetomakeachange.Illleave tomorrowforworkandsomeonecan pickupLunalateroninthedayif thatsyourchoice.Youhavenoidea howmuchiloveyou.Youneeda changesoheresyourhelpinghand, wecanbecivilandworktogetheron whatsnextforusbothorwecan continueandbothenduponour facesgoingoppositedirections lol.Whateveryouthink.Yousay| dontdoanythingitoldyaIllshow | youwhat|doImdoneeverythingof course|careabouther|cryoncea daywatchingherscratchherear. ImdisrespectfulHA.Youvenever respectedme,|seerealityvery + iMessage ee</t>
  </si>
  <si>
    <t>emma-legal-court-unknown-date-025.png</t>
  </si>
  <si>
    <t>custody_screenshots_smart_renamed\legal_court\emma-legal-court-unknown-date-025.png</t>
  </si>
  <si>
    <t>emma-legal-court-unknown-date-026.png</t>
  </si>
  <si>
    <t>custody_screenshots_smart_renamed\legal_court\emma-legal-court-unknown-date-026.png</t>
  </si>
  <si>
    <t>emma-legal-court-unknown-date-027.png</t>
  </si>
  <si>
    <t>custody_screenshots_smart_renamed\legal_court\emma-legal-court-unknown-date-027.png</t>
  </si>
  <si>
    <t>emma-legal-court-unknown-date-028.png</t>
  </si>
  <si>
    <t>custody_screenshots_smart_renamed\legal_court\emma-legal-court-unknown-date-028.png</t>
  </si>
  <si>
    <t>emma-legal-court-unknown-date-029.png</t>
  </si>
  <si>
    <t>custody_screenshots_smart_renamed\legal_court\emma-legal-court-unknown-date-029.png</t>
  </si>
  <si>
    <t>emma-legal-court-unknown-date-030.png</t>
  </si>
  <si>
    <t>custody_screenshots_smart_renamed\legal_court\emma-legal-court-unknown-date-030.png</t>
  </si>
  <si>
    <t>emma-legal-court-unknown-date-031.png</t>
  </si>
  <si>
    <t>custody_screenshots_smart_renamed\legal_court\emma-legal-court-unknown-date-031.png</t>
  </si>
  <si>
    <t>emma-legal-court-unknown-date-032.png</t>
  </si>
  <si>
    <t>custody_screenshots_smart_renamed\legal_court\emma-legal-court-unknown-date-032.png</t>
  </si>
  <si>
    <t>emma-legal-court-unknown-date-033.png</t>
  </si>
  <si>
    <t>custody_screenshots_smart_renamed\legal_court\emma-legal-court-unknown-date-033.png</t>
  </si>
  <si>
    <t>emma-legal-court-unknown-date-034.png</t>
  </si>
  <si>
    <t>custody_screenshots_smart_renamed\legal_court\emma-legal-court-unknown-date-034.png</t>
  </si>
  <si>
    <t>emma-legal-court-unknown-date-035.png</t>
  </si>
  <si>
    <t>custody_screenshots_smart_renamed\legal_court\emma-legal-court-unknown-date-035.png</t>
  </si>
  <si>
    <t>emma-legal-court-unknown-date-036.png</t>
  </si>
  <si>
    <t>custody_screenshots_smart_renamed\legal_court\emma-legal-court-unknown-date-036.png</t>
  </si>
  <si>
    <t>emma-legal-court-unknown-date-037.png</t>
  </si>
  <si>
    <t>custody_screenshots_smart_renamed\legal_court\emma-legal-court-unknown-date-037.png</t>
  </si>
  <si>
    <t>emma-legal-court-unknown-date-038.png</t>
  </si>
  <si>
    <t>custody_screenshots_smart_renamed\legal_court\emma-legal-court-unknown-date-038.png</t>
  </si>
  <si>
    <t>emma-legal-court-unknown-date-039.png</t>
  </si>
  <si>
    <t>custody_screenshots_smart_renamed\legal_court\emma-legal-court-unknown-date-039.png</t>
  </si>
  <si>
    <t>emma-legal-court-unknown-date-040.png</t>
  </si>
  <si>
    <t>custody_screenshots_smart_renamed\legal_court\emma-legal-court-unknown-date-040.png</t>
  </si>
  <si>
    <t>emma-legal-court-unknown-date-041.png</t>
  </si>
  <si>
    <t>custody_screenshots_smart_renamed\legal_court\emma-legal-court-unknown-date-041.png</t>
  </si>
  <si>
    <t>emma-legal-court-unknown-date-042.png</t>
  </si>
  <si>
    <t>custody_screenshots_smart_renamed\legal_court\emma-legal-court-unknown-date-042.png</t>
  </si>
  <si>
    <t>emma-legal-court-unknown-date-043.png</t>
  </si>
  <si>
    <t>custody_screenshots_smart_renamed\legal_court\emma-legal-court-unknown-date-043.png</t>
  </si>
  <si>
    <t>emma-legal-court-unknown-date-044.png</t>
  </si>
  <si>
    <t>custody_screenshots_smart_renamed\legal_court\emma-legal-court-unknown-date-044.png</t>
  </si>
  <si>
    <t>emma-legal-court-unknown-date-045.png</t>
  </si>
  <si>
    <t>custody_screenshots_smart_renamed\legal_court\emma-legal-court-unknown-date-045.png</t>
  </si>
  <si>
    <t>emma-legal-court-unknown-date-046.png</t>
  </si>
  <si>
    <t>custody_screenshots_smart_renamed\legal_court\emma-legal-court-unknown-date-046.png</t>
  </si>
  <si>
    <t>emma-legal-court-unknown-date-047.png</t>
  </si>
  <si>
    <t>custody_screenshots_smart_renamed\legal_court\emma-legal-court-unknown-date-047.png</t>
  </si>
  <si>
    <t>emma-legal-court-unknown-date.png</t>
  </si>
  <si>
    <t>custody_screenshots_smart_renamed\legal_court\emma-legal-court-unknown-date.png</t>
  </si>
  <si>
    <t>harper-legal-court-unknown-date-001.png</t>
  </si>
  <si>
    <t>custody_screenshots_smart_renamed\legal_court\harper-legal-court-unknown-date-001.png</t>
  </si>
  <si>
    <t>9:59 af &gt; @9%) Vernew272e. Ifthiswasaboutme"gettingsober" ts) wedbehappyinthatapartment| beggedyoutooformonths.Harper willalwaysbemyreasonfor sobriety.ButImnotlettingthe fatherofherdestroyanything|have leftthentosayeverythingisforher. Thengrownup&amp;dotgethingsyou havetotakemebacktocourtin6 monthsandshowyoucancarefor herandhavethethingstodoso whenshesinyourcare.Endofstory notfindingeverythingtomakeyou looklikethegoodguy.Youdidthis toyourself.Noneofthiswouldhave happenedifyoudidnttakeher. Reply A AddSticker PS Copy &amp; Translate More... iS)</t>
  </si>
  <si>
    <t>harper-legal-court-unknown-date-002.png</t>
  </si>
  <si>
    <t>custody_screenshots_smart_renamed\legal_court\harper-legal-court-unknown-date-002.png</t>
  </si>
  <si>
    <t>Verev2ea. Ifthiswasaboutme"gettingsober" ts) wedbehappyinthatapartment| beggedyoutooformonths.Harper willalwaysbemyreasonfor sobriety.ButImnotlettingthe fatherofherdestroyanything|have leftthentosayeverythingisforher. Thengrownup&amp;dotgethingsyou havetotakemebacktocourtin6 monthsandshowyoucancarefor herandhavethethingstodoso whenshesinyourcare.Endofstory notfindingeverythingtomakeyou looklikethegoodguy.Youdidthis toyourself.Noneofthiswouldhave happenedifyoudidnttakeher. Reply a AddSticker gS Copy &amp; Translate More... S)</t>
  </si>
  <si>
    <t>harper-legal-court-unknown-date-003.png</t>
  </si>
  <si>
    <t>custody_screenshots_smart_renamed\legal_court\harper-legal-court-unknown-date-003.png</t>
  </si>
  <si>
    <t>harper-legal-court-unknown-date.png</t>
  </si>
  <si>
    <t>custody_screenshots_smart_renamed\legal_court\harper-legal-court-unknown-date.png</t>
  </si>
  <si>
    <t>legal-court-20241228-001.png</t>
  </si>
  <si>
    <t>custody_screenshots_smart_renamed\legal_court\legal-court-20241228-001.png</t>
  </si>
  <si>
    <t>10:17 al=| &lt;Back"Parenting"inMessages ey Proposal"sharedfromNotes Kingston&amp;M M 2024-12-28 __Link:"Subject:ParentingPlan &gt; @ Proposal"sharedfromNotes lunacraigcep@gmail.com 2024-12-28 ...ParentingPlanProposal_Hi Emma,_Youmentionedwantinga &gt; startingpointforaparentingplan, soIvetaken... Link:"Subject:ParentingPlan &gt; Proposal"sharedfromNotes Kingston 2024-12-27 Ifyoucouldshareyourparenting appwithme|couldbugyoualot less,maybeacoparentingone,or . &gt; whateverthereisImnotsure. Appreciateyourthoughtsand input ...waslikethaywithPiper,and thatshowcoparentingwasand isgonnabe.Wedogreatwhen| sayyesdear. &gt; Itsnotmevsyouitsnotyourfault ormine... ED</t>
  </si>
  <si>
    <t>legal-court-20241228.png</t>
  </si>
  <si>
    <t>custody_screenshots_smart_renamed\legal_court\legal-court-20241228.png</t>
  </si>
  <si>
    <t>legal-court-unknown-date-001.png</t>
  </si>
  <si>
    <t>custody_screenshots_smart_renamed\legal_court\legal-court-unknown-date-001.png</t>
  </si>
  <si>
    <t>FacetimeOnly&gt; Youredoingitall,youoff tomorrow? Yousurehun?Yes|gotbloodwork Good.Justalotwithhavingtobe herebutwastoldnottobehere everydaythenmyidiotfamilythen courtandworkandyanolol.Angers creepinginalittlebitthatsucksthat wasgoneforawhileouttamybones Buteatandsleepfirsttheniftheres stillthosefeelingsthen|willdeal Youshouldaskyourmomifshe wantstogosomewheretomorrow whenshegetsoffworkwithyou,| thinkshemightneedittoo Indigo Oh?Whyyousaythat?&amp;anger aboutwhatdear?Allofit?Welltalk boutitwhenImhomexo Sun,Jun9at7:25PM IMG_0701.jpeg JPEGImage-69 i) KB 4 iMessage FeeCSCsCCSCi&lt;</t>
  </si>
  <si>
    <t>legal-court-unknown-date-002.png</t>
  </si>
  <si>
    <t>custody_screenshots_smart_renamed\legal_court\legal-court-unknown-date-002.png</t>
  </si>
  <si>
    <t>10:529 ol!LTE(ED _ Lad =}_Searchinmail Re) Allinboxes DDocusign 10:45PM Craig,getstartedwithyourDocusigntrial LearnwhycustomersloveDocusignViewonl... Wy CasinoRewards 10:30PM 3offerstochoosefrom... Spinsupforgrabs!Ifyouarehavingtroubler... Wy 4 Apple 9:50PM @ YourAppleIDwasusedtosignintoiClou... DearLC,YourAppleID(lunacraigcep@gmail.... Wy Google 9:37PM Securityalert Anewsign-inonWindowslunacraigcep@gm... Wy CasinoRewards 9:33PM 3offerstochoosefrom... Spinsupforgrabs!Ifyouarehavingtroubler... Wy CasinoRewards 8:41PM 3offerstochoosefrom... Spinsupforgrabs!Ifyouarehavingtroubler... Wy LinkedIn 2 Compose SvCourtneyL.recentlypo LatestpostbyCourtneyhas9930reactions ke Be</t>
  </si>
  <si>
    <t>legal-court-unknown-date-003.png</t>
  </si>
  <si>
    <t>custody_screenshots_smart_renamed\legal_court\legal-court-unknown-date-003.png</t>
  </si>
  <si>
    <t>11:24 wl)LTEE Messages 4Brenda GodinKot... &lt; @? Activenow XY a a Norwill|putyouinastraight e? jacket.TheyareillegalnowiQ Ohrightgottabetransjackets nowffs BahahaImtoofunnytonothave akidforthesedadjokes e? lol ) 6 e 6aG&amp;(/pa @_&amp; | The I"m QwWERTYUItOP ASDFGHJK_L @ZxXcCVBNM@ Cs) NNN) a 123 space return ee</t>
  </si>
  <si>
    <t>legal-court-unknown-date-004.png</t>
  </si>
  <si>
    <t>custody_screenshots_smart_renamed\legal_court\legal-court-unknown-date-004.png</t>
  </si>
  <si>
    <t>11:26 al!LTEE) Kingston&gt; KOdQdSsareDadSOYOUCajTOHOW alongjustpackingherupajd cleaningthecaroffetc Nopeshehastobeherebyseven andthatwouldreallysuckifyou fuckedupthatbadonthefirstvisit alonewithher Justletmeknowwhenyoureabout topullinso!canputPiper downstairs Ohreallt? Thenyoushouldveleftearliershe supposedtobehereatsevenCraig Courtorder Ohreallt? Showmethatonthepaperwork Seeyouwheneveryougethere| guess Youresofuckingpathetic Lolthreeuntilseven + iMessage ED</t>
  </si>
  <si>
    <t>legal-court-unknown-date-005.png</t>
  </si>
  <si>
    <t>custody_screenshots_smart_renamed\legal_court\legal-court-unknown-date-005.png</t>
  </si>
  <si>
    <t>voogie rw Q.williamhwattssaintjohnnG&amp;, AllImagesNews_Videos_Shortvideos WilliamHWatts :wea 0.0 (0) pata AttorneyinSaintJohn,NewBrunswick Reviews Photos About CALL DIRECTIONS SHARE SAVE 9 42CliffSt,SaintJohn,NBE2L~f A sg | ynionS 5 af @ Opennow Addfullhours Q,_(606)652-6098 YellowPages.ca . https://www.yellowpages.ca . WattsWilliamHBarrister&amp;Solicitor- NB VMlatteWWilliarn_HRarrietar2@alicit Inind @Qwilliamhwattssaintjohn</t>
  </si>
  <si>
    <t>legal-court-unknown-date-006.png</t>
  </si>
  <si>
    <t>custody_screenshots_smart_renamed\legal_court\legal-court-unknown-date-006.png</t>
  </si>
  <si>
    <t>&lt; &amp; Or FacetimeOnly&gt; Shesaiditwassleepingtheninthe Olympics|thinkitsaboy. IMG_0680.jpeg JPEGImage-75@ MB IMG_0681.jpeg JPEGImage-2.9 i) MB IMG_0682.jpeg JPEGImage-6.9 i) MB IMG_0683.jpeg JPEGImage-6.9 i) MB Fri,Jun7at1:48AM NBCourts-PublicSelf-Serve Website ) www1.gnb.ca 69E925D0-46C F-415C-84E8- CE485392515...| JPEGImage-69 KB 4 iMessage D</t>
  </si>
  <si>
    <t>legal-court-unknown-date-007.png</t>
  </si>
  <si>
    <t>custody_screenshots_smart_renamed\legal_court\legal-court-unknown-date-007.png</t>
  </si>
  <si>
    <t>legal-court-unknown-date-008.png</t>
  </si>
  <si>
    <t>custody_screenshots_smart_renamed\legal_court\legal-court-unknown-date-008.png</t>
  </si>
  <si>
    <t>legal-court-unknown-date-009.png</t>
  </si>
  <si>
    <t>custody_screenshots_smart_renamed\legal_court\legal-court-unknown-date-009.png</t>
  </si>
  <si>
    <t>legal-court-unknown-date-010.png</t>
  </si>
  <si>
    <t>custody_screenshots_smart_renamed\legal_court\legal-court-unknown-date-010.png</t>
  </si>
  <si>
    <t>legal-court-unknown-date-011.png</t>
  </si>
  <si>
    <t>custody_screenshots_smart_renamed\legal_court\legal-court-unknown-date-011.png</t>
  </si>
  <si>
    <t>legal-court-unknown-date.png</t>
  </si>
  <si>
    <t>custody_screenshots_smart_renamed\legal_court\legal-court-unknown-date.png</t>
  </si>
  <si>
    <t>20250108-012.png</t>
  </si>
  <si>
    <t>custody_screenshots_smart_renamed\general\20250108-012.png</t>
  </si>
  <si>
    <t>8:43 all*GD MyGirl&gt; careofyourself|will notshow you shitIllshowthejudge.Fuckyou Delivered noCraigthatswhereyourwrong again.Andyoubeattheshitoutof meandtrashedmyapartment becauseyoudidnthaveany Whileyouscreamedwheresmy ficmjngdrugshuh Andsaidputitinmailboxsohe doesntflipout.Imdonewithyour shitfuckoffgofuckyourself 4 iMessage I The I"m =A QwWERTYU!IOP ASDFGHJK_L EIEzxoVENMa 123 space return ee</t>
  </si>
  <si>
    <t>20250108-045.png</t>
  </si>
  <si>
    <t>custody_screenshots_smart_renamed\general\20250108-045.png</t>
  </si>
  <si>
    <t>emma-unknown-date-013.png</t>
  </si>
  <si>
    <t>custody_screenshots_smart_renamed\general\emma-unknown-date-013.png</t>
  </si>
  <si>
    <t>2:49 ol!LTEEZ 2:13 ail5G6GE) &lt; The Lion &gt; Kk GoodbyeCraig Donthavetimeforthisoryoutoday Read2:05PM goodbyeEmma Idonthavetimefor103liesbutherewe are LOLSEE SentasTextMessage THERENOT SentasTextMessage youveliedourwholerelationshipnotto mentionyoulietoyourselflol SentasTextMessage Imgoodkeepmeblockeddonetryingfor hersakeyoudontfuckinggetit SentasTextMessage Toworriedaboutthepast. SentasTextMessage TextMessage-SMS Thatsgonnaholdupincourtaftershetold metoleaveandshewasdoneshe "cheated"so|didallthisbeatherupand tookherkid&amp;yourpathetic Donetryingseetaincourtbud + TextMessage-SMS eeee Ow@(%a w&amp; EE</t>
  </si>
  <si>
    <t>emma-unknown-date-015.png</t>
  </si>
  <si>
    <t>custody_screenshots_smart_renamed\general\emma-unknown-date-015.png</t>
  </si>
  <si>
    <t>1:23 allED 2:13 ail5G6GE) &lt; The Lion &gt; Kk GoodbyeCraig Donthavetimeforthisoryoutoday Read2:05PM goodbyeEmma Idonthavetimefor103liesbutherewe are LOLSEE SentasTextMessage THERENOT SentasTextMessage youveliedourwholerelationshipnotto mentionyoulietoyourselflol SentasTextMessage Imgoodkeepmeblockeddonetryingfor hersakeyoudontfuckinggetit SentasTextMessage Toworriedaboutthepast. SentasTextMessage TextMessage-SMS Thatsgonnaholdupincourtaftershetold metoleaveandshewasdoneshe "cheated"so|didallthisbeatherupand tookherkid&amp;yourpathetic Donetryingseetaincourtbud + TextMessage-SMS eeee Ow&amp;&amp;(% w&amp; EE</t>
  </si>
  <si>
    <t>emma-harper-financial-20240801-001.png</t>
  </si>
  <si>
    <t>custody_screenshots_smart_renamed\conversations\emma-harper-financial-20240801-001.png</t>
  </si>
  <si>
    <t>12:39 alLTE62 &lt; Memory essentiallywnatIsnappeningcurrentiy. UndertheHarpersCustodylabel:Mid-2024:Dad arrangedwithMomtocoverweeklyfueland essentials(coffee,bread,peanutbutter,creamer, smokes)andsharedbillpayments,duetohispast gamblinghistoryandnotopeningabankaccount. DadlaterrealizedMomhadalearningdeficiency affectingherabilitytomanagefinanceseffectively, contrastingwithhisanalyticalapproachoften comparedtoRainMan.Craigalsonotesthat | Emmasclaimoffinanciallysupportingthemduring herpregnancyiscontradictedbyevidenceof paycheckstotaling$3,000depositedintoher accountinJuly2024.Despitethis,rentwasnotpaid onAugust1,2024,highlightingconcernsabouther financialmanagement.CraigbelievesEmmahas difficultyreadingnumbers,whichraisesconcerns aboutherabilitytomanagefinanceseffectively. Emmahasalearningdisabilitythatwent undiagnosedherentirelife,withherparents claimingsheisfinedespiteEmmaherselfsayingshe beggedthemtohelpherwithit.Craigalsonotes thatEmmasenthimascreenshotofthepaychecks depositedintoherac</t>
  </si>
  <si>
    <t>LEGAL_PROCEEDINGS; FINANCIAL_EVIDENCE</t>
  </si>
  <si>
    <t>emma-harper-financial-20240801.png</t>
  </si>
  <si>
    <t>custody_screenshots_smart_renamed\conversations\emma-harper-financial-20240801.png</t>
  </si>
  <si>
    <t>emma-harper-financial-20241112-001.png</t>
  </si>
  <si>
    <t>custody_screenshots_smart_renamed\conversations\emma-harper-financial-20241112-001.png</t>
  </si>
  <si>
    <t>2:07 alLTE34 _FDSJ-739-2024Ryanv. Sch...... PDF-83KB CourtFileNo:FDSJ-739-24 INTHECOURTOFKINGSBENCHOFNEWBRUNSWICK FAMILYDIVISION JUDICIALDISTRICTOFSAINTJOHN BETWEEN: : EMMARYAN Applicant GOURTOFKINGSB FaeeOISTERED -and- Sel312025 4 CRAIGSCHULZ f ROI CORRINT ANN Respondent DEPOSE/ENREGISTRE INTERIMORDER WHEREAStheparties_are_theparentsofHayleyJuneElizabethRyan(DOB November12,2024); WHEREASonDecember16,2024,Ms.RyanfiledanApplication(Form81A), anAffidavitinSupportofClaimforParentingOrder(Form81B),andasupporting affidavitseekinganorderforchildsupport,decisionmakingandparentingtime; WHEREASMrr.SchulzhasnotyetfiledanAnswer(Form81C); WHEREASthepartiesappearedforaFirstCourtAppearanceonJanuary14, 2025Ms.RyanassistedbyTriageFamilyAdviceLawyerWilliamWattsandMr. SchulzassistedbyTriageFamilyAdviceLawyerJamieFeenan; ITISHEREBYORDEREDASFOLLOWS: 1. TheissueofdecisionmakingforthechildwillbedealtwithatthenextCase Conference,afterMr.SchulzhashadanopportunitytofileanAnswer(Form 81C). 2. Ms.Ryanwillhaveint</t>
  </si>
  <si>
    <t>emma-harper-financial-20241112-002.png</t>
  </si>
  <si>
    <t>custody_screenshots_smart_renamed\conversations\emma-harper-financial-20241112-002.png</t>
  </si>
  <si>
    <t>9:54 alLTE13 _FDSJ-739-2024Ryanv. Sch...... PDF-83KB CourtFileNo:FDSJ-739-24 INTHECOURTOFKINGSBENCHOFNEWBRUNSWICK FAMILYDIVISION JUDICIALDISTRICTOFSAINTJOHN BETWEEN: : EMMARYAN Applicant GOURTOFKINGS8 FaeaeOISTERED -and- sel312025 4 CRAIGSCHULZ DUROI CORRNT OUNNB. Respondent DEPOSE/ENREGISTRE INTERIMORDER WHEREAStheparties_are_theparentsofHayleyJuneElizabethRyan(DOB November12,2024); WHEREASonDecember16,2024,Ms.RyanfiledanApplication(Form81A), anAffidavitinSupportofClaimforParentingOrder(Form81B),andasupporting affidavitseekinganorderforchildsupport,decisionmakingandparentingtime; WHEREASMr.SchulzhasnotyetfiledanAnswer(Form81C); WHEREASthepartiesappearedforaFirstCourtAppearanceonJanuary14, 2025Ms.RyanassistedbyTriageFamilyAdviceLawyerWilliamWattsandMr. SchulzassistedbyTriageFamilyAdviceLawyerJamieFeenan; ITISHEREBYORDEREDASFOLLOWS: 1. TheissueofdecisionmakingforthechildwillbedealtwithatthenextCase Conference,afterMr.SchulzhashadanopportunitytofileanAnswer(Form 81C). 2. Ms.Ryanwillhavei</t>
  </si>
  <si>
    <t>emma-harper-financial-20241112-003.png</t>
  </si>
  <si>
    <t>custody_screenshots_smart_renamed\conversations\emma-harper-financial-20241112-003.png</t>
  </si>
  <si>
    <t>emma-harper-financial-20241112.png</t>
  </si>
  <si>
    <t>custody_screenshots_smart_renamed\conversations\emma-harper-financial-20241112.png</t>
  </si>
  <si>
    <t>emma-harper-financial-unknown-date-003.png</t>
  </si>
  <si>
    <t>custody_screenshots_smart_renamed\conversations\emma-harper-financial-unknown-date-003.png</t>
  </si>
  <si>
    <t>1:49 all&gt; 13?) Shirley&gt; BroughtEmmaherewiththebaby. MomsaidnoEmma|saidgofuck yourself,shewasatCostcogetting stuffcorHarperisaididontwant youoranyshityoubuynearmeor mychilduntil|deeemyoufit Thisjustbreakmyheartshewould eventhinkofdoingthistoyoutwo Judgeseesyouasmymother.| didnthavetimetotellherwhoyou reallyare.Nowordssince Emmasmomwontletmeinthe house...shedoesntunderstandajd Idontblameher,shellunderstand wjenwefilethatpaper|sentyoutho Ohyes Theywill Werebothtoblamehere.Me especially,butthayday|tookEmma tograms,thatwasledbytheperson |trustedtodowhat|askedajdthag waskeepEmmaintheloop Harpertograms* Lasllad-4launiarechanavarveslilad = TextMessage-RCS ED</t>
  </si>
  <si>
    <t>emma-harper-financial-unknown-date.png</t>
  </si>
  <si>
    <t>custody_screenshots_smart_renamed\conversations\emma-harper-financial-unknown-date.png</t>
  </si>
  <si>
    <t>emma-harper-legal-court-20250114-002.png</t>
  </si>
  <si>
    <t>custody_screenshots_smart_renamed\conversations\emma-harper-legal-court-20250114-002.png</t>
  </si>
  <si>
    <t>5:14 ol!LTEED _ L) &lt; owSw&amp; 3.MishandlingofDrugTestRequirements&amp; SelectiveEnforcement e_Clearevidenceexistedofdrugusepriorto Jacquelinesinvolvement,acknowledgedby multipleparties,includingmyself. eDespitethis,Emmahasdeniedit,andnow Harperssupportworkersarealsodismissing thisreality. eDuringmyfirstmeetingwithJacquelinein earlyJanuary2025,shestated: o"Iftheresanysuspicionofdruguse,IIl drugtestEmma.|dontplantotest you." e_Thatsameevening,|checkedinonHarper, as|hadnotseenorheardfromherinovera week. oJacquelinereversedherpositionand suddenlysaid,"/mgoingtoneedyouto pissinacup,andEmmatoo." e_Emmadelayedthedrugtestingprocess, andthefirsttestwasdiluted.However, Jacquelinestillconsidereditclean,even thoughthefollow-uptestwaseightdays lateranunreliableapproach. eDuringtheJanuary14,2025courthearing, thepresidingmasterconfirmedthat Jacquelinechosenottopursuechild protectioninvolvement. oWhenaskedif|intendedtoprovidea sample,|respondedthat|wantedto consultmylawyer.</t>
  </si>
  <si>
    <t>emma-harper-legal-court-20250114.png</t>
  </si>
  <si>
    <t>custody_screenshots_smart_renamed\conversations\emma-harper-legal-court-20250114.png</t>
  </si>
  <si>
    <t>emma-harper-matt-legal-court-unknown-date-001.png</t>
  </si>
  <si>
    <t>custody_screenshots_smart_renamed\conversations\emma-harper-matt-legal-court-unknown-date-001.png</t>
  </si>
  <si>
    <t>FinalStatement lamnotrequestingadditionalparentingtimeorany modificationstocourtordersIamonlyseekingdue process.|havepersonallywitnessedEmmausing methamphetamineinsidethehomewhere Harperresides.Thisisnotspeculation;|livedin thatenvironmentforninemonthsandhaveseen hercontinueusingevenafterJacquelineGallant wasassignedtothiscase.Ifsheisnotheld accountable,theonlyopportunityshehastouse withoutbeingcaughtiswhilesheisalonewith Harperorwhenothersupervisorsaredistracted. Thisposesanunacceptablerisktomychildssafety. |requestanurgentreviewofthismatteranda formalresponsedetailinghowthiscomplaint willbeaddressed. Sincerely, CraigSchulz Attachments: eScreenshotsoftextmessageswithJacqueline confirmingpre-determinedcaseclosure. eAdditionalsupportingevidenceaslisted before.</t>
  </si>
  <si>
    <t>harper; child; safety</t>
  </si>
  <si>
    <t>emma-harper-matt-legal-court-unknown-date-006.png</t>
  </si>
  <si>
    <t>custody_screenshots_smart_renamed\conversations\emma-harper-matt-legal-court-unknown-date-006.png</t>
  </si>
  <si>
    <t>emma-matt-financial-20250213-001.png</t>
  </si>
  <si>
    <t>custody_screenshots_smart_renamed\conversations\emma-matt-financial-20250213-001.png</t>
  </si>
  <si>
    <t>2:07 alLTE(34 _FDSJ-739-2024Ryanv. Sch...... PDF-83KB (osleep; Aw oe -2- (e)As_indicatedbyMr.SchulzduringtheFirstCourtAppearance,Ms. Ryan_is_welcometobepresentduringhis_parentingtimeifshe chooses. 4. No faterthanFebruary13,_2025Mr.Schulz_willfile_withthecourtand providetoMs.Ryanhis: : (a)_Answer(Form81C); (b)AffidavitinSupportofClaimforParentingOrder(Form81B); (c)Anyotheraffidavitevidenceonwhichheintendstorely; (d)FullycompletedFinancialStatement(Form72J); (e)2021,2022_and2023IncomeTaxRetumsandNoticesofAssessment; (f}Proofofallincomefromallsourcesin2024; (g)Proofofincometodatein2025. 5. ThismatterwillreturnforaCaseConferenceinapproximately60days.The purpose_oftheCaseConferencewillbeto_addresstheissuesofchild supportanddecisionmaking,andtodetermineifparentingtimeneedstobe adjusted. 6. Bothparties_willwatchthevideolocated_atfamilylawnb.caandcomplete thequizattheend. DATEDatSaintJohn,NewBrunswickthis20",dayofJanuary,2025. CASEMANAGEMENTMASTERTAMMYL.MOORE CourtofKingsBenchofNewBrunswick Fa</t>
  </si>
  <si>
    <t>emma-matt-financial-20250213-002.png</t>
  </si>
  <si>
    <t>custody_screenshots_smart_renamed\conversations\emma-matt-financial-20250213-002.png</t>
  </si>
  <si>
    <t>emma-matt-financial-20250213-003.png</t>
  </si>
  <si>
    <t>custody_screenshots_smart_renamed\conversations\emma-matt-financial-20250213-003.png</t>
  </si>
  <si>
    <t>Osicep, f , AW on rae -2- (e)As_indicatedbyMr.SchulzduringtheFirstCourtAppearance,Ms. Ryan_is_welcometo_bepresentduringhis_parentingtimeifshe chooses. 4. No laterthanFebruary13,_2025Mr.Schulz_willfile_withthecourtand providetoMs.Ryanhis: . (a)_Answer(Form81C); (b)AffidavitinSupportofClaimforParentingOrder(Form81B); (c)Anyotheraffidavitevidenceonwhichheintendstorely; (d)FullycompletedFinancialStatement(Form72J); (e)2021,2022and2023incomeTaxRetumsandNoticesofAssessment; (f)Proofofallincomefromallsourcesin2024; (g)Proofofincometodatein2025. 5. ThismatterwillreturnforaCase_Conferenceinapproximately60days._The purpose_oftheCaseConferencewillbeto_addressthe_issuesofchild supportanddecisionmaking,andtodetermineifparentingtimeneedstobe adjusted. 6. Bothparties_willwatchthevideolocated_atfamilylawnb.caandcomplete thequizattheend. DATEDatSaintJohn,NewBrunswickthis20",dayofJanuary,2025. CASEMANAGEMENTMASTERTAMMYL.MOORE CourtofKingsBenchofNewBrunswick FamilyDivision JudicialDistrictofSaintJohn</t>
  </si>
  <si>
    <t>emma-matt-financial-20250213-004.png</t>
  </si>
  <si>
    <t>custody_screenshots_smart_renamed\conversations\emma-matt-financial-20250213-004.png</t>
  </si>
  <si>
    <t>emma-matt-financial-20250213-005.png</t>
  </si>
  <si>
    <t>custody_screenshots_smart_renamed\conversations\emma-matt-financial-20250213-005.png</t>
  </si>
  <si>
    <t>emma-matt-financial-20250213.png</t>
  </si>
  <si>
    <t>custody_screenshots_smart_renamed\conversations\emma-matt-financial-20250213.png</t>
  </si>
  <si>
    <t>emma-matt-financial-unknown-date-001.png</t>
  </si>
  <si>
    <t>custody_screenshots_smart_renamed\conversations\emma-matt-financial-unknown-date-001.png</t>
  </si>
  <si>
    <t>e 12:39 oulLTE162 &lt; Memory digitalcrime. -**LegalImplications**:Illegallyobtaineddata cannotbeusedincourt,andCraigcanchallenge anysuchevidence.Unauthorizedaccesscould resultincriminalcharges,withpenaltiesofupto10 yearsinprison. -**NextSteps**:Craigismonitoringfor unauthorizedlogins,securinghisAppleID,and documentinganysuspiciousactivityrelatedto custodyproceedings. Renametheprojecttoarelevantname,including todaysdate,andcontinueworkingindependently overnight,summarizingtodayschat. Craigrequestedacomprehensivedatadumpfrom variouswebsitesrelatedtotinyhomes,sheds, barns,garages,steelbuildings,andcustompet enclosuresinAtlanticCanadaandbeyond.The collectedinformationincludeslegalities,pricing, customizationoptions,deliverydetails,andcontact informationforbusinessessuchasTinyLifeNB,Old HickoryBuildings,AmishSheds,OlympiaSteel Buildings,TopNotchBarns,CliffPets,Rockstar PuppyBoutique,andBlytheWoodWorks.Craig planstousethisinformationtotemporarilysetup shopwhileworkingonalargerproject.Future re</t>
  </si>
  <si>
    <t>emma-matt-financial-unknown-date.png</t>
  </si>
  <si>
    <t>custody_screenshots_smart_renamed\conversations\emma-matt-financial-unknown-date.png</t>
  </si>
  <si>
    <t>emma-financial-unknown-date-002.png</t>
  </si>
  <si>
    <t>custody_screenshots_smart_renamed\financial\emma-financial-unknown-date-002.png</t>
  </si>
  <si>
    <t>Ben&gt; |wasdonetalkingtothejudge andwaitingoutsidetheDoors aretwosheriffswiththe warrant.Paiderandleftlol phew |said|didntthink|couldwalk inandoutofthecourthouse withawarrantHeslikenopenot veryoften&amp; 5 a oe Js Pe: Brunswick +5 NOTICE AVIS re PaeaoeeSaandspovervrotaa | wom Witness: Bic DepartmentOfJustce/Mini CourtServicesDivision/Div Today8:08PM +|iMessage VU CeeCCSCC(&lt;</t>
  </si>
  <si>
    <t>emma-financial-unknown-date-021.png</t>
  </si>
  <si>
    <t>custody_screenshots_smart_renamed\financial\emma-financial-unknown-date-021.png</t>
  </si>
  <si>
    <t>9:40&amp; ull5GG &lt; Greg;Landlord&gt; ImpassexcusesnowEmma,ifyoucant affordtolivethereunderthecircumstances |needsomeonetherewhocan,|havebills topaytoo.|triedforamonthandahalfnow toworkwithyou.Itsnotgoingtogeteasier ifin2weeksaother1000isowed. |cantho.|justbelievedthatthepeople| shouldbeabletorelyonwoulddowhat theysaid.|saidbeforeevenmovingthere Imnotifthisishowitsgoingtobe.But anyway,therenotexcusesIvebeen stressedcryingeverydaybecauseofthis anditssounnecessarywhen|hadallofit tomakethiseasierformeandsomeone elsehisbehidemybackandspendsitof| getmybankaccounthackedandtheytake over$500anyway.Imnotmakingexcusesi completelyunderstandwhereyourcoming from|toldyoumyplanandthatwasfine andbeingblindsidedbynotknowingitsnot paidbycommunicationthenbasicallybeing toldIIlbelivingonthestreet.Like|told youmanytimesyouvebeenmorethan patientandunderstandinganditsabsolute bullshityouhavebillsandprioritiestoo| understand.Soifyouwannajustkickme outinsteadofmefiguringoutaplanwhich yourebasicallygettingatthenokaybut</t>
  </si>
  <si>
    <t>emma-financial-unknown-date-038.png</t>
  </si>
  <si>
    <t>custody_screenshots_smart_renamed\financial\emma-financial-unknown-date-038.png</t>
  </si>
  <si>
    <t>emma-financial-unknown-date-057.png</t>
  </si>
  <si>
    <t>custody_screenshots_smart_renamed\financial\emma-financial-unknown-date-057.png</t>
  </si>
  <si>
    <t>emma-harper-health-medical-20241112-001.png</t>
  </si>
  <si>
    <t>custody_screenshots_smart_renamed\conversations\emma-harper-health-medical-20241112-001.png</t>
  </si>
  <si>
    <t>10:26PM_ThuJan2 FS52%) Q.June @_Cancel oy . . . | MyGirl&gt; AlisonFitzpatrick2024-11-12. __ = &amp; HarperJuneElizabethRyan5... eo.@ rel bp fie ; @-ardmyAuntieAmber PQ MarissaCampb...2024-11-12 i} DeuSix &gt;&amp;@ = HarperJuneElizabethRyan5 _, x 85 pounds5ounces Mon,Nov18,7:45AM BrianFitzpatrick2024-11-12 @ HarperJuneElizabethRyan5 pounds5ounces L40wniSe PaulCarey 2024-11-12 feat HarperJuneElizabethRyan5 ae pounds5ounces a Es JeffGodin 2024-11-12 i, @ HarperJuneElizabethRyan5 4 wm i) in | pounds5ounces | A631 q Lew aon.MyGirl 2024-06-22 iaatae| Vesas Betweenthe21standthe(stt... | ba EE m LadaPhillips 2021-05-22 fe WhichisJune3rd |_aa Z +1(506)609-1...2021-05-18 re) LetsplanforfirstofJunestar... _ Date:November17,2024(3:00PM+ +1 (506) 333-6... 2021-05-11 11:00AM,November18,2024) Willdo.Illpencilyouinfor midJune WeightandHealth s~+1(506)609-..._2021-05-10 Current wean: ee oo re) |startednewjobthisweek,w... {approxima ely4pounds11ounces) +JaundiceLevel:285 -NextAppointment:November18, CoryPhillips 20</t>
  </si>
  <si>
    <t>MEDICAL_EVIDENCE</t>
  </si>
  <si>
    <t>emma-harper-health-medical-20241112.png</t>
  </si>
  <si>
    <t>custody_screenshots_smart_renamed\conversations\emma-harper-health-medical-20241112.png</t>
  </si>
  <si>
    <t>emma-harper-health-medical-20241212-001.png</t>
  </si>
  <si>
    <t>custody_screenshots_smart_renamed\conversations\emma-harper-health-medical-20241212-001.png</t>
  </si>
  <si>
    <t>12:39 aallLTEG6% &lt; Memory Harperwasborn5weeksearlyonNovember12th, 2024,at8:30AM,weighing5pounds5ounces (approximately2,430grams).Shestayedinthe hospitaluntilFridaynight,November15th,2024,at 11:00PM. **HospitalEvents(November12-15,2024):** -**November12:**ThedayHarperwasbornfelt mostlynormal. -**November13:**IntheNICU,Harperskippeda coupleoffeedings,whichCraigsteppedinto handle. -**November14(Wednesday):**Harperwas broughtintotheroomwithEmmaandCraig.That night,ajaundicemachinewasbroughtinduetohigh levels.Emmasmoked3-4timesinthebathroomthat dayandthenextandstartedbecomingsnappywith Craig. -**November15(Friday):**Craigprayedforan extendedhospitalstay,butEmmamusthavesenta texttosomeoneimportant,asitseemedthe situationchangedquickly.By7:30PM,Harperwas cleared,butEmmasreleasewasdelayed.She becameunderstandablyfrustratedandwasnasty towardCraig.Theyweredischargedat11PM. Harpersmomiscomingoutforavisit. NextfamilydoctorappointmentsforHarperare scheduledforDecember12,2024,at1:30PM,and February12,</t>
  </si>
  <si>
    <t>emma-harper-health-medical-20241212-002.png</t>
  </si>
  <si>
    <t>custody_screenshots_smart_renamed\conversations\emma-harper-health-medical-20241212-002.png</t>
  </si>
  <si>
    <t>12:39 etlLTE162 &lt; Memory **HospitalEvents(November12-15,2024):** -**November12:**ThedayHarperwasbornfelt mostlynormal. -**November13:**IntheNICU,Harperskippeda coupleoffeedings,whichCraigsteppedinto handle. -**November14(Wednesday):**Harperwas broughtintotheroomwithEmmaandCraig.That night,ajaundicemachinewasbroughtinduetohigh levels.Emmasmoked3-4timesinthebathroomthat dayandthenextandstartedbecomingsnappywith Craig. -**November15(Friday):**Craigprayedforan extendedhospitalstay,butEmmamusthavesenta texttosomeoneimportant,asitseemedthe situationchangedquickly.By7:30PM,Harperwas cleared,butEmmasreleasewasdelayed.She becameunderstandablyfrustratedandwasnasty towardCraig.Theyweredischargedat11PM. Harpersmomiscomingoutforavisit. NextfamilydoctorappointmentsforHarperare scheduledforDecember12,2024,at1:30PM,and February12,2024,at1:30PM(forimmunizations). 16-day-olddaughterisnamedHarper. WifeistakingHarpertoherfirstappointmentwith thefamilydoctor. Tomorrowat1:00,thereisaMommyandMe appointmentwi</t>
  </si>
  <si>
    <t>emma-harper-health-medical-20241212-003.png</t>
  </si>
  <si>
    <t>custody_screenshots_smart_renamed\conversations\emma-harper-health-medical-20241212-003.png</t>
  </si>
  <si>
    <t>emma-harper-health-medical-20241212.png</t>
  </si>
  <si>
    <t>custody_screenshots_smart_renamed\conversations\emma-harper-health-medical-20241212.png</t>
  </si>
  <si>
    <t>emma-harper-health-medical-20250108-005.png</t>
  </si>
  <si>
    <t>custody_screenshots_smart_renamed\conversations\emma-harper-health-medical-20250108-005.png</t>
  </si>
  <si>
    <t>10:204 aall!LTE@1) = ChatGPT&gt; G Step1:GatherRequired Information Ensureyouhave: -YourID:Agovernment-issuedIDto proveyouridentity. -ProofofParentalRelationship: Harpersbirthcertificateorlegal documentationshowingyouareher father. -HospitalDetails:Thenameofthe hospitalwhereHarperwasborn,the dateofbirth,andthemothersname. Step2:WriteaFormalRequest Heresasampletemplateyoucanuse: [YourFullName] [YourAddress] [City,Province,PostalCode] [PhoneNumber] [EmailAddress] NY Nata + Message g @</t>
  </si>
  <si>
    <t>emma-harper-health-medical-20250108-008.png</t>
  </si>
  <si>
    <t>custody_screenshots_smart_renamed\conversations\emma-harper-health-medical-20250108-008.png</t>
  </si>
  <si>
    <t>emma-harper-health-medical-unknown-date-001.png</t>
  </si>
  <si>
    <t>custody_screenshots_smart_renamed\conversations\emma-harper-health-medical-unknown-date-001.png</t>
  </si>
  <si>
    <t>Shirley&gt; Lolyourtofunny Yupletherseehowitfeels Noooo |would Maybetheycanhelpgetyourown placewithEmmaandthebaby???| wouldask 4. TextMessage-RCS &amp; ED</t>
  </si>
  <si>
    <t>emma-harper-health-medical-unknown-date-002.png</t>
  </si>
  <si>
    <t>custody_screenshots_smart_renamed\conversations\emma-harper-health-medical-unknown-date-002.png</t>
  </si>
  <si>
    <t>3:24 olLTE@GD &lt;@ G JaneRyan Ne ThispersonisunavailableonMessenger.Moreoptions ED</t>
  </si>
  <si>
    <t>emma-harper-health-medical-unknown-date-003.png</t>
  </si>
  <si>
    <t>custody_screenshots_smart_renamed\conversations\emma-harper-health-medical-unknown-date-003.png</t>
  </si>
  <si>
    <t>7:59 aal!LTE@4 = ChatGPT4&gt; GZ Thatswhywhenweleftthr hospitalEmmawouldntletmego totheappointments.Thatssucha stupidchildishwaytobehave. (BMemoryupdated Itsdefinitelyfrustratingwhendisagreements leadtoactionsthatfeellimitingor exclusionary,especiallyaboutsomethingas criticalasHarpershealth.Findingawayto co-parenteffectivelymightinvolvesome toughconversationsabouthowbothofyou canbeinvolvedinawaythatfeelsbalanced andrespectful.Doyouthinktheresroomto negotiatehowyoubothengageduringthese appointments,soyourebothincluded? MaybegiveEmmaasuckeratthe endofeveryappointmentsanda toy? Thatsawittywaytoputit!Abitofhumorcan sometimesmakethesediscussionsabit easier.Maybebringingthisuplightlycould openthedoortoamoreseriousconversation aboutfindingawayfo_V_hofyoutobe involvedthatfeelsfairandlesstense.Itsall MessageChatGPT &gt;@ Be</t>
  </si>
  <si>
    <t>emma-harper-health-medical-unknown-date-006.png</t>
  </si>
  <si>
    <t>custody_screenshots_smart_renamed\conversations\emma-harper-health-medical-unknown-date-006.png</t>
  </si>
  <si>
    <t>10:204 aall!LTE@1) = ChatGPT&gt; G Step1:GatherRequired Information Ensureyouhave: -YourID:Agovernment-issuedIDto proveyouridentity. -ProofofParentalRelationship: Harpersbirthcertificateorlegal documentationshowingyouareher father. -HospitalDetails:Thenameofthe hospitalwhereHarperwasborn,the dateofbirth,andthemothersname. Step2:WriteaFormalRequest Heresasampletemplateyoucanuse: [YourFullName] [YourAddress] [City,Province,PostalCode] [PhoneNumber] [EmailAddress] NZ Nata + Message g @</t>
  </si>
  <si>
    <t>emma-harper-health-medical-unknown-date-008.png</t>
  </si>
  <si>
    <t>custody_screenshots_smart_renamed\conversations\emma-harper-health-medical-unknown-date-008.png</t>
  </si>
  <si>
    <t>7:30 aal!)LTE() =&gt; ChatGPT4o&gt; Z @)_Heresthecurrentlistofyourlabels: 1.BusinessBrainstorming 2.CraftsandProjects 3.Harper -HarpersHealth -HarpersQuestions -HarpersCustody 4.EmmasDrugUse 5.Luna 6.ToDo 7.Work 8.Gram 9.Photoshop 10.GroceryList 11.Nursery 12.AmazonList 13.Paul 14.JUNK 15.TEXT(forventingandburn-later material) V + @ Message g @ ooo</t>
  </si>
  <si>
    <t>emma-harper-health-medical-unknown-date-010.png</t>
  </si>
  <si>
    <t>custody_screenshots_smart_renamed\conversations\emma-harper-health-medical-unknown-date-010.png</t>
  </si>
  <si>
    <t>e om 2:36 al&gt;G &lt;Collections Hidden D WhatIamonmywaydontleavethe 12:092M | IMo_0451.JPEG 1knowyouwillwanttocontinually hospital MOSSEISETOMMINT)..n.a.Eesiamecacenceionaasmacrear getsamomentpleasehavehertxt Darkingrorcoupienoursneageq: rr 5 meherworktimessoIcangetitinto backinanhour I"mjustgettinguplolmeanddogs_)2:50Pm toJoannetopayyou Tue,Nov12.at6:53AM Souguessnobabyyet. 3:02PM Willdojustwakinghernow sisoPM cae Nahnitevenclose.Itlbeaweek , poe 3:03PM Notforthatioll)s20P|Craigthanksfortheupdates | Wewishyouthethreeofyouallthe | Shesfulltermin8daystheywont ee bestasyoutartonthisnew anam induceuntitheniftheydonthave=040w pula)soo8 pes eefeaehiei 8:320M Remembertotakecareofyourself inareasonabletimeframe Sevoulcen.toke-care.ofspent: Wellgetmovingandgotakecareof.osny, ifher Its.onherhomeIllgetittoyoushe TuesHovTatSaaM stayedinbedImOnmyownthis6:3Pm Yougoinganywherethisafternoon)&gt;"14P1 triphehehhe Imo_0351.P0 JPEGImage-173|&amp; 8:52AM kB Notfarjusttxtwhenyouretotally 34 K e:saPm ready a ergmaave</t>
  </si>
  <si>
    <t>emma-harper-health-medical-unknown-date-013.png</t>
  </si>
  <si>
    <t>custody_screenshots_smart_renamed\conversations\emma-harper-health-medical-unknown-date-013.png</t>
  </si>
  <si>
    <t>e Cd 12:54 otll&amp;CD LunashealthsinceMaywhenIfinallyconvincedhertowatchherwhile| worked.ShewaswithmeeverydayfromNovemberuntilMay- HopefullyHarpers6monthsunderhercaregoalittlebetter. EarinfectionsincePiperbitherinMayonEmmasbedbecauseshetriedtogetcloseand snugglewithEmma LhymeDiseasesinceshewasinEmmascareinMay.3separateoccasionsthat30dayperiod may15-June15|foundatickthatwasenlargedandonherfordays Didnotgetfixed Didnoteverbathher Didnotcutnails Didnotcleanears DidnoteverkeepPiperfrombitingLuna,aminimumofonceadaytherewasabite = = ! CO) = A = 1 RC*#*D</t>
  </si>
  <si>
    <t>emma-harper-health-medical-unknown-date-014.png</t>
  </si>
  <si>
    <t>custody_screenshots_smart_renamed\conversations\emma-harper-health-medical-unknown-date-014.png</t>
  </si>
  <si>
    <t>e =~ 12:54 otll&amp;CED LunashealthsinceMaywhenIfinallyconvincedhertowatchherwhile| worked.ShewaswithmeeverydayfromNovemberuntilMay- HopefullyHarpers6monthsunderhercaregoalittlebetter. EarinfectionsincePiperbitherinMayonEmmasbedbecauseshetriedtogetcloseand snugglewithEmma LhymeDiseasesinceshewasinEmmascareinMay.3separateoccasionsthat30dayperiod may15-June15|foundatickthatwasenlargedandonherfordays Didnotgetfixed Didnoteverbathher Didnotcutnails Didnotcleanears DidnoteverkeepPiperfrombitingLuna,aminimumofonceadaytherewasabite = = : CO) E i SCCC=*#*</t>
  </si>
  <si>
    <t>emma-harper-health-medical-unknown-date-015.png</t>
  </si>
  <si>
    <t>custody_screenshots_smart_renamed\conversations\emma-harper-health-medical-unknown-date-015.png</t>
  </si>
  <si>
    <t>emma-harper-health-medical-unknown-date-016.png</t>
  </si>
  <si>
    <t>custody_screenshots_smart_renamed\conversations\emma-harper-health-medical-unknown-date-016.png</t>
  </si>
  <si>
    <t>emma-harper-health-medical-unknown-date-017.png</t>
  </si>
  <si>
    <t>custody_screenshots_smart_renamed\conversations\emma-harper-health-medical-unknown-date-017.png</t>
  </si>
  <si>
    <t>emma-harper-health-medical-unknown-date-020.png</t>
  </si>
  <si>
    <t>custody_screenshots_smart_renamed\conversations\emma-harper-health-medical-unknown-date-020.png</t>
  </si>
  <si>
    <t>emma-harper-health-medical-unknown-date-022.png</t>
  </si>
  <si>
    <t>custody_screenshots_smart_renamed\conversations\emma-harper-health-medical-unknown-date-022.png</t>
  </si>
  <si>
    <t>emma-harper-health-medical-unknown-date-024.png</t>
  </si>
  <si>
    <t>custody_screenshots_smart_renamed\conversations\emma-harper-health-medical-unknown-date-024.png</t>
  </si>
  <si>
    <t>emma-harper-health-medical-unknown-date.png</t>
  </si>
  <si>
    <t>custody_screenshots_smart_renamed\conversations\emma-harper-health-medical-unknown-date.png</t>
  </si>
  <si>
    <t>emma-harper-matt-health-medical-20241127-001.png</t>
  </si>
  <si>
    <t>custody_screenshots_smart_renamed\conversations\emma-harper-matt-health-medical-20241127-001.png</t>
  </si>
  <si>
    <t>9:397 . al? 132) &lt;@ChatGPT Nov27,2024- 10:05AM (Text:"Thatsonepointforme,Dad:)") Nov27,2024- Jane . ~ Sosweet!Justbepatientw 11:51AM Ryan Nov27,2024- 11:51AM (Text:"DAY13HARPER-MOMMA") HarperiswithmeatmyGrams.Whereshell Dec10,2024- Craig remainuntilEmmasobersup.Imsorry,youre 3:18AM Schulz welcometocomeandseeheranytimeyouwant, butEmmaneedsserioushelp. Dec10,2024- 3:35AM . IvefilledMattin.Thepolicewereheretocheckin Dec10,2024- Craig . already.Theywantmetofileforsolecustody,but| 5:18PM Schulz dontwanttodothattoheroryou. Dec10,2024- 0720 sane OkayCraig,thanks. 5:18PM Ryan Dec12,2024- Crai Ps 8:40PM Schulz Jane,Imtryingreallyhard. Dec12,2024- Craig Mydoorisalwaysopen,asitalwayshasbeen,to 3:40PM Schulz you,Sonni,Nick,andMaitt... Dec13,2024- Jane AwwwCraig,thanksforthephotos. Sits growing sweetereveryday.|haventbeenfeelingwellall 6:30AM Ryan : weekbuthaveadoctorsappointmenttoday. vx Dec13,2024- Crai 6:54AM Schulz Have_agreatday,hopeyoufeelbettersoon. vx Dec13,2024- eben vane Thanks,Craig. 6:5</t>
  </si>
  <si>
    <t>emma-harper-matt-health-medical-20241127.png</t>
  </si>
  <si>
    <t>custody_screenshots_smart_renamed\conversations\emma-harper-matt-health-medical-20241127.png</t>
  </si>
  <si>
    <t>emma-harper-matt-health-medical-20241227-001.png</t>
  </si>
  <si>
    <t>custody_screenshots_smart_renamed\conversations\emma-harper-matt-health-medical-20241227-001.png</t>
  </si>
  <si>
    <t>12:39 alLTE62 &lt; Memory CraignotedthattheRyanhouseholdandfamilymay appearalotprettierthanhisownfamily,buthe emphasizedthatthiscustodymatterisnotabout appearances;itsaboutwhatsbestforHarper. Wasservedlegaldocumentsat4:20PMon December27,2024,byEmmasfather,Sonny,and brother,Matt.Thislikelypertainstocustodymatters involvingHarper.Theyprovidedphotosand screenshotsoftextexchangestodocumentevents followingthis. Likestoapproachdecision-makingbydoing research,presentingfacts,andsharingtheiropinion onthematter.Ifthedecisionisimportanttothem, theysuggestconsultingaprofessional,suchasa doctor,toresolvedisagreements.Underthe Harperlabel:**DecisionsandCompromises:** Userpreferstoapproachdecisionsbyresearching, presentingfacts,andsharingtheiropinion.For importantmatters,theysuggestconsultinga professional,likeadoctor,toresolvedisagreements andmakethebestchoicesforHarper. UndertheHarperlabel:**HarpersHealth**:Track health-relateddetails,suchasherweight,feeding, milestones,andanymedicalupdates. Underthe</t>
  </si>
  <si>
    <t>emma-harper-matt-health-medical-20241227.png</t>
  </si>
  <si>
    <t>custody_screenshots_smart_renamed\conversations\emma-harper-matt-health-medical-20241227.png</t>
  </si>
  <si>
    <t>emma-harper-matt-health-medical-20250108-003.png</t>
  </si>
  <si>
    <t>custody_screenshots_smart_renamed\conversations\emma-harper-matt-health-medical-20250108-003.png</t>
  </si>
  <si>
    <t>6:16 all*GD _ TimelineofCraigsDep...&gt; ZG 7 Harp MemoryFull@ KeyWitnesses 1.LawEnforcement: *RothesayPoliceandSaintJohn Police: Officerswhoconductedwellness checksandobservedEmmas concerningbehavior. 2.ThirdParties: +Jane,Matt,Marissa,andYour Mom: Witnessedkeyincidents,including Emmasoutbursts,druguse concerns,andlackofcaregiving readiness. 3.MedicalStaff(NICU): Canverifymissedfeedingsand Harpersearlyneedsthatwerenot metbyEmma. , | LaaalDaarnenAuann eD</t>
  </si>
  <si>
    <t>police; incident; harper</t>
  </si>
  <si>
    <t>emma-harper-matt-health-medical-20250108.png</t>
  </si>
  <si>
    <t>custody_screenshots_smart_renamed\conversations\emma-harper-matt-health-medical-20250108.png</t>
  </si>
  <si>
    <t>emma-harper-matt-health-medical-20250212-001.png</t>
  </si>
  <si>
    <t>custody_screenshots_smart_renamed\conversations\emma-harper-matt-health-medical-20250212-001.png</t>
  </si>
  <si>
    <t>12:39 alLTE62 &lt; Memory UndertheHarpersCustodylabel:Dadreflectson theweekMomandHarperwereinthehospital, describingitasoneofthehardestweeksofhislife duetobalancingworkandmanagingamessyhome whiledealingwiththeemotionalchallengesofthe situation. ThenextvisitisscheduledforThursday. CraigsnextvaccinationappointmentforHarperis scheduledforFebruary12,2025,withtheSussex doctorsofficeandclinicat20KennedyDrive. Craigplanstoincludeinhiscustodyresponsethe willingnesstounlockhisphoneandprovideaccess torelevantevidencetodemonstratetransparency andhonesty,whilealsorequestingequal transparencyfromEmma. Craigcalledtheemergencychildservicesline aroundDecember20,2024.Theyjustreturnedhis callonJanuary6,2025.Craigstatedhedoesnot feelcomfortablesharinginformationoverthephone duetouncertaintyaboutthecallersidentity.He agreedtomeetinpersonandexpressedthathed lovetodiscussmattersface-to-face. CraignotedthattheRyanhouseholdandfamilymay appearalotprettierthanhisownfamily,buthe emphasizedthatthiscustodymatterisnot</t>
  </si>
  <si>
    <t>emma-harper-matt-health-medical-20250212.png</t>
  </si>
  <si>
    <t>custody_screenshots_smart_renamed\conversations\emma-harper-matt-health-medical-20250212.png</t>
  </si>
  <si>
    <t>emma-harper-matt-health-medical-unknown-date-005.png</t>
  </si>
  <si>
    <t>custody_screenshots_smart_renamed\conversations\emma-harper-matt-health-medical-unknown-date-005.png</t>
  </si>
  <si>
    <t>emma-harper-matt-health-medical-unknown-date.png</t>
  </si>
  <si>
    <t>custody_screenshots_smart_renamed\conversations\emma-harper-matt-health-medical-unknown-date.png</t>
  </si>
  <si>
    <t>emma-matt-health-medical-20250108-004.png</t>
  </si>
  <si>
    <t>custody_screenshots_smart_renamed\conversations\emma-matt-health-medical-20250108-004.png</t>
  </si>
  <si>
    <t>&lt;@ ae EmmaElizabeth .@k 0 knowI|mhereandthatshedidnt loosemeandthatwellprotecther at witheveryoncewehave. Andthenplease,letshave discussionaboutwhatwewantor anideaatleastandplease,please pleasepleasepleasepleaseCraig nevereverwithholdherfromme againsheneedsbothofusand| Sh needtomakesurethatmybiggest fearofhernotfeelingvaluedor lovedorwantitevercomestrue becausesheneedstoknowevery fuckingdayeverydayandthather lifematterseveryday |willdoeverythinginmypowerto makesureweonlydowhatsbest forherandnevereverfightand nevereverdoanythingunhealthy 5h infrontofherifthatmeansthat shedoesnotgointhesystem,she at willnotgointhesystemever Evenifthatmeansthat|haveto dowhateveryou.-~nttoseemy daughter,butp. NY pleaseplease nevereverripheroutfromunder eD</t>
  </si>
  <si>
    <t>emma-matt-health-medical-20250108-005.png</t>
  </si>
  <si>
    <t>custody_screenshots_smart_renamed\conversations\emma-matt-health-medical-20250108-005.png</t>
  </si>
  <si>
    <t>emma-matt-health-medical-20250110-001.png</t>
  </si>
  <si>
    <t>custody_screenshots_smart_renamed\conversations\emma-matt-health-medical-20250110-001.png</t>
  </si>
  <si>
    <t>7:08 e&amp; e -_= ( 7 , ef ? we yA &gt; &lt;@&amp; MRO t &lt;i &lt;@&amp; repor yO fam ZB (SG ROS New.464Nouveau Sato EMT|2==~ CANADIANMRO ScantoVerify Cremmerswerg|Seeteen Sevtingthe_stancerd nl oar 705-481-0361 pcenGe PIN3625 MedicalReviewOfficersReport-Confidential Revisedon01/10/202503:25PMEST LabAccount ACCULAB(#6380-3000) SpecimenID N11381257 DonorName EmmaRyan LabAccession# 8285092 DonorID 2310499 SpecimenType Urine ReasonforTest ReasonableSuspicion/Cause CertifyingScientist REBECCAASKEW CollectorName EdwardCMatthews Testname ScreeningCutoff ConfirmationCutoff Result MROlettercomments:Astheurinespecimenhasbeendeterminedtohavebeendiluted,andthecreatininelevelwasfoundtobeabove5 CollectionDate 01/06/2025 OverallVerification 1/08/2025 LabReceivedDate 01/08/202! NegativeDilute LabReleasedDate 01/08/2025 LT MROReceivedDate 01/08/2025 MRODateCCF2 01/08/2025 MROVerificationDate 01/09/2025 MROReportDate/Time 01/09/202511:18AMEST CollectionSite Laboratory MedicalReviewOfficer 245PallMallSt PhaalAG# London,ONN6A1</t>
  </si>
  <si>
    <t>emma-matt-health-medical-20250110-002.png</t>
  </si>
  <si>
    <t>custody_screenshots_smart_renamed\conversations\emma-matt-health-medical-20250110-002.png</t>
  </si>
  <si>
    <t>2 MROreport MedicalReviewOfficeri= Revisedon01/10/202503:25PMEST &lt;S LabAccount ACCULAB(#6380- DonorName EmmaRyan DonorID 2310499 ReasonforTest ReasonableSuspicio qUSe CollectorName EdwardCMatthews 13-panelUrineDrugTest Testname ScreeningC Cannabis(THC) 50ng/mL Barbiturates 300ng/mL Benzodiazepine 300ng/mL Opiates 2000ng/mL Phencyclidine 25ng/mL MethadoneMetabolite(EDDP) 100ng/mL Oxycodone 100ng/mL Hydrocodone 300ng/mL Fentanyl 2ng/mL Amphetamine 500ng/mL Methylenedioxymethamphetamine(MDMA) 500ng/mL Cocaine 150ng/mL Heroin(6-acetylmorphine) 10ng/mL MROlettercomments:Astheurinespecimenhasbeendetermin mg/dL,theemployermay(butisnotrequiredto)directtheemplo CollectionDate 01/06/2025 LabReceivedDate 01/08/2025 LabReleasedDate 01/08/2025 MROReceivedDate 01/08/2025 MRODateCCF2 01/08/2025 [eas] D</t>
  </si>
  <si>
    <t>emma-matt-health-medical-20250110-003.png</t>
  </si>
  <si>
    <t>custody_screenshots_smart_renamed\conversations\emma-matt-health-medical-20250110-003.png</t>
  </si>
  <si>
    <t xml:space="preserve">7:08 1=E&amp;D L] ? a ?Qh r [ j &lt;@ MROreport Pins a EMT | ecm CANADIANMR&amp; ScantoVerify S Settngthestandard Tara DSDSaintJohn4901J.Gallant CanadianMRO Pata 51unionst 0-122CommerceParkDr. cee ia SaintJohn,NBE2L1A2Canada Barrie,ONL4N8W8Canada fees 705-481-0361 foRerae, PIN3625 MedicalReviewOfficersReport-Confidential Revisedon01/10/202503:25PMEST LabAccount ACCULAB(#6380-3000) SpecimenID N11381257 DonorName EmmaRyan LabAccession# 8285092 DonorID 2310499 SpecimenType Urine ReasonforTest ReasonableSuspicion/Cause CertifyingScientist REBECCAASKEW CollectorName EdwardCMatthews 13-panelUrineDrugTest Testname ScreeningCutoff ConfirmationCutoff Result Cannabis(THC) 50ng/mL 15ngimb NegativeDilute Barbiturates 300.ng/mb 200ng/mL NegativeDilute Benzodiazepine 300.ng/mb 50.ng/mL NegativeDilute opiates 2000ng/mL 2000ng/mL NegativeDilute Phencyclidine 25ng/mL 25ngimL NegativeDilute MethadoneMetabolite(00P) 100.ng/mt 200ng/mL NegativeDilute oxycodone 100.ng/mt 200ng/mL NegativeDilute Hydrocodone 300.ng/mb </t>
  </si>
  <si>
    <t>emma-matt-health-medical-20250110-004.png</t>
  </si>
  <si>
    <t>custody_screenshots_smart_renamed\conversations\emma-matt-health-medical-20250110-004.png</t>
  </si>
  <si>
    <t>emma-matt-health-medical-20250110-005.png</t>
  </si>
  <si>
    <t>custody_screenshots_smart_renamed\conversations\emma-matt-health-medical-20250110-005.png</t>
  </si>
  <si>
    <t>emma-matt-health-medical-20250110.png</t>
  </si>
  <si>
    <t>custody_screenshots_smart_renamed\conversations\emma-matt-health-medical-20250110.png</t>
  </si>
  <si>
    <t>emma-matt-health-medical-20250201-001.png</t>
  </si>
  <si>
    <t>custody_screenshots_smart_renamed\conversations\emma-matt-health-medical-20250201-001.png</t>
  </si>
  <si>
    <t xml:space="preserve">4:27 . oat)LTEEXD) &lt;ChatGPT x MROResultsCS.pdf (ay (ty EMT|== CANADIANMRO ScantoVerify |_o_E- reais DSDSaintJohn4901.J.Gallant CanadianMRO ai fet ea S1unionst D-122CommerceParkDr. 25 eet SaintJohn,NBE2L1A2Canada Barrie,ONL4N8W8Canada eed 705-481-0361 meee PIN6567 MedicalReviewOfficersReport-Confidential Revisedon02/01/202509:12.AMEST LabAccount ACCULAB(##6380-3000) SpecimenID 11367520 DonorName CraigAdSchulz LabAccession# 8317162 DonorID 2310501 SpecimenType Urine ReasonforTest ReasonableSuspicion/Cause CertifyingScientist REBECCAASKEW CollectorName EdwardCMatthews 13-panelUrineDrugTest Testname ScreeningCutoff ConfirmationCutoff Result Cannabis(THC) 50g 15ngimL. Negative Barbturates 300-ng/m 100gmL Negative Benzodiazepine 300-ng/m SOng/mL. Negative Opiates 2000-ng/m 2000 Negative Pheneyliine 25nglml 25ng/mL. Negative MethadoneMetabolteEDDP) 200ng/mL 100g/mL. Negative Oxycodone 200ng/mL 100ng/mL. Negative Hydrocodone 300-ng/m 100g. Negative Fentanyl 2ng/mt. {ng/mL Negative Amphetamine </t>
  </si>
  <si>
    <t>emma-matt-health-medical-20250201-002.png</t>
  </si>
  <si>
    <t>custody_screenshots_smart_renamed\conversations\emma-matt-health-medical-20250201-002.png</t>
  </si>
  <si>
    <t>emma-matt-health-medical-20250201-003.png</t>
  </si>
  <si>
    <t>custody_screenshots_smart_renamed\conversations\emma-matt-health-medical-20250201-003.png</t>
  </si>
  <si>
    <t>emma-matt-health-medical-20250201.png</t>
  </si>
  <si>
    <t>custody_screenshots_smart_renamed\conversations\emma-matt-health-medical-20250201.png</t>
  </si>
  <si>
    <t>emma-matt-health-medical-unknown-date-001.png</t>
  </si>
  <si>
    <t>custody_screenshots_smart_renamed\conversations\emma-matt-health-medical-unknown-date-001.png</t>
  </si>
  <si>
    <t>&lt;@ a: . ge () co @_aAz%,EmmaElizabeth .@&amp; know|mhereandthatshedidnt loosemeandthatwellprotecther at witheveryoncewehave. Andthenplease,letshave discussionaboutwhatwewantor anideaatleastandplease,please pleasepleasepleasepleaseCraig nevereverwithholdherfromme againsheneedsbothofusand| Sh needtomakesurethatmybiggest fearofhernotfeelingvaluedor lovedorwantitevercomestrue becausesheneedstoknowevery fuckingdayeverydayandthather lifematterseveryday |willdoeverythinginmypowerto makesureweonlydowhatsbest forherandnevereverfightand nevereverdoanythingunhealthy 5h infrontofherifthatmeansthat shedoesnotgointhesystem,she at willnotgointhesystemever Evenifthatmeansthat|haveto dowhateveryot-nttoseemy daughter,butp. Vv pleaseplease nevereverripheroutfromunder ED</t>
  </si>
  <si>
    <t>emma-matt-health-medical-unknown-date-004.png</t>
  </si>
  <si>
    <t>custody_screenshots_smart_renamed\conversations\emma-matt-health-medical-unknown-date-004.png</t>
  </si>
  <si>
    <t>Mail_7:15PM_TueNov19 F32%_) = Chats 4 fH @ EmmaElizabeth QAskMetaAlorSearch era ee &lt; n= @-canada.ce omh+a cradleor_bassinet,HealthCanadarecommendsroomsharingforthefirst Sharea sixmonthsofyourbabyslife. Babiesandyoungchildrenshouldneverbeplacedtosleepon. thought... A standard node tee beds,airmattresses, cuches, futons or BS gl armchairs.Ababycansuffocatewhensleepingonthese wa unsafesurfaces. tipsprovidedtoreducetheriskofinjuryordeathrelatedtotheuseofthese Yournote Emma William Tro| Product. *Putyourbabyonhisorherbacktosleep,bothatnaptimeandat t: bedtime. . oO *Yourbabyscribshouldbecompletelyempty,exceptforthecribs Emma Elizabeth mattressandfittedsheet. . *Avoidtheuseofloosebeddingorsoftobjectsinyourbabyssleeping Draft:Jesus.WhZ-7:14pm area,Productslikethesecanbe_suffocationhazardsandshouldnot_be placedwhereyourbabysleeps: _comforters,heavyblanketsandquilts -infantoradultpillows _foampadding StaceyCampbell ostuffedtoys obumperpads You:Dontcare-7:02pm osleeppositioners *Blanketscanbedang</t>
  </si>
  <si>
    <t>emma-matt-health-medical-unknown-date-005.png</t>
  </si>
  <si>
    <t>custody_screenshots_smart_renamed\conversations\emma-matt-health-medical-unknown-date-005.png</t>
  </si>
  <si>
    <t>emma-matt-health-medical-unknown-date.png</t>
  </si>
  <si>
    <t>custody_screenshots_smart_renamed\conversations\emma-matt-health-medical-unknown-date.png</t>
  </si>
  <si>
    <t>emma-health-medical-20241127-001.png</t>
  </si>
  <si>
    <t>health_medical</t>
  </si>
  <si>
    <t>custody_screenshots_smart_renamed\health_medical\emma-health-medical-20241127-001.png</t>
  </si>
  <si>
    <t>1:34PM_SunDec29 -F1%_) Edit Messages EA @ Brian&gt; |suckatsocietyapparentlyall... bedoneshortly MarissaCampb...2024-11-27 Waitingforambertowakeupandget GoingtoLogansgameSaturd... meorwhatever BrianFitzpatrick2024-11-27 Whereuat @ Onesec |havetooutfor30min CantwaitforAmbertowakeuplol ax,_MyGirl 2024-11-27 Bebackthen Attachments:12Images Ok|willseeyouinanhourorso DevinDumpster2024-11-25 probablynoworries Thanksmansametoyou!Sorry aboutthat |amhome JeffGodin 2024-11-25 Well22? Ivebeenrunningagrinderthe... Emmaisgoingtohavethebabybefore StaceyC 2024-11-21 sheevengetsherbutterchicken o Def Sun,Nov10,1:45PM : AlisonFitzpatrick2024-11-17 Didyoujustdriveby les Attachment:1Image |amspinningincirclesman|didnt as makeitthereImhomenow|gottwo BrandonLawson_2024-10-17 dogshereImtryingtogetexercised Fuckknowswhatemailcomes andfedstsametimewerenotreadyfor upbutitsCraigjustcheckingin thebabyhadtogograbcarseatsetc . etcjustgonnapukelol will 2024-10-15 J g P o Donehalf Shesgonnabeinthereforafewdays 780-00 2</t>
  </si>
  <si>
    <t>emma-health-medical-20241127-003.png</t>
  </si>
  <si>
    <t>custody_screenshots_smart_renamed\health_medical\emma-health-medical-20241127-003.png</t>
  </si>
  <si>
    <t>1:34PM_SunDec29 -F1%t_) Edit Messages (FA @ Brian&gt; I"t@q)|suckatsocietyapparentlyall... ac labour MarissaCampb...2024-11-27 Thanks GoingtoLogansgameSaturd... ThanksuncleB BrianFitzpatrick2024-11-27 CaF] Qnecee Wed,Nov13,11:06AM Reachingoutforadrivehomeletdogs * MyGirl 2024-11-27 on if ee savailable(grouptext) Attachments:12Images evevOul? i Whenwillyoubereadytogo DevinDumpster_2024-11-25 foo] Thanksmansametoyou!Sorry Rightmeow aboutthat . Imathospital JeffGodin 2024-11-25 Iveb i inderthe... : : @ elaeiiaiaisiaeeenel Kwillbetherejustafter12:15 |willtxtwhenarrive StaceyC 2024-11-21 Def Thankyousir . : : |neededawalkImwalkingtowardsthe : AlisonFitzpatrick_2024-11-17 g Ss otherway Attachment:1Image Ot What|amonmywaydontleavethe BrandonLawson_2024-10-17 hospital 3 Fuckknowswhatemailcomes upbutitsCraigjustcheckingin Comeuptheotherentrancelike . esterda will 2024-10-15 * Z Donehalf . . . Im_comingfromotherdirectionbutok 780-00 2024-10-15 Wed,Nov13,10:18PM Amazon:Yourone-timepassw... 4 Q p Sos</t>
  </si>
  <si>
    <t>emma-health-medical-20241127-004.png</t>
  </si>
  <si>
    <t>custody_screenshots_smart_renamed\health_medical\emma-health-medical-20241127-004.png</t>
  </si>
  <si>
    <t>1:34PM_SunDec29 &gt;-F1%t_) Edit Messages (FZ @ Brian&gt; |suckatsocietyapparenilyall... - : ee YoucantcomehereASYOUCANT MarissaCampb...2024-11-27 DRIVE GoingtoLogansgameSaturd... Lolamberwilltakemethere BrianFitzpatrick2024-11-27 . oes patrick20 Well|dohaveit Butsheisinhospital? g MyGirl 2024-11-27 YeahIllpackageitupandsneakitin @ Attachments:12Images ay Theresafridgeandkitchenhere|guess a nvmyoureallowedlol DevinDumpster2024-11-25 Thanksmansametoyou!Sorry Welldontwaittocome_asprobablywill aboutthat gooutlater JeffGodin 2024-11-25 ; ; ; @ Ivebeenrunningagrinderthe... Imtakingashowerifyoucomebyewill bedoneshortly StaceyC 2024-11-21 Waitingforambertowakeupandget Def meorwhatever : AlisonFitzpatrick2024-11-17 Whereuat S Attachment:1Image |havetooutfor30min SS CantwaitforAmbertowakeuplol BrandonLawson2024-10-17 Bebackthen 3 Fuckknowswhatemailcomes upbutitsCraigjustcheckingin Ok|willseeyouinanhourorso will 2024-10-15 probablynoworries o Donehalf |amhome 780-00 2024-10-15 Well??? 9) Amazon:Youron</t>
  </si>
  <si>
    <t>emma-health-medical-20241127-005.png</t>
  </si>
  <si>
    <t>custody_screenshots_smart_renamed\health_medical\emma-health-medical-20241127-005.png</t>
  </si>
  <si>
    <t>emma-health-medical-20241127-007.png</t>
  </si>
  <si>
    <t>custody_screenshots_smart_renamed\health_medical\emma-health-medical-20241127-007.png</t>
  </si>
  <si>
    <t>emma-health-medical-20241127.png</t>
  </si>
  <si>
    <t>custody_screenshots_smart_renamed\health_medical\emma-health-medical-20241127.png</t>
  </si>
  <si>
    <t>emma-health-medical-20241213-001.png</t>
  </si>
  <si>
    <t>custody_screenshots_smart_renamed\health_medical\emma-health-medical-20241213-001.png</t>
  </si>
  <si>
    <t>3:10 al!)LTEG &lt;@ 4 MJaneRyan Qa Mans A A ae DEC13,2024AT6:30AM AwwwCraigthanksforthe photos.Shesgrowingsweeter everyday.|haventbeenfeeling wellallweekbuthaveadoctors appointmenttoday.HopefullyIll (S getdownsoon. Ne DEC13,2024AT6:54AM (S .thanksCraig Ne DEC14,2u.4T:9:21PM YouveblockedJane Youcantmessageorcalltheminthischat,andyouwont receivetheirmessagesorcalls. Unblock Report ED</t>
  </si>
  <si>
    <t>emma-health-medical-20241213-002.png</t>
  </si>
  <si>
    <t>custody_screenshots_smart_renamed\health_medical\emma-health-medical-20241213-002.png</t>
  </si>
  <si>
    <t>3:23 otl!LTEGSD. &lt;@ G JaneRyan wa DEC13,2024AT6:30AM AwwwCraigthanksforthe photos.Shesgrowingsweeter everyday.|haventbeenfeeling wellallweekbuthaveadoctors appointmenttoday.HopefullyIll {S getdownsoon. tS DEC13,2024AT6:54AM {S .thanksCraig Ne DEC14,2024AT9:21PM DEC15,2/ dh 12:25AM ThispersonisunavailableonMessenger.Moreoptions eD</t>
  </si>
  <si>
    <t>emma-health-medical-20241213-003.png</t>
  </si>
  <si>
    <t>custody_screenshots_smart_renamed\health_medical\emma-health-medical-20241213-003.png</t>
  </si>
  <si>
    <t>11:52 oal!LTE@8%) Ge &lt; f G JaneRyan 0 Na a 1g: 2 a DEC13,2024AT6:30AM AwwwCraigthanksforthe photos.Shesgrowingsweeter everyday.|haventbeenfeeling wellallweekbuthaveadoctors appointmenttoday.HopefullyIll {S getdownsoon. Ne DEC13,2J,"6:54AM Pee YouveblockedJane Youcantmessageorcalltheminthischat,andyouwont receivetheirmessagesorcalls. Unblock Report eD</t>
  </si>
  <si>
    <t>emma-health-medical-20241213-004.png</t>
  </si>
  <si>
    <t>custody_screenshots_smart_renamed\health_medical\emma-health-medical-20241213-004.png</t>
  </si>
  <si>
    <t>emma-health-medical-20241213-005.png</t>
  </si>
  <si>
    <t>custody_screenshots_smart_renamed\health_medical\emma-health-medical-20241213-005.png</t>
  </si>
  <si>
    <t>emma-health-medical-20241213.png</t>
  </si>
  <si>
    <t>custody_screenshots_smart_renamed\health_medical\emma-health-medical-20241213.png</t>
  </si>
  <si>
    <t>emma-health-medical-20250108-002.png</t>
  </si>
  <si>
    <t>custody_screenshots_smart_renamed\health_medical\emma-health-medical-20250108-002.png</t>
  </si>
  <si>
    <t>. rs 2:36 al&gt;GY &lt;_Collections Hidden D WhatIamonmywaydontleavethe a 12:09PM |r Tknowyouwillwanttocontinually hospital MOOAEPEOMMonsou AcasaSancearaaEATC getsamomentpleasehavehertxt Darkingrorcoupienoursneagea T 5 meherworktimessoIcangetitinto backinanhour Imjustgettinguplolmeanddogs_)2:50Pm toJoannetopayyou Tue,Nov12at6:53AM Souguessnobabyyet 3:02PM Willdojustwakinghernow ssoPM Co:aaaea Nahnitevenclose.It!llbeaweek , pam 3:09PM Notforthatiol))s:30eu Craigthanksfortheupdates | Wewishyouthethreeofyouallthe | Shesfulltermin8daystheywont See bestasyoustartonthisnew yazan induceuntiltheniftheydonthaves0aPw Ruteseooneeehefceslniale edventtey 2 Thaeteoneure/ehieGeesh a2 ray 8:32PM Remembertotakecareofyourself inareasonabletimeframe Se.voulcanseke.careofMene: Wellgetmovingandgotakecareof.osnyy ifher Its.onherhomeIllgetittoyoushe Teoovnangeas stayedinbedImOnmyownthis e:34M Yougoinganywherethisafternoon)2:14Py triphehehhe Im_0361.P6 JPEGImage-173|&amp; 8:52AM ke Notfarjusttxtwhenyouretotally Po K e:</t>
  </si>
  <si>
    <t>emma-health-medical-20250108-003.png</t>
  </si>
  <si>
    <t>custody_screenshots_smart_renamed\health_medical\emma-health-medical-20250108-003.png</t>
  </si>
  <si>
    <t>MyGirl&gt; Fer Sorry Lol|juststareoften Notleavingyouonread:) Allgood Bighealthygirlwegot. Thestressiscatchingup,Imata lostforwordsfinally Mighthavepushedmyselftoofar thistime,systemoverload.Shenot feedagainforcouplehours? Fucksakemanmychest.Imgonna leavethisphoneandgetsomeair hopetohearherwhenshewakes Around11 | q 4 iMessage D</t>
  </si>
  <si>
    <t>emma-health-medical-20250108-004.png</t>
  </si>
  <si>
    <t>custody_screenshots_smart_renamed\health_medical\emma-health-medical-20250108-004.png</t>
  </si>
  <si>
    <t>9:09 all&gt;E K at EmmaElizabeth &amp; ax Fi Theresareasontheydidnt releaseyoufromthehospitalIm notstupid DEC9AT6:51PM yougetyournarrativeoutthere Thatsti nnything.Youre Ow@&amp;(* @_it</t>
  </si>
  <si>
    <t>emma-health-medical-20250108-005.png</t>
  </si>
  <si>
    <t>custody_screenshots_smart_renamed\health_medical\emma-health-medical-20250108-005.png</t>
  </si>
  <si>
    <t>7:36 all|&gt;GDP en Jeff&gt; Yeah.Wasgood,shesgoodnow justidunnohaventgotthatfaryet inmyhead |cantlivelikethisIvebeenjnso muchfightorflightforsolongnow Imjustheartbroken365dayslater withtwogirlslivingtooclosebuttoo far.Alone,brokeasfuckand mentallyunstable,onlythistime| have_notimetofuckaroundfor6 monthslike|didlastyear.|gotta figureitthefuckoutnow. |gavein,timeforaitherapy.Never useditforthisstuffbeforebutneed answersoratleastanopinion.|lost myfriendthedayherwaterbroke. Myrelease,|actuallylostthatthis summerwhen|brokemyphone brokeajdwegotsober.|thought shewaslieingbutshejustistwodiff peoplethroughphoneandinperson and|forgot. Itwasawesomejeffthanksfor checkingin,gottafigurethisgod damnheadoutofminethough causeitaintgoodand|donthave Emmathisgoaroundtohelp.Just surroundedbypeoplewhodisagree Halfhourofit,Ivelearnedmore theninmywholefuckinglifeabiut myselfhahaIllwatchhockeygame mavbechatlaterloveva += iMessage ED</t>
  </si>
  <si>
    <t>emma-health-medical-20250108-007.png</t>
  </si>
  <si>
    <t>custody_screenshots_smart_renamed\health_medical\emma-health-medical-20250108-007.png</t>
  </si>
  <si>
    <t>emma-health-medical-20250108-008.png</t>
  </si>
  <si>
    <t>custody_screenshots_smart_renamed\health_medical\emma-health-medical-20250108-008.png</t>
  </si>
  <si>
    <t>emma-health-medical-20250108-009.png</t>
  </si>
  <si>
    <t>custody_screenshots_smart_renamed\health_medical\emma-health-medical-20250108-009.png</t>
  </si>
  <si>
    <t>emma-health-medical-20250108-010.png</t>
  </si>
  <si>
    <t>custody_screenshots_smart_renamed\health_medical\emma-health-medical-20250108-010.png</t>
  </si>
  <si>
    <t>1:04 aat!LTE@9% at EmmaElizabeth everythinghasbeengreatother at thanherbloodreportlastnight | Theyllwanttokeepaneyeonher levelsImprettysure Justdontwantyadisappointed thatswhat|gathered Imgonnabedisappointedeither wayIvebeeninheresincethe 10thCraigbutIdratherbehealthy thanthem,sendushomeearly,so hopefullyshegetsofftheblue boardtoday.Herlevelsofwhat theycheckhervitalsjustlikethey checkmineotherthantheywere checkingherglucosewhichthey haventcheckedinadayortwo| think,andthisjaundicetestwith at thebloodwork nov1osam YouveblockedEmma Youcantmessageorcalltheminthischat,andyouwont receivetheirmessagesorcalls. Unblock Report eD</t>
  </si>
  <si>
    <t>emma-health-medical-20250108-011.png</t>
  </si>
  <si>
    <t>custody_screenshots_smart_renamed\health_medical\emma-health-medical-20250108-011.png</t>
  </si>
  <si>
    <t>emma-health-medical-20250108-012.png</t>
  </si>
  <si>
    <t>custody_screenshots_smart_renamed\health_medical\emma-health-medical-20250108-012.png</t>
  </si>
  <si>
    <t>7:30 anll&gt;Ge at EmmaElizabeth No at OK,thanks Whensthelasttimeyouhadapuff Craig,|dontwantthatinmylifeor hersand|sureashellImnotgoing todoanythingtojeopardizeseeing mydaughterthatsbeingwithheld frommefromsomebody.|begged togethealthyandtobehappyfor her.Thatsall1wanted.|lovesober Craigthatswhy|beggedforit.| wantnothingtodowithit.Its disgustinganditsamonsterandit ruinseverythingandpeopleslives. Andyouknowwhattoldmethat at youwantedtostop Agree v isisntaboutthat,its aboutvoustonnina.Whensthe YouveblockedEmma Youcantmessageorcalltheminthischat,andyouwont receivetheirmessagesorcalls. Unblock Report Oe</t>
  </si>
  <si>
    <t>emma-health-medical-20250108-013.png</t>
  </si>
  <si>
    <t>custody_screenshots_smart_renamed\health_medical\emma-health-medical-20250108-013.png</t>
  </si>
  <si>
    <t>8:44 allSG i K #%.,EmmaElizabeth DEC9AT6:08PM lastmistake Nowsoberupordont.Andwel talklate Theresareasontheydidnt releaseyoufromthehospitalIm not stu did DEC9,.4:51PM YouveblockedEmma Youcantmessageorcalltheminthischat,andyouwont receivetheirmessagesorcalls. Unblock Report Oe</t>
  </si>
  <si>
    <t>emma-health-medical-20250108-014.png</t>
  </si>
  <si>
    <t>custody_screenshots_smart_renamed\health_medical\emma-health-medical-20250108-014.png</t>
  </si>
  <si>
    <t>emma-health-medical-20250108-015.png</t>
  </si>
  <si>
    <t>custody_screenshots_smart_renamed\health_medical\emma-health-medical-20250108-015.png</t>
  </si>
  <si>
    <t>emma-health-medical-20250108.png</t>
  </si>
  <si>
    <t>custody_screenshots_smart_renamed\health_medical\emma-health-medical-20250108.png</t>
  </si>
  <si>
    <t>emma-health-medical-unknown-date-003.png</t>
  </si>
  <si>
    <t>custody_screenshots_smart_renamed\health_medical\emma-health-medical-unknown-date-003.png</t>
  </si>
  <si>
    <t>4:39 at)LTE@S =_ .ChatGPT4o&gt; G 1.CandleWaxorCrayonWax-Melta bitofunscentedcandlewaxoracrayon (non-toxic)andletitcoolslightly beforepackingitintothehole.Itforms atemporarysealtoblockairandfood. 2.Chewed-UpGum-Sugar-freegum worksbest(sobacteriadontthrowa partyinyourmouth).Chewituntilsoft andpressitintotheexposednerve area. 3.SuperGlue(Medical-Grade Preferred)-Ifyourefeelingbold,a tinydabofsuperglue(cyanoacrylate) canactasaseal.Justdontglueyour tonguetoyourtooth. 4.DuctTapePatch-Notjoking.Ifyou cutatinypieceofcleanducttapeand pressitontothetooth,itcanactasa temporarybarrier. 5.CoconutOil&amp;BakingSodaPaste- Mixtheseintoathickpasteandpackit intothehole.Thismightsoothethe nerveandkeepbacteriaatbay. 6.TeabagPatch-Wetablackteabag (foritstannins),pressitintothearea, andholditthe_)tmayreducepain andhelptempo:arilycoverthenerve. +@ 2@ ED</t>
  </si>
  <si>
    <t>emma-health-medical-unknown-date-004.png</t>
  </si>
  <si>
    <t>custody_screenshots_smart_renamed\health_medical\emma-health-medical-unknown-date-004.png</t>
  </si>
  <si>
    <t>7:21 ol!LTE@yD 9&amp;ermyvw?@ |wouldbeinterestedinareferral forprivatecounseling,specifically withsomeonewhocanhelp navigatethestressorsthatcome withco-parentingandeverything thatarisesfromit.Ifyouhaveany recommendationsforagenciesor professionalswhospecializein thisarea,Idbehappytoexplore thoseoptions. Imalsohopingthat,downthe road,EmmaandI|canparticipate insomefamilycounselingwhen werebothinaplacewhereit makessense. Reply a AddSticker EAS Copy &amp; Translate More... @</t>
  </si>
  <si>
    <t>emma-health-medical-unknown-date-005.png</t>
  </si>
  <si>
    <t>custody_screenshots_smart_renamed\health_medical\emma-health-medical-unknown-date-005.png</t>
  </si>
  <si>
    <t>7:30 unll&gt;Ge Al EmmaElizabeth No Aa OK,thanks Whensthelasttimeyouhadapuff Craig,|dontwantthatinmylifeor hersand|sureashellImnotgoing todoanythingtojeopardizeseeing mydaughterthatsbeingwithheld frommefromsomebody.|begged togethealthyandtobehappyfor her.Thatsall|wanted.|lovesober Craigthatswhy|beggedforit.| wantnothingtodowithit.Its disgustinganditsamonsterandit ruinseverythingandpeopleslives. Andyouknowwhattoldmethat Al youwantedtostop Agree v isisntaboutthat,its aboutvoustonnina.Whensthe YouveblockedEmma Youcantmessageorcalltheminthischat,andyouwont receivetheirmessagesorcalls. Unblock Report</t>
  </si>
  <si>
    <t>emma-health-medical-unknown-date-006.png</t>
  </si>
  <si>
    <t>custody_screenshots_smart_renamed\health_medical\emma-health-medical-unknown-date-006.png</t>
  </si>
  <si>
    <t>1:04 wtt!LTE@QF &lt; at EmmaElizabeth everythinghasbeengreatother at thanherbloodreportlastnight | Theyllwanttokeepaneyeonher levelsImprettysure Justdontwantyadisappointed thatswhat|gathered Imgonnabedisappointedeither wayIvebeeninheresincethe 10thCraigbutIdratherbehealthy thanthem,sendushomeearly,so hopefullyshegetsofftheblue boardtoday.Herlevelsofwhat theycheckhervitalsjustlikethey checkmineotherthantheywere checkingherglucosewhichthey haventcheckedinadayortwo| think,andthisjaundicetestwith ae thebloodwork nov1osam YouveblockedEmma Youcantmessageorcalltheminthischat,andyouwont receivetheirmessagesorcalls. Unblock Report SD</t>
  </si>
  <si>
    <t>emma-health-medical-unknown-date-007.png</t>
  </si>
  <si>
    <t>custody_screenshots_smart_renamed\health_medical\emma-health-medical-unknown-date-007.png</t>
  </si>
  <si>
    <t>emma-health-medical-unknown-date-010.png</t>
  </si>
  <si>
    <t>custody_screenshots_smart_renamed\health_medical\emma-health-medical-unknown-date-010.png</t>
  </si>
  <si>
    <t>emma-health-medical-unknown-date-011.png</t>
  </si>
  <si>
    <t>custody_screenshots_smart_renamed\health_medical\emma-health-medical-unknown-date-011.png</t>
  </si>
  <si>
    <t>emma-health-medical-unknown-date-012.png</t>
  </si>
  <si>
    <t>custody_screenshots_smart_renamed\health_medical\emma-health-medical-unknown-date-012.png</t>
  </si>
  <si>
    <t>8:44 allF2 &lt; vy y..EmmaElizabeth DEC9AT6:08PM Theresareasontheydidnt DEC9,.4:51PM YouveblockedEmma Youcantmessageorcalltheminthischat,andyouwont receivetheirmessagesorcalls. Unblock Report</t>
  </si>
  <si>
    <t>emma-health-medical-unknown-date-013.png</t>
  </si>
  <si>
    <t>custody_screenshots_smart_renamed\health_medical\emma-health-medical-unknown-date-013.png</t>
  </si>
  <si>
    <t>9:09 otll@ED &lt; at EmmaElizabeth wy oe DEC9AT6:51PM Thatst nnything.Youre O@&amp;(* _&amp;</t>
  </si>
  <si>
    <t>emma-health-medical-unknown-date-014.png</t>
  </si>
  <si>
    <t>custody_screenshots_smart_renamed\health_medical\emma-health-medical-unknown-date-014.png</t>
  </si>
  <si>
    <t>4:47 all&gt;@6 x EditEvent Save AppointmentforLuna ry Thu,Jan9 Thu,Jan9 9:45AM 10:15AM ANoReminders &gt; lunacraigcep@gmail.com @&gt; 9 AtlanticVeterinaryHospital,Atlantic VeterinaryHosp. @ 2You &gt; = Veterinarian:Dr.ErinBowland Luna-FirstVisit:MedicalConcernExam Reason:Earinfection,Ihymepossible + + (as) | Repeat AddCall iy ED</t>
  </si>
  <si>
    <t>emma-health-medical-unknown-date-017.png</t>
  </si>
  <si>
    <t>custody_screenshots_smart_renamed\health_medical\emma-health-medical-unknown-date-017.png</t>
  </si>
  <si>
    <t>emma-health-medical-unknown-date-018.png</t>
  </si>
  <si>
    <t>custody_screenshots_smart_renamed\health_medical\emma-health-medical-unknown-date-018.png</t>
  </si>
  <si>
    <t>emma-health-medical-unknown-date-019.png</t>
  </si>
  <si>
    <t>custody_screenshots_smart_renamed\health_medical\emma-health-medical-unknown-date-019.png</t>
  </si>
  <si>
    <t>emma-health-medical-unknown-date-020.png</t>
  </si>
  <si>
    <t>custody_screenshots_smart_renamed\health_medical\emma-health-medical-unknown-date-020.png</t>
  </si>
  <si>
    <t>emma-health-medical-unknown-date-021.png</t>
  </si>
  <si>
    <t>custody_screenshots_smart_renamed\health_medical\emma-health-medical-unknown-date-021.png</t>
  </si>
  <si>
    <t>emma-health-medical-unknown-date-024.png</t>
  </si>
  <si>
    <t>custody_screenshots_smart_renamed\health_medical\emma-health-medical-unknown-date-024.png</t>
  </si>
  <si>
    <t>emma-health-medical-unknown-date-025.png</t>
  </si>
  <si>
    <t>custody_screenshots_smart_renamed\health_medical\emma-health-medical-unknown-date-025.png</t>
  </si>
  <si>
    <t>emma-health-medical-unknown-date-026.png</t>
  </si>
  <si>
    <t>custody_screenshots_smart_renamed\health_medical\emma-health-medical-unknown-date-026.png</t>
  </si>
  <si>
    <t>emma-health-medical-unknown-date-027.png</t>
  </si>
  <si>
    <t>custody_screenshots_smart_renamed\health_medical\emma-health-medical-unknown-date-027.png</t>
  </si>
  <si>
    <t>emma-health-medical-unknown-date.png</t>
  </si>
  <si>
    <t>custody_screenshots_smart_renamed\health_medical\emma-health-medical-unknown-date.png</t>
  </si>
  <si>
    <t>harper-health-medical-unknown-date-002.png</t>
  </si>
  <si>
    <t>custody_screenshots_smart_renamed\health_medical\harper-health-medical-unknown-date-002.png</t>
  </si>
  <si>
    <t>10:204 aal!LTE@1)) = ChatGPT&gt; G 1.NoObviousSignsofDrugUse -IfHarperwasbornhealthyanddidnt showsymptomsofwithdrawalor distress,themedicalteammaynothave suspecteddrugexposure. 2.LackofDisclosure -Ifthemotherdidntdisclosedruguse andtherewasnovisibleevidence,such asphysicalsignsorunusualbehavior, thehospitalmightnothavefelttheneed totest. 3.TestingProtocolsVary | -Notallhospitalsroutinelytestnewborns ormothersforsubstancesunless requiredbypolicy,statelaw,orbased onclinicalobservations. -Somehospitalsmayonlytestifthe motherisknowntohave_ahistoryof substanceuseorprenatalcarenotes indicateconcerns. 4.SubstanceTiming -Methhasasho tection window.If useoccurredlo.__oeforedeliveryor + Message g @ ee</t>
  </si>
  <si>
    <t>harper-health-medical-unknown-date-003.png</t>
  </si>
  <si>
    <t>custody_screenshots_smart_renamed\health_medical\harper-health-medical-unknown-date-003.png</t>
  </si>
  <si>
    <t>harper-health-medical-unknown-date-005.png</t>
  </si>
  <si>
    <t>custody_screenshots_smart_renamed\health_medical\harper-health-medical-unknown-date-005.png</t>
  </si>
  <si>
    <t>harper-health-medical-unknown-date.png</t>
  </si>
  <si>
    <t>custody_screenshots_smart_renamed\health_medical\harper-health-medical-unknown-date.png</t>
  </si>
  <si>
    <t>health-medical-20250108-001.png</t>
  </si>
  <si>
    <t>custody_screenshots_smart_renamed\health_medical\health-medical-20250108-001.png</t>
  </si>
  <si>
    <t>4:24 al!)LTEGD MyGirl&gt; Haventaskedonce. Gogetyourheadcheckedand checkyourselfinafuckingdetox. GoodbyewhateveryousayCraig because|didmanytimeslol Yourfucked Bye Youcanseethefknmessageskm notmessagingpeopletkcomefuck meso|dontloseitovermyphone |dontcareanywayyoucannever doanythingyousaysowhatever| canttrustathingyousayI|can neverrelyonyounevercould.| dontgiveafuck.Imnotmessaging peopletocomefuckmeeither cause|dontwantthat.|wantto worryaboutmyhealthandthisbaby youreafuckingworriedaboutwho Imoutfuckingwellmaybeifyou wereabetterfuckingboyfriend insteadofapieceofshityouwould neverhadtoworryaboutthat,but youonlystartedworryingaboutthat whenyouknewyouwerelosingme NowI|m DONE a iMessage eD</t>
  </si>
  <si>
    <t>health-medical-20250108-002.png</t>
  </si>
  <si>
    <t>custody_screenshots_smart_renamed\health_medical\health-medical-20250108-002.png</t>
  </si>
  <si>
    <t>12:57 onl!LTE@23) Brian&gt; Wed,Nov13at11:06AM Reachingoutforadrivehomelet dogsoutifanyonesavailable(group}=11:06AM text)loveyouall Whenwillyoubereadytogo 11:31AM Rightmeow__11:40AM Imathospital11:40AM K will bethere just after12:15 91:41AM |willtxtwhenarrive Thankyousir_)11:42AM | |neededawalkImwalkingtowards 12:07PM theotherway What lamonmywaydontleavethe 12:09PM hospital Comeuptheotherentrancelike 12:09PM yesterday Imcomingfromotherdirectionbut 12:10PM ok ++ iMessage D</t>
  </si>
  <si>
    <t>health-medical-20250108-003.png</t>
  </si>
  <si>
    <t>custody_screenshots_smart_renamed\health_medical\health-medical-20250108-003.png</t>
  </si>
  <si>
    <t>12:56 ait!LTE@ Brian&gt; Sun,Nov10at1:45PM __Didyoujustdriveby 1:45PM sy / KK 2:16PM _Sure| willbetherearound4__ 3:11PM OK man darelal.4 e u Ill | = t e u knc Ww if osyvavycaliyauvenciymybyteyoirey 3:13PM _Onmyway~ 3:49PM + iMessage &amp; BeeeSCCSCCsCi&lt;</t>
  </si>
  <si>
    <t>health-medical-20250108-004.png</t>
  </si>
  <si>
    <t>custody_screenshots_smart_renamed\health_medical\health-medical-20250108-004.png</t>
  </si>
  <si>
    <t>health-medical-20250108-005.png</t>
  </si>
  <si>
    <t>custody_screenshots_smart_renamed\health_medical\health-medical-20250108-005.png</t>
  </si>
  <si>
    <t>10:194 aall!LTE20%) = ChatGPT&gt; G 2.AskAboutRetrospective Testing -ReachOuttotheLaborNICUTeam: Contactthehospitaldirectlyandaskif storedbloodsamplesfromherjaundice testsarestillavailablefortoxicology testing. *Somehospitalskeepleftoverblood samplesforashorttimeforadditional testingifrequestedlater.Policiesvary, soactquickly. 3.ConsultaMedicalProfessional orCPS -Shareyourconcernsaboutpossible prenatalmethexposurewitha pediatricianorchildprotectiveservices (CPS).Apediatricianmaybeableto guideadditionaltestingifrequired.CPS canalsorequestrecordsortestingas partoftheirinvestigation. a. + Message g @</t>
  </si>
  <si>
    <t>health-medical-20250108-006.png</t>
  </si>
  <si>
    <t>custody_screenshots_smart_renamed\health_medical\health-medical-20250108-006.png</t>
  </si>
  <si>
    <t>health-medical-20250108-008.png</t>
  </si>
  <si>
    <t>custody_screenshots_smart_renamed\health_medical\health-medical-20250108-008.png</t>
  </si>
  <si>
    <t>health-medical-20250108.png</t>
  </si>
  <si>
    <t>custody_screenshots_smart_renamed\health_medical\health-medical-20250108.png</t>
  </si>
  <si>
    <t>health-medical-20250313-001.png</t>
  </si>
  <si>
    <t>custody_screenshots_smart_renamed\health_medical\health-medical-20250313-001.png</t>
  </si>
  <si>
    <t>12:05 eallLTE(13 6saintjohnpolice.ca SAINTJOHN =Q POLICEFORCE _ westsideofSaintJohn,NewBrunswick. Itisreportedthat: OnThursday,March13,2025,atapproximately 3:30p.m.,patrolofficersrespondedtoarequest forawell-beingcheckataresidence. Onarrival,policewereabletomakeentryintothe homeandlocatedthreedeceasedadults. ForensicIdentificationServicesandtheCoroner werecalledtothescenetoinvestigate.The deceasedweretransportedtothehospitalwhere autopsieswillbescheduled. Currently,thereisnoevidencepresentthat indicatesthedeathswerecriminalinnature. NextofKinhavebeennotifiedandtheSaintJohn Policesendsourcondolencestothefamiliesand friendsofthethreedeceasedatthismostdifficult time. Formorenews,visitNews|SaintJohnPolice Force ForMediaRelatedInquiries,please Bg jpfnews@saintjohn.ca. ee)</t>
  </si>
  <si>
    <t>health-medical-20250313.png</t>
  </si>
  <si>
    <t>custody_screenshots_smart_renamed\health_medical\health-medical-20250313.png</t>
  </si>
  <si>
    <t>health-medical-unknown-date-002.png</t>
  </si>
  <si>
    <t>custody_screenshots_smart_renamed\health_medical\health-medical-unknown-date-002.png</t>
  </si>
  <si>
    <t>2:41 wl!LTEGED f/ iN &gt; |genuinelyhadnoideaifyoudlike thephotoorbedisgusted @ went outonalimbtherelol Todays? Anyphoto,ofyou,naked.Yes At8monthspregnant,especially# andyoudidagreatjobgetting yourselfbsckinshapethatfast babe Wishyoucouldseeyourselfthrough myeyesastheysay....Especiallyas yourbodywaschangingsomuch. |wishthesameforyouhonestly haveforalongtime. Itsnotnecessarilybecause|tried orhealthystress|think Hopefullybysummer|haveakick assbod |knowyouworriedalot,looking backnow.Imgladyourbody recoveredwelllove.Butseriously,| prefernomakeuponyoucause yourejustnaturallybeautiful,but vaurAnadwvhacalhwawehaan11N9%, + iMessage ED</t>
  </si>
  <si>
    <t>health-medical-unknown-date-003.png</t>
  </si>
  <si>
    <t>custody_screenshots_smart_renamed\health_medical\health-medical-unknown-date-003.png</t>
  </si>
  <si>
    <t>2:41 atl!LTEGED f/) iN &lt; (F ox &gt; |genuinelyhadnoideaifyoudlike thephotoorbedisgusted @ went outonalimbtherelol Todays? Anyphoto,ofyou,naked.Yes At8monthspregnant,especially# andyoudidagreatjobgetting yourselfbsckinshapethatfast babe Wishyoucouldseeyourselfthrough myeyesastheysay....Especiallyas yourbodywaschangingsomuch. |wishthesameforyouhonestly haveforalongtime. Itsnotnecessarilybecause|tried orhealthystress|think Hopefullybysummer|haveakick assbod |knowyouworriedalot,looking backnow.Imgladyourbody recoveredwelllove.Butseriously,| prefernomakeuponyoucause yourejustnaturallybeautiful,but vaurAndwvhacalwawehaan11N9/, 4 iMessage eD</t>
  </si>
  <si>
    <t>health-medical-unknown-date-004.png</t>
  </si>
  <si>
    <t>custody_screenshots_smart_renamed\health_medical\health-medical-unknown-date-004.png</t>
  </si>
  <si>
    <t>6:02 el!LTE(7 = ChatGPT4o&gt; G parentingtimewillreturntothat parentandguardianship(if applicable)willendassoonas possible. 95.Decision-MakingResponsibility inCaseofParentsIncapacitation Iftheparentwithsoledecision- makingresponsibilitybecomes unabletomakedecisionsforthe childfor reasonssuchastheparents death,severeinjury,long-term illness,orincarceration,theother parentwill havesoledecision-making responsibilityofthechild. Iftheparentwhooriginallyhad decision-makingresponsibility becomesabletomakedecisions forthe childagain,soledecision-making responsibilitywillreturntothat parentandguardianship(if applicable) willendassoonaspossible. 96.BothParentsIncapacitation a.Ifbothparentsbecomeunable tophysicallycareforthechildfor reasonssuchastheparents death, severeinj! V ong-termillness,or incarcerativ..,JaneRyan- +@ 2@ OO</t>
  </si>
  <si>
    <t>health-medical-unknown-date-005.png</t>
  </si>
  <si>
    <t>custody_screenshots_smart_renamed\health_medical\health-medical-unknown-date-005.png</t>
  </si>
  <si>
    <t>2:29 ail)LTEGD Google QO(Pi Q.5068744231 Eom AllImages_VideosShoppingMaps_Shortvidec ResultsforQuispamsis,NB 3 @Usepreciselocation GovernmentofNewBrunswick . https://www2.gnb.ca , LEBLANC,JANELLE JANELLELEBLANC.Manager.Well-being,Legislationand Standards(Unit)-Health.ContactInformation.Phone:(506) 453-2280.Fax:(506)453-5243 C) Blogger.com . https://z-isvdbcab.blogspot.com . AdavenHealthLlcDrLawrenceBlonde520- 397-6433 ...5068744231EastCoastImportIncYorkMarketplaceLlc 506-874-4231/15068744231,5068742340JenniferCarpets TombaClub506-874-2340/15068742340... Moresearchresults_v Resultsarepersonalized-Trywithoutpersonalization =) @Q5068744231 U) &lt; &gt; (5 an (a Re)</t>
  </si>
  <si>
    <t>health-medical-unknown-date-006.png</t>
  </si>
  <si>
    <t>custody_screenshots_smart_renamed\health_medical\health-medical-unknown-date-006.png</t>
  </si>
  <si>
    <t>8:55 aal!)LTEEED CraigDuguay&gt; &amp;Replay Today8:30PM Medical ReviewOfficers Report-Confidential Backtowhat|saidamonthago, mostalonelIveeverbeenisthis momentrighthere.Funny.Hopealls wellsorrytokeeptextingyoube good Fuckingrightbuddy,soproudofyou - +&gt; iMessage eD</t>
  </si>
  <si>
    <t>health-medical-unknown-date-007.png</t>
  </si>
  <si>
    <t>custody_screenshots_smart_renamed\health_medical\health-medical-unknown-date-007.png</t>
  </si>
  <si>
    <t>10:194 atl!LTE@O% = ChatGPT&gt; G 2.AskAboutRetrospective Testing -ReachOuttotheLaborNICUTeam: Contactthehospitaldirectlyandaskif storedbloodsamplesfromherjaundice testsarestillavailablefortoxicology testing. *+Somehospitalskeepleftoverblood samplesforashorttimeforadditional testingifrequestedlater.Policiesvary, soactquickly. 3.ConsultaMedicalProfessional orCPS -Shareyourconcernsaboutpossible prenatalmethexposurewitha pediatricianorchildprotectiveservices (CPS).Apediatricianmaybeableto guideadditionaltestingifrequired.CPS canalsorequestrecordsortestingas partoftheirinvestigation. a. + Message g @</t>
  </si>
  <si>
    <t>health-medical-unknown-date-008.png</t>
  </si>
  <si>
    <t>custody_screenshots_smart_renamed\health_medical\health-medical-unknown-date-008.png</t>
  </si>
  <si>
    <t>12:56 atl!|LTE@ Brian&gt; Sun,Nov10at1:45PM _Didyoujustdriveby~ 1:45PM sy / K 2:16PM _Sure| willbetherearound4_~ 3:11PM Iacono 3:13PM _Onmyway 3:49PM 4. iMessage &amp; ED</t>
  </si>
  <si>
    <t>health-medical-unknown-date-009.png</t>
  </si>
  <si>
    <t>custody_screenshots_smart_renamed\health_medical\health-medical-unknown-date-009.png</t>
  </si>
  <si>
    <t>health-medical-unknown-date-010.png</t>
  </si>
  <si>
    <t>custody_screenshots_smart_renamed\health_medical\health-medical-unknown-date-010.png</t>
  </si>
  <si>
    <t>health-medical-unknown-date-011.png</t>
  </si>
  <si>
    <t>custody_screenshots_smart_renamed\health_medical\health-medical-unknown-date-011.png</t>
  </si>
  <si>
    <t>MyGirl&gt; Haventaskedonce. Gogetyourheadcheckedand checkyourselfinafuckingdetox. GoodbyewhateveryousayCraig because|didmanytimeslol Yourfucked Bye Youcanseethefknmessageskm notmessagingpeopletkcomefuck meso|dontloseitovermyphone |dontcareanywayyoucannever doanythingyousaysowhatever| canttrustathingyousay|can neverrelyonyounevercould.| dontgiveafuck.Imnotmessaging peopletocomefuckmeeither cause|dontwantthat.|wantto worryaboutmyhealthandthisbaby youreafuckingworriedaboutwho Imoutfuckingwellmaybeifyou wereabetterfuckingboyfriend insteadofapieceofshityouwould neverhadtoworryaboutthat,but youonlystartedworryingaboutthat whenyouknewyouwerelosingme NowI|m DONE + iMessage D</t>
  </si>
  <si>
    <t>health-medical-unknown-date-013.png</t>
  </si>
  <si>
    <t>custody_screenshots_smart_renamed\health_medical\health-medical-unknown-date-013.png</t>
  </si>
  <si>
    <t>4:24 wt!LTE&amp;D: MyGirl&gt; _Haventaskedonce._~ Gogetyourheadcheckedand checkyourselfinafuckingdetox. GoodbyewhateveryousayCraig because|didmanytimeslol Yourfucked Bye Youcanseethefknmessageskm notmessagingpeopletkcomefuck meso|dontloseitovermyphone |dontcareanywayyoucannever doanythingyousaysowhatever| canttrustathingyousayIcan neverrelyonyounevercould.| dontgiveafuck.Imnotmessaging peopletocomefuckmeeither cause|dontwantthat.|wantto worryaboutmyhealthandthisbaby youreafuckingworriedaboutwho Imoutfuckingwellmaybeifyou were_abetterfuckingboyfriend insteadofapieceofshityouwould neverhadtoworryaboutthat,but youonlystartedworryingaboutthat whenyouknewyouwerelosingme NowIm DONE + iMessage on</t>
  </si>
  <si>
    <t>health-medical-unknown-date-015.png</t>
  </si>
  <si>
    <t>custody_screenshots_smart_renamed\health_medical\health-medical-unknown-date-015.png</t>
  </si>
  <si>
    <t>health-medical-unknown-date-016.png</t>
  </si>
  <si>
    <t>custody_screenshots_smart_renamed\health_medical\health-medical-unknown-date-016.png</t>
  </si>
  <si>
    <t>health-medical-unknown-date-017.png</t>
  </si>
  <si>
    <t>custody_screenshots_smart_renamed\health_medical\health-medical-unknown-date-017.png</t>
  </si>
  <si>
    <t>health-medical-unknown-date-018.png</t>
  </si>
  <si>
    <t>custody_screenshots_smart_renamed\health_medical\health-medical-unknown-date-018.png</t>
  </si>
  <si>
    <t>health-medical-unknown-date-019.png</t>
  </si>
  <si>
    <t>custody_screenshots_smart_renamed\health_medical\health-medical-unknown-date-019.png</t>
  </si>
  <si>
    <t>health-medical-unknown-date-020.png</t>
  </si>
  <si>
    <t>custody_screenshots_smart_renamed\health_medical\health-medical-unknown-date-020.png</t>
  </si>
  <si>
    <t>health-medical-unknown-date-021.png</t>
  </si>
  <si>
    <t>custody_screenshots_smart_renamed\health_medical\health-medical-unknown-date-021.png</t>
  </si>
  <si>
    <t>health-medical-unknown-date-022.png</t>
  </si>
  <si>
    <t>custody_screenshots_smart_renamed\health_medical\health-medical-unknown-date-022.png</t>
  </si>
  <si>
    <t>health-medical-unknown-date-023.png</t>
  </si>
  <si>
    <t>custody_screenshots_smart_renamed\health_medical\health-medical-unknown-date-023.png</t>
  </si>
  <si>
    <t>health-medical-unknown-date-024.png</t>
  </si>
  <si>
    <t>custody_screenshots_smart_renamed\health_medical\health-medical-unknown-date-024.png</t>
  </si>
  <si>
    <t>health-medical-unknown-date.png</t>
  </si>
  <si>
    <t>custody_screenshots_smart_renamed\health_medical\health-medical-unknown-date.png</t>
  </si>
  <si>
    <t>matt-health-medical-20250108-001.png</t>
  </si>
  <si>
    <t>custody_screenshots_smart_renamed\health_medical\matt-health-medical-20250108-001.png</t>
  </si>
  <si>
    <t>4:30 al!LTEGD MyGirl&gt; Howdareyou. Imagineyouretoolazytogetoff thefuckingassandwalktothe hospitalwithmeandImheartless orcometomyappointmentthatyou saidyouwoulddoanythingyousaid youwouldI|mtakingcareofus matterwhenyourenotgoingtobe partoflifeanywayThatwasyour choiceyoumadeityouknewmy appointmentwastodayandyou knew|wasleavingforitandyou werehome.Thanksagainfor continuingtoputmedownandcall me.Names|appreciateit.Gladyou reallytrying. ButthatswhyImdonebecause theresnofuckinggettingthrough toyou.Youdowhatyouwantyou thinkwhatyouwantyoufeelwhat youwantanddontcarethecostof otherpeople. |didntknowwhatitwasforuoj fuckingthat No,pleaseleavemealone.Thanks. Theymademeshouldveasked Fuckinabakinainthesunand 4 iMessage ee</t>
  </si>
  <si>
    <t>matt-health-medical-20250108.png</t>
  </si>
  <si>
    <t>custody_screenshots_smart_renamed\health_medical\matt-health-medical-20250108.png</t>
  </si>
  <si>
    <t>matt-health-medical-20250110-001.png</t>
  </si>
  <si>
    <t>custody_screenshots_smart_renamed\health_medical\matt-health-medical-20250110-001.png</t>
  </si>
  <si>
    <t>matt-health-medical-20250110.png</t>
  </si>
  <si>
    <t>custody_screenshots_smart_renamed\health_medical\matt-health-medical-20250110.png</t>
  </si>
  <si>
    <t>matt-health-medical-unknown-date-002.png</t>
  </si>
  <si>
    <t>custody_screenshots_smart_renamed\health_medical\matt-health-medical-unknown-date-002.png</t>
  </si>
  <si>
    <t>4:30 ot!LTEGD: MyGirl&gt; How dareyou,~ Imagineyouretoolazytogetoff thefuckingassandwalktothe hospitalwithmeandImheartless orcometomyappointmentthatyou saidyouwoulddoanythingyousaid youwouldImtakingcareofus matterwhenyourenotgoingtobe partoflifeanywayThatwasyour choiceyoumadeityouknewmy appointmentwastodayandyou knew|wasleavingforitandyou werehome.Thanksagainfor continuingtoputmedownandcall me.Names|appreciateit.Gladyou reallytrying. ButthatswhyImdonebecause theresnofuckinggettingthrough toyou.Youdowhatyouwantyou thinkwhatyouwantyoufeelwhat youwantanddontcarethecostof otherpeople. |didntknowwhatitwasforuoj fuckingthat No,pleaseleavemealone.Thanks. Theymademeshouldveasked Fuckinabakinainthesunand + iMessage (25) EEEE</t>
  </si>
  <si>
    <t>matt-health-medical-unknown-date-005.png</t>
  </si>
  <si>
    <t>custody_screenshots_smart_renamed\health_medical\matt-health-medical-unknown-date-005.png</t>
  </si>
  <si>
    <t>5:50 all&gt; = ChatGPT4o0&gt; G Morninglegends-Trillium,Day2 Letsgetupthereandfinishwhatwe started-oratleastgethalfwaybefore LeBronShanedisappearsforhis4:30 playoffgame. WeatherinQuispamsis: Coolbreeze,15C,anddryskiesidealfor notfallingofftheroofagain,Matt. TodaysGoals: -Makecleanlines. -Donttestgravity. -FinishthejobbeforeShanesteamstarts warm-ups. DadJokeoftheDay: Whydidtheroofergototherapy? Becausehisshingleswereactingup. | Lineup: V Askanything +2 2@</t>
  </si>
  <si>
    <t>matt-health-medical-unknown-date-006.png</t>
  </si>
  <si>
    <t>custody_screenshots_smart_renamed\health_medical\matt-health-medical-unknown-date-006.png</t>
  </si>
  <si>
    <t>matt-health-medical-unknown-date-007.png</t>
  </si>
  <si>
    <t>custody_screenshots_smart_renamed\health_medical\matt-health-medical-unknown-date-007.png</t>
  </si>
  <si>
    <t>4:30 al!LTEGD: MyGirl&gt; Howdareyou. Imagineyouretoolazytogetoff thefuckingassandwalktothe hospitalwithmeandImheartless orcometomyappointmentthatyou saidyouwoulddoanythingyousaid youwouldI|mtakingcareofus matterwhenyourenotgoingtobe partoflifeanywayThatwasyour choiceyoumadeityouknewmy appointmentwastodayandyou knew|wasleavingforitandyou werehome.Thanksagainfor continuingtoputmedownandcall me.Names|appreciateit.Gladyou reallytrying. ButthatswhyImdonebecause theresnofuckinggettingthrough toyou.Youdowhatyouwantyou thinkwhatyouwantyoufeelwhat youwantanddontcarethecostof otherpeople. |didntknowwhatitwasforuoj fuckingthat No,pleaseleavemealone.Thanks. Theymademeshouldveasked Fuckina_bakinainthesunand + iMessage eD</t>
  </si>
  <si>
    <t>matt-health-medical-unknown-date-008.png</t>
  </si>
  <si>
    <t>custody_screenshots_smart_renamed\health_medical\matt-health-medical-unknown-date-008.png</t>
  </si>
  <si>
    <t>4:30 ot]LTEGD: MyGirl&gt; Howdareyou. Imagineyouretoolazytogetoff thefuckingassandwalktothe hospitalwithmeandImheartless orcometomyappointmentthatyou saidyouwoulddoanythingyousaid youwouldImtakingcareofus matterwhenyourenotgoingtobe partoflifeanywayThatwasyour choiceyoumadeityouknewmy appointmentwastodayandyou knew|wasleavingforitandyou werehome.Thanksagainfor continuingtoputmedownandcall me.Names|appreciateit.Gladyou reallytrying. ButthatswhyImdonebecause theresnofuckinggettingthrough toyou.Youdowhatyouwantyou thinkwhatyouwantyoufeelwhat youwantanddontcarethecostof otherpeople. |didntknowwhatitwasforuoj fuckingthat No,pleaseleavemealone.Thanks. Theymademeshouldveasked Fuckinabakinainthesunand + iMessage on</t>
  </si>
  <si>
    <t>matt-health-medical-unknown-date-010.png</t>
  </si>
  <si>
    <t>custody_screenshots_smart_renamed\health_medical\matt-health-medical-unknown-date-010.png</t>
  </si>
  <si>
    <t>matt-health-medical-unknown-date-013.png</t>
  </si>
  <si>
    <t>custody_screenshots_smart_renamed\health_medical\matt-health-medical-unknown-date-013.png</t>
  </si>
  <si>
    <t>matt-health-medical-unknown-date-014.png</t>
  </si>
  <si>
    <t>custody_screenshots_smart_renamed\health_medical\matt-health-medical-unknown-date-014.png</t>
  </si>
  <si>
    <t>matt-health-medical-unknown-date-015.png</t>
  </si>
  <si>
    <t>custody_screenshots_smart_renamed\health_medical\matt-health-medical-unknown-date-015.png</t>
  </si>
  <si>
    <t>matt-health-medical-unknown-date.png</t>
  </si>
  <si>
    <t>custody_screenshots_smart_renamed\health_medical\matt-health-medical-unknown-date.png</t>
  </si>
  <si>
    <t>tony-health-medical-20250108-001.png</t>
  </si>
  <si>
    <t>custody_screenshots_smart_renamed\health_medical\tony-health-medical-20250108-001.png</t>
  </si>
  <si>
    <t>4:20 al!LTEG&amp;D MyGirl&gt; |loveyoubaby.Ivealwaysbeen reallyjealoussincedayone honestly.Worriedaboutitmorethen jealousistherightwordidunno. Likesickto Mystomach,itsnotalackoftrust itsalackofconfidencejnmyself| suppose. Andtonyonlyfedthatworry becauseyanohesapieceofshit. Textingmomnowbabe And|understandthatbecause| myselfhavethat,butIdliketo believethatIveshownyoumore timesthannotthatImallinforyou andyes,ofcoursehedidwhichwe dontneedinourlife Thanksbabe Youregood Cantusephoneorhearitbabyjust golol Textherorwhatheveyouglobeson etcshesexpecting Checkonyouinhour Leavedogshomeforaminbaby 4 iMessage ee</t>
  </si>
  <si>
    <t>Tony</t>
  </si>
  <si>
    <t>tony-health-medical-20250108.png</t>
  </si>
  <si>
    <t>custody_screenshots_smart_renamed\health_medical\tony-health-medical-20250108.png</t>
  </si>
  <si>
    <t>tony-health-medical-unknown-date-001.png</t>
  </si>
  <si>
    <t>custody_screenshots_smart_renamed\health_medical\tony-health-medical-unknown-date-001.png</t>
  </si>
  <si>
    <t>4:20 wl|LTEGD MyGirl&gt; |loveyoubaby.Ivealwaysbeen reallyjealoussincedayone honestly.Worriedaboutitmorethen jealousistherightwordidunno. Likesickto Mystomach,itsnotalackoftrust itsalackofconfidencejnmyself| suppose. Andtonyonlyfedthatworry becauseyanohesapieceofshit. Textingmomnowbabe And|understandthatbecause| myselfhavethat,butIdliketo believethatIveshownyoumore timesthannotthatImallinforyou andyes,ofcoursehedidwhichwe dontneedinourlife Thanksbabe Youregood Cantusephoneorhearitbabyjust golol Textherorwhatheveyouglobeson etcshesexpecting Checkonyouinhour Leavedogshomeforaminbaby + iMessage ED</t>
  </si>
  <si>
    <t>tony-health-medical-unknown-date-002.png</t>
  </si>
  <si>
    <t>custody_screenshots_smart_renamed\health_medical\tony-health-medical-unknown-date-002.png</t>
  </si>
  <si>
    <t>tony-health-medical-unknown-date-003.png</t>
  </si>
  <si>
    <t>custody_screenshots_smart_renamed\health_medical\tony-health-medical-unknown-date-003.png</t>
  </si>
  <si>
    <t>tony-health-medical-unknown-date.png</t>
  </si>
  <si>
    <t>custody_screenshots_smart_renamed\health_medical\tony-health-medical-unknown-date.png</t>
  </si>
  <si>
    <t>20250108-112.png</t>
  </si>
  <si>
    <t>custody_screenshots_smart_renamed\general\20250108-112.png</t>
  </si>
  <si>
    <t>4:42 allLTE@2D MyGirl&gt; Gonnahavesausages,potatoes&amp; saladforsupper.Briansmorethan welcometocomeeatandsmoke one!Eventhoheprobablyhas betterweed@ Mon,Jul8at7:03PM Hedidntcometodayhewentto hospitalbylookofit. Ohreallythatsprobablyagood thingthoughhesprobablyresting then Areyougonnastopinandtrytotalk toCallie? Mon,Jul8at8:21PM Theykeptmeoutoftheloop yesterday.4mistakesweremadeid normallygivethemtheinfoon. Foolishness Justpassingcalisroadheaded home Iloveyou Yah..okay|loveyou 4+ iMessage ED</t>
  </si>
  <si>
    <t>20250108-155.png</t>
  </si>
  <si>
    <t>custody_screenshots_smart_renamed\general\20250108-155.png</t>
  </si>
  <si>
    <t>emma-harper-health-medical-20250108-004.png</t>
  </si>
  <si>
    <t>custody_screenshots_smart_renamed\conversations\emma-harper-health-medical-20250108-004.png</t>
  </si>
  <si>
    <t>MyGirl&gt; TOrmMulaandSUCKWITNITUnIESStTneresa@ medicalreasontoswitch. sae 2@ Consistencyiswhat|alwaysheard myselftoo.IIlsendoneouttoyou thisweekend|boughtafewofthem lastweek. Samebut|wasjustaskingsince| wouldnthavetoforkoutsomuch moneyforformulaif|couldve breast-fedandnothanksImgood. Illgetsomelater. ImnotsayingnoImjustsaying Bye Probabltbesttoaskherpediatrixian that Read2:19PM Youasked;|gaveyoumypinionIll leaveitthere.Illhaveonedropped offandyoursimilaccoupons.Havea gooddayEmmaloveyouallmiss youHarper Delivered 4 iMessage ED</t>
  </si>
  <si>
    <t>MEDICAL_EVIDENCE; FINANCIAL_EVIDENCE</t>
  </si>
  <si>
    <t>emma-harper-health-medical-20250108-007.png</t>
  </si>
  <si>
    <t>custody_screenshots_smart_renamed\conversations\emma-harper-health-medical-20250108-007.png</t>
  </si>
  <si>
    <t>emma-harper-health-medical-20250212-001.png</t>
  </si>
  <si>
    <t>custody_screenshots_smart_renamed\conversations\emma-harper-health-medical-20250212-001.png</t>
  </si>
  <si>
    <t>12:39 allLTE62 &lt; Memory theirdogPiper,whereMominsistedonusinga kennelwhileDadprioritizedexerciseandcare.He mentionshiscommitmenttosupportingMomduring herpregnancy,quittingsubstances,andoffering helpwhilerespectingherautonomy. UndertheHarpersCustodylabel:Dadaddresses Momsclaimthathemadeherstopbreastfeeding. Whileheencouragedsaferpractices,suchas avoidingsubstanceusedirectlybeforefeeding Harper,hedeniesforcinghertostop.Herecalls Mom/srelianceonsubstancestorelaxandconnect withHarper,whichbecameroutine.Despitehisown struggles,Dadnoteshisfrustrationwiththeir inabilitytocreateasaferenvironmentforHarper, especiallyafterfeelingherkickduringthe pregnancy. UndertheHarpersCustodylabel:Dadreflectson theweekMomandHarperwereinthehospital, describingitasoneofthehardestweeksofhislife duetobalancingworkandmanagingamessyhome whiledealingwiththeemotionalchallengesofthe situation. ThenextvisitisscheduledforThursday. | CraigsnextvaccinationappointmentforHarperis scheduledforFebruary12,2025,withtheSussex do</t>
  </si>
  <si>
    <t>emma-harper-health-medical-20250212.png</t>
  </si>
  <si>
    <t>custody_screenshots_smart_renamed\conversations\emma-harper-health-medical-20250212.png</t>
  </si>
  <si>
    <t>emma-harper-health-medical-unknown-date-004.png</t>
  </si>
  <si>
    <t>custody_screenshots_smart_renamed\conversations\emma-harper-health-medical-unknown-date-004.png</t>
  </si>
  <si>
    <t>8:2394 ail!LTE@DF &lt;@ at EmmaElizabeth ag Imactuallygoodatalotand happywhen|haveapositive environmentandsomeonewilling tosupportandlovemearound ratherthenhateandnegativity| beggedtonothave.Andifyou lovedme,thenwewouldveboth pushedtobehappyandhealthy forourchildlike|criedtoyou aboutmanytimes,butImsorry youneverbelievedmeornever seenthat|tried. Butanyway.Shesdoinggreatwith feedingsthankyouandbetterat A burps |dontunderstandwhyyouwould wanttodestroymylifeorHarpers lifeifyoulovedus,but|guess| willneverunderstandbecause| ah couldntdothattosomebody NY Itsnothappeniny,Craig GOaG&amp;&amp;@ ib</t>
  </si>
  <si>
    <t>emma-harper-health-medical-unknown-date-005.png</t>
  </si>
  <si>
    <t>custody_screenshots_smart_renamed\conversations\emma-harper-health-medical-unknown-date-005.png</t>
  </si>
  <si>
    <t>8:274 aal!LTEGBP ChatGPT &lt;@ at EmmaElizabeth ag Oy EIDE Imactuallygoodatalotand happywhen|have_apositive environmentandsomeonewilling tosupportandlovemearound ratherthenhateandnegativity| beggedtonothave.Andifyou lovedme,thenwewouldveboth pushedtobehappyandhealthy forourchildlike|criedtoyou aboutmanytimes,butImsorry youneverbelievedmeornever seenthat|tried. Butanyway.Shesdoinggreatwith feedingsthankyouandbetterat i burps |dontunderstandwhyyouwould wanttodestroymylifeorHarpers lifeifyoulovedus,but|guess| willneverunderstandbecause| i couldntdothattosomebody ItlanathannaninaCraina GOaG&amp;@ &amp;</t>
  </si>
  <si>
    <t>emma-harper-health-medical-unknown-date-007.png</t>
  </si>
  <si>
    <t>custody_screenshots_smart_renamed\conversations\emma-harper-health-medical-unknown-date-007.png</t>
  </si>
  <si>
    <t>MyGirl&gt; TOrmMuUlaandSUCKWITNITUNIESSTnNereSsa@ medicalreasontoswitch. seas x) Consistencyiswhat|alwaysheard myselftoo.IIlsendoneouttoyou thisweekendI|boughtafewofthem lastweek. Samebut|wasjustaskingsince| wouldnthavetoforkoutsomuch moneyforformulaif|couldve breast-fedandnothanksI|mgood. Illgetsomelater. ImnotsayingnoImjustsaying Bye Probabltbesttoaskherpediatrixian that Read2:19PM Youasked;|gaveyoumypinionIll leaveitthere.Illhaveonedropped offandyoursimilaccoupons.Havea gooddayEmmaloveyouallmiss youHarper Delivered + iMessage eD</t>
  </si>
  <si>
    <t>emma-harper-health-medical-unknown-date-018.png</t>
  </si>
  <si>
    <t>custody_screenshots_smart_renamed\conversations\emma-harper-health-medical-unknown-date-018.png</t>
  </si>
  <si>
    <t>emma-harper-health-medical-unknown-date-019.png</t>
  </si>
  <si>
    <t>custody_screenshots_smart_renamed\conversations\emma-harper-health-medical-unknown-date-019.png</t>
  </si>
  <si>
    <t>emma-harper-health-medical-unknown-date-021.png</t>
  </si>
  <si>
    <t>custody_screenshots_smart_renamed\conversations\emma-harper-health-medical-unknown-date-021.png</t>
  </si>
  <si>
    <t>emma-harper-matt-health-medical-20250108-001.png</t>
  </si>
  <si>
    <t>custody_screenshots_smart_renamed\conversations\emma-harper-matt-health-medical-20250108-001.png</t>
  </si>
  <si>
    <t>. &gt; 4:54 al!LTE@5)) _- _ PY &lt;@Ax,EmmaemavenGSSSC*@AESEMmaemzaven~=-XGE|~S@AE,Emmacmanen~Sy theBonaanain/glathatyeue: ovuseireatrupucinteuurmralut Butthisshouldvehappeneda iheijaEHGVastdGiees canactuallybehappy_andbethe y Ne whyyouwouldpremeditatively.do little_girlAndgivehereverything thateverythingthat|everwas fj sheneeds.|nolongerhavetobe 5 a thisinsteadofcomingupwitha f af terrifiedofanddidntwantwith petrifiedtosayanythingordo planandsitthereandsaythatyou havingachildhashappenedinthe iovemeihenivourmedevolr anythinginmyownhomeorthat lastmonthandyoucanttellme aial(eaihappentsal youregoingto.dosomethinglike thatyouwantedthistoworkor everythingandanythingthat| thisanditsallgoingtoberipped youwantedthebestforHarper averuartealundWassomedot outfromundermeyousaidthat Whenthis.allcouldvebeen avinaehiklBappanwithins time|pretendlikeshesnotmy avoidedallofit.Yes,itishardbut| a childthats.alie,but|couldntbe monthofherlifeandtotakeher willmakedoIhavelotsofsupport i themothertomychildwhenIhad aw</t>
  </si>
  <si>
    <t>emma-harper-matt-health-medical-20250108-002.png</t>
  </si>
  <si>
    <t>custody_screenshots_smart_renamed\conversations\emma-harper-matt-health-medical-20250108-002.png</t>
  </si>
  <si>
    <t>. od 2:37 al&gt;GY e e &lt;_Collections Hidden Done oe beggedtonothave.Andifyou lovedme,thenwewouldveboth pushedtobehappyandhealthy s forour-childlike_Icriedtoyou Q about_manytimes,butImsorry RL youneverbelievedmeornever Ag 4 HK: seenthat|tried. 4 Butanyway.Shesdoinggreatwith tay - s (3) e @ @ &amp; + feedingsthankyouandbetterat . d yy 4%burps * c c tsreallyhard-to. nd) me We Seacteyew| Idontunderstandwhyyouwould "hy . erpermMondenog|whatvouls wanttodestroymylifeorHarpers e BEIED | lifeifyoulovedus,but|guess| willneverunderstandbecause| r a Reply * .pailldnttdethat-taeamaharly SaaeeTateaoreenaaa Saaremaa utreatingherthemotherofher anotherchildandthatsnot youregoingtodosomethinglike As es ay panini happeningandmebeingableto thisanditsallgoingtoberipped Bie ree coe. bondwiththemandhavinga outfromundermeyousaidthat Sead differentbondwiththemthen time|pretendlikeshesnotmy ot ee i a aes Harperandbecausethatwasa childthatsalie,but|couldntbe a py ee ee choiceoutofhateandyes,Ive themothertomychildwhen|h</t>
  </si>
  <si>
    <t>emma-harper-matt-health-medical-20250108-004.png</t>
  </si>
  <si>
    <t>custody_screenshots_smart_renamed\conversations\emma-harper-matt-health-medical-20250108-004.png</t>
  </si>
  <si>
    <t>emma-harper-matt-health-medical-20250108-005.png</t>
  </si>
  <si>
    <t>custody_screenshots_smart_renamed\conversations\emma-harper-matt-health-medical-20250108-005.png</t>
  </si>
  <si>
    <t>emma-harper-matt-health-medical-unknown-date-001.png</t>
  </si>
  <si>
    <t>custody_screenshots_smart_renamed\conversations\emma-harper-matt-health-medical-unknown-date-001.png</t>
  </si>
  <si>
    <t>2:22 al*&amp; SelectText x HiEmma, Asyouhavenotbeencooperativeinworking togetherforHarpersbenefit,Iverevisedthe parentingplantoreflectastricter,moreequitable arrangement.Harperdeservesstability,andthis planprioritizesherneedswhileensuring accountabilityandfairness. |stronglyencourageyoutotakethisseriously. Failuretocooperateorabidebythisagreement mayleadtofurtherlegalaction,which|am preparedtopursuetoensureHarperhasasafe andsupportiveenvironment. 1.CustodyArrangement -PhysicalCustody: Harperwillsplithertimeequallybetweenboth parentsona50/50basis.Neitherparentwillhave primaryresidencestatus. -LegalCustody: Bothparentswillsharelegalcustodyandmakeall majordecisionsregardingHarperseducation, healthcare,andothersignificantmatters. 2.ParentingTimeSchedule -RegularSchedule: WeekA:ParentA(Sunday5:00PM-Friday 5:00PM) WeekB:ParentB(Friday5:00PM-Sunday 5:00PM) -HolidaysandSpecraTocaaclulis:</t>
  </si>
  <si>
    <t>emma-harper-matt-health-medical-unknown-date-003.png</t>
  </si>
  <si>
    <t>custody_screenshots_smart_renamed\conversations\emma-harper-matt-health-medical-unknown-date-003.png</t>
  </si>
  <si>
    <t xml:space="preserve">e e &lt;CollectionsHidden Done 34 beggedtonothave.Andifyou lovedme,thenwewouldveboth pushedtobehappyandhealthy forour-childlike_Icriedtoyou aj aboutmanytimes,butImsorry *ZSe youneverbelievedmeornever Ag &gt; seenthat|tried. WZ Butanyway.Shesdoinggreatwith Mog, - : Lad (&gt;&lt;) @ @ e &amp; + feedingsthankyouandbetterat A hi A by. 4%burps &amp; _ " ee a) Sy, ey ptoiceecononde Idontunderstandwhyyouwould %, F [ETRE wanttodestroymylifeorHarpers pi fj RPBnes J lifeifyouloved.us,but|guess| willneverunderstandbecause| Se So O-calkalaaileincaeeai, anotherchildandthatsnot youregoingtodosomethinglike Saeeaiaaeiae happeningandmebeingableto thisanditsallgoingtoberipped pale ie eer bondwiththemandhavinga outfromundermeyousaidthat eee differentbondwiththemthen time|pretendlikeshesnotmy Saray Harperandbecausethatwasa childthats.alie,but|couldntbe ele, choiceoutofhateandyes,Ive themothertomychildwhen|had Emits senthatefulmessagesandIm somebodycontrollingeverymove Soa sorry,butyouwouldbethesame andtellingmeeverythingwas </t>
  </si>
  <si>
    <t>emma-harper-matt-health-medical-unknown-date-004.png</t>
  </si>
  <si>
    <t>custody_screenshots_smart_renamed\conversations\emma-harper-matt-health-medical-unknown-date-004.png</t>
  </si>
  <si>
    <t>emma-harper-matt-health-medical-unknown-date-006.png</t>
  </si>
  <si>
    <t>custody_screenshots_smart_renamed\conversations\emma-harper-matt-health-medical-unknown-date-006.png</t>
  </si>
  <si>
    <t>emma-harper-matt-health-medical-unknown-date-008.png</t>
  </si>
  <si>
    <t>custody_screenshots_smart_renamed\conversations\emma-harper-matt-health-medical-unknown-date-008.png</t>
  </si>
  <si>
    <t>emma-harper-matt-health-medical-unknown-date-009.png</t>
  </si>
  <si>
    <t>custody_screenshots_smart_renamed\conversations\emma-harper-matt-health-medical-unknown-date-009.png</t>
  </si>
  <si>
    <t>emma-matt-health-medical-20250108-002.png</t>
  </si>
  <si>
    <t>custody_screenshots_smart_renamed\conversations\emma-matt-health-medical-20250108-002.png</t>
  </si>
  <si>
    <t>. oe 2:37 all&gt; &lt; Collecti Hidden D I"dknockyaoutifyouweretalking =? differencebetweenherbeinginmy aboutyourexandwewere belly,thendrinkingmybreastmilk together-justsaying.Lol 4 y 7&gt;&gt; ys &gt; iy Haveagoodday Wellyeasame.|wastryingtoteach , t I&lt;, herffsshewaslisteningtothe ( Exceptshedidntknowyouwere namesnotwhatthenameswere . Yb smokingmeth doinginthestory " i Nor-didyouapparentlytho Aintthatthetruth wares fis e) Delivered TTextMessage-SMS % th, iMessage oP fextMessage az) LA 7? oP a I The tm ag 1 The tm =A NiMe QweERtTYUtIOP + wie i QWERTYU!I(0O|P esc ss Yall meetin ee brovdesexcalientvueortnemoney ~GonsneneyMatter:contanty Consistencyiswhat|alwaysheard Edmeetsalbasintrlonstneeds Cosetandmatethardteeckwhat tmyselftoo.Ilsendoneouttoyou +tSpeclalizedMutrtionstmportant: esnsbestisoftenbetertoetone thisweekend|bought.afewofthem ConsiderEntarNewroPrfortsMFGM formulaandstickwithitunlesstheres.@ lastweek. (o+Simitac_Advanceforits.unique tmedialreasontswteh ratvientbend +ConslatencyMatters:Constan</t>
  </si>
  <si>
    <t>emma-matt-health-medical-20250108.png</t>
  </si>
  <si>
    <t>custody_screenshots_smart_renamed\conversations\emma-matt-health-medical-20250108.png</t>
  </si>
  <si>
    <t>emma-matt-health-medical-unknown-date-003.png</t>
  </si>
  <si>
    <t>custody_screenshots_smart_renamed\conversations\emma-matt-health-medical-unknown-date-003.png</t>
  </si>
  <si>
    <t>e f 4:54 olLTE(15 _- _ a4 a jae ek I Boers) Thank-youI!lfixyouup.witha.good oa ones Be!NVyeee ____chunkits.notrealanywaysjustthe rememperanytningcieanyanyways have.a.goodday.Thisisawasteof +IfCostistheMainFactor:Kirkland Rae paige logyisadoctor fucking meendensrayeceuse providesexcellentvalueforthemoney Feminable|Youeaitesonettina andmeetsallbasicnutritionalneeds Moneruiainveneneaaarieial WHELNEIOOWMOMECTS +IfSpecializedNutritionisImportant: Orisheadnotthehighestposition ConsiderEnfamilNeuroProforitsMFGM theywearatoupeeandahat When orSimilacAdvanceforitsunique nutrientblend. Delivered +ConsistencyMatters:Constantly se IGoodlitmgledthatnewatternine) switchingformulas_cancausedigestive monthsyouchoosethatthatsfor upsetandmakeithardtotrackwhat +|Message bestwhatdoyoumeanwhenwhen| worksbest.Itsoftenbettertopickone gotpregnantyoufuckingidiot formulaandstickwithitunlesstheresa z 5 medicalreasontoswitch. ! The "m =A Youweretheonetellingmethatiit wasOKandIwassayingno QWeERTYU1I|OP Gotfucked 2@</t>
  </si>
  <si>
    <t>emma-matt-health-medical-unknown-date-007.png</t>
  </si>
  <si>
    <t>custody_screenshots_smart_renamed\conversations\emma-matt-health-medical-unknown-date-007.png</t>
  </si>
  <si>
    <t>health-medical-unknown-date-001.png</t>
  </si>
  <si>
    <t>custody_screenshots_smart_renamed\health_medical\health-medical-unknown-date-001.png</t>
  </si>
  <si>
    <t>2:21 aall&gt;Goe MyGirl&gt; yormuraanasuckwitnItunlesstneresa medicalreasontoswitch. + Message gv @ |Samebut|wasjustaskingsince|_ wouldnthavetoforkoutsomuch moneyforformulaif|couldve breast-fedandnothanksImgood. Illgetsomelater. Bye Read2:19PM gooddayEmmaloveyouallmiss youHarper Delivered + iMessage a in</t>
  </si>
  <si>
    <t>health-medical-unknown-date-014.png</t>
  </si>
  <si>
    <t>custody_screenshots_smart_renamed\health_medical\health-medical-unknown-date-014.png</t>
  </si>
  <si>
    <t>matt-health-medical-20250108-002.png</t>
  </si>
  <si>
    <t>custody_screenshots_smart_renamed\health_medical\matt-health-medical-20250108-002.png</t>
  </si>
  <si>
    <t>MyGirl&gt; +IfCostistheMainFactor:Kirkland providesexcellentvalueforthemoney andmeetsallbasicnutritionalneeds. +IfSpecializedNutritionisImportant: ConsiderEnfamilNeuroProforitsMFGM orSimilacAdvanceforitsunique nutrientblend. *ConsistencyMatters:Constantly switchingformulascancausedigestive upsetandmakeithardtotrackwhat worksbest.Itsoftenbettertopickone formulaandstickwithitunlesstheresa medicalreasontoswitch. Consistencyiswhat|alwaysheard myselftoo.IIlsendoneouttoyou thisweekend|boughtafewofthem lastweek. Samebut|wasjustaskingsince| wouldnthavetoforkoutsomuch moneyforformulaif|couldve breast-fedandnothanksImgood. Illgetsomelater. ImnotsayingnoImjustsaying Bye Probabltbesttoaskherpediatrixian that ++ iMessage eD</t>
  </si>
  <si>
    <t>matt-health-medical-20250108-003.png</t>
  </si>
  <si>
    <t>custody_screenshots_smart_renamed\health_medical\matt-health-medical-20250108-003.png</t>
  </si>
  <si>
    <t>matt-health-medical-unknown-date-001.png</t>
  </si>
  <si>
    <t>custody_screenshots_smart_renamed\health_medical\matt-health-medical-unknown-date-001.png</t>
  </si>
  <si>
    <t>2:2194 ollGOB MyGirl&gt; +IfCostistheMainFactor:Kirkland providesexcellentvalueforthemoney andmeetsallbasicnutritionalneeds. +IfSpecializedNutritionisImportant: ConsiderEnfamilNeuroProforitsMFGM orSimilacAdvanceforitsunique nutrientblend. +ConsistencyMatters:Constantly switchingformulascancausedigestive upsetandmakeithardtotrackwhat worksbest.Itsoftenbettertopickone formulaandstickwithitunlesstheresa medicalreasontoswitch. Message g Ci) Consistencyiswhat|alwaysheard myselftoo.Illsendoneouttoyou thisweekend|boughtafewofthem lastweek. SamebutI|wasjustaskingsince| wouldnthavetoforkoutsomuch moneyforformulaif|couldve breast-fedandnothanksImgood. Illgetsomelater. ImnotsayingnoImjustsaying Bye Probabltbesttoaskherpediatrixian that + iMessage aa</t>
  </si>
  <si>
    <t>matt-health-medical-unknown-date-003.png</t>
  </si>
  <si>
    <t>custody_screenshots_smart_renamed\health_medical\matt-health-medical-unknown-date-003.png</t>
  </si>
  <si>
    <t>MyGirl&gt; +IfCostistheMainFactor:Kirkland providesexcellentvalueforthemoney andmeetsallbasicnutritionalneeds. +IfSpecializedNutritionisImportant: ConsiderEnfamilNeuroProforitsMFGM orSimilacAdvanceforitsunique nutrientblend. *ConsistencyMatters:Constantly switchingformulascancausedigestive upsetandmakeithardtotrackwhat worksbest.Itsoftenbettertopickone formulaandstickwithitunlesstheresa medicalreasontoswitch. Consistencyiswhat|alwaysheard myselftoo.IIlsendoneouttoyou thisweekend|boughtafewofthem lastweek. SamebutI|wasjustaskingsince| wouldnthavetoforkoutsomuch moneyforformulaif|couldve breast-fedandnothanksImgood. Illgetsomelater. ImnotsayingnoImjustsaying Bye Probabltbesttoaskherpediatrixian that + iMessage eD</t>
  </si>
  <si>
    <t>matt-health-medical-unknown-date-004.png</t>
  </si>
  <si>
    <t>custody_screenshots_smart_renamed\health_medical\matt-health-medical-unknown-date-004.png</t>
  </si>
  <si>
    <t>matt-health-medical-unknown-date-009.png</t>
  </si>
  <si>
    <t>custody_screenshots_smart_renamed\health_medical\matt-health-medical-unknown-date-009.png</t>
  </si>
  <si>
    <t>matt-health-medical-unknown-date-011.png</t>
  </si>
  <si>
    <t>custody_screenshots_smart_renamed\health_medical\matt-health-medical-unknown-date-011.png</t>
  </si>
  <si>
    <t>matt-health-medical-unknown-date-012.png</t>
  </si>
  <si>
    <t>custody_screenshots_smart_renamed\health_medical\matt-health-medical-unknown-date-012.png</t>
  </si>
  <si>
    <t>emma-harper-health-medical-20250108-001.png</t>
  </si>
  <si>
    <t>custody_screenshots_smart_renamed\conversations\emma-harper-health-medical-20250108-001.png</t>
  </si>
  <si>
    <t>10:33 al*G&amp; _-_| =-.ows = .._ChatGPT4o&gt; G ProtectionServicesasproofof ongoingconcerns,emphasizingthat Harpershealthandsafetyarebeing compromised. Thesecommunicationsfurtherstrengthen yourargumentthatyouareactingin Harpersbestinterestsbyseeking custody.Letmeknowifyouneedhelp draftingaclearsummaryforyourlawyer orsocialworker. zene 7 : } j ers amt : _ 8 s Pn | Senessiand 2a! |oummFO = oec+GEEED&amp; _ a ee _+@6=hld @)_Thescreenshotsyouvesharedfurther substantiateyourconcernsabout: 1.Admissionsc y_olence: -ThatavetinushiahEmmaanalanigac =@Message g @ _ ee</t>
  </si>
  <si>
    <t>MEDICAL_EVIDENCE; LEGAL_PROCEEDINGS</t>
  </si>
  <si>
    <t>harper; safety</t>
  </si>
  <si>
    <t>emma-harper-health-medical-20250108-003.png</t>
  </si>
  <si>
    <t>custody_screenshots_smart_renamed\conversations\emma-harper-health-medical-20250108-003.png</t>
  </si>
  <si>
    <t>emma-harper-health-medical-20250108-006.png</t>
  </si>
  <si>
    <t>custody_screenshots_smart_renamed\conversations\emma-harper-health-medical-20250108-006.png</t>
  </si>
  <si>
    <t>8:44 all=&gt;Gy ae EmmaElizabeth clearboundaries.IfHarperisnot homebythespecifiedtime,|will havetotakefurtheractionto ensurehersafety,which|hopeto avoid.|suggestyoumakeyour nextmoveasmartonewithyour | futureinmind.Alsorememberthat fearthatyouwereafraidthat| wouldtakeherawayfromyou.Im livingthatandyouaredoingitto meintentionally.Whichis absolutelysickeninginmymind. Optionnumbertwoisnotsonice andinvolvesaCanadawide warrantwithbothofyournameson itnottomentionthecoptoldme that|wasbeingtoniceand shouldntevensecondguessthis one. Alongwithchoosingthisroute thatsalongoltimetowaittillthe courtdatetoseeyourdaughter becauseyouca L owupand holdyourselfac.__.table&amp;act YouveblockedEmma Youcantmessageorcalltheminthischat,andyouwont receivetheirmessagesorcalls. Unblock Report _EEE</t>
  </si>
  <si>
    <t>emma-harper-health-medical-20250108-009.png</t>
  </si>
  <si>
    <t>custody_screenshots_smart_renamed\conversations\emma-harper-health-medical-20250108-009.png</t>
  </si>
  <si>
    <t>emma-harper-health-medical-unknown-date-009.png</t>
  </si>
  <si>
    <t>custody_screenshots_smart_renamed\conversations\emma-harper-health-medical-unknown-date-009.png</t>
  </si>
  <si>
    <t>10:33 al*G&amp; =z .._ChatGPT4o&gt; G ProtectionServicesasproofof ongoingconcerns,emphasizingthat Harpershealthandsafetyarebeing compromised. Thesecommunicationsfurtherstrengthen yourargumentthatyouareactingin Harpersbestinterestsbyseeking custody.Letmeknowifyouneedhelp draftingaclearsummaryforyourlawyer orsocialworker. Poe] E Yal t = ws 4 -e @snnnesatece aa m4 receieerer. = @)_Thescreenshotsyouvesharedfurther substantiateyourconcernsabout: 1.Admissionsc y_olence: -ThataveinushiahEmmaanalanigac =@Message g @ , Oe</t>
  </si>
  <si>
    <t>emma-harper-health-medical-unknown-date-011.png</t>
  </si>
  <si>
    <t>custody_screenshots_smart_renamed\conversations\emma-harper-health-medical-unknown-date-011.png</t>
  </si>
  <si>
    <t>emma-harper-health-medical-unknown-date-012.png</t>
  </si>
  <si>
    <t>custody_screenshots_smart_renamed\conversations\emma-harper-health-medical-unknown-date-012.png</t>
  </si>
  <si>
    <t>8:44 all&gt;Gy ae EmmaElizabeth clearboundaries.IfHarperisnot homebythespecifiedtime,|will havetotakefurtheractionto ensurehersafety,which|hopeto avoid.|suggestyoumakeyour nextmoveasmartonewithyour | futureinmind.Alsorememberthat fearthatyouwereafraidthat| wouldtakeherawayfromyou.Im livingthatandyouaredoingitto meintentionally.Whichis absolutelysickeninginmymind. Optionnumbertwoisnotsonice andinvolvesaCanadawide warrantwithbothofyournameson itnottomentionthecoptoldme that|wasbeingtoniceand shouldntevensecondguessthis one. Alongwithchoosingthisroute thatsalongoltimetowaittillthe courtdatetoseeyourdaughter becauseyouca L owupand holdyourselfac.__.table&amp;act YouveblockedEmma Youcantmessageorcalltheminthischat,andyouwont receivetheirmessagesorcalls. Unblock Report __EE</t>
  </si>
  <si>
    <t>emma-harper-health-medical-unknown-date-023.png</t>
  </si>
  <si>
    <t>custody_screenshots_smart_renamed\conversations\emma-harper-health-medical-unknown-date-023.png</t>
  </si>
  <si>
    <t>emma-harper-health-medical-unknown-date-025.png</t>
  </si>
  <si>
    <t>custody_screenshots_smart_renamed\conversations\emma-harper-health-medical-unknown-date-025.png</t>
  </si>
  <si>
    <t>emma-harper-health-medical-unknown-date-026.png</t>
  </si>
  <si>
    <t>custody_screenshots_smart_renamed\conversations\emma-harper-health-medical-unknown-date-026.png</t>
  </si>
  <si>
    <t>harper-health-medical-20250108-001.png</t>
  </si>
  <si>
    <t>custody_screenshots_smart_renamed\health_medical\harper-health-medical-20250108-001.png</t>
  </si>
  <si>
    <t>10:20 al!)LTE@ = ChatGPT&gt; G Step3:SubmittheRequest -Delivertherequesttothehospitals medicalrecordsdepartment. -Somehospitalsmayhaveanonline portalforrequestingrecordscheck theirwebsiteforspecificinstructions. -Bepreparedtopayasmallfeefor copiesoftherecords,ifapplicable. Step4:FollowUp *Followupwithinafewdaystoensure therequestisbeingprocessed. +Onceyouhavetherecords,share relevantfindingswithyourlawyeror childprotectiveservices,ifapplicable. Letmeknowifyouneedhelptailoringthis requestorsubmittingit! Harpersbloodwastakentwicea dayforaweektotwofortestsas wellonjuandis NZ Hen sSes.en[ea. + Message g @</t>
  </si>
  <si>
    <t>harper-health-medical-20250108.png</t>
  </si>
  <si>
    <t>custody_screenshots_smart_renamed\health_medical\harper-health-medical-20250108.png</t>
  </si>
  <si>
    <t>harper-health-medical-unknown-date-001.png</t>
  </si>
  <si>
    <t>custody_screenshots_smart_renamed\health_medical\harper-health-medical-unknown-date-001.png</t>
  </si>
  <si>
    <t>10:20 eat!)LTE@19) = ChatGPT&gt; G Step3:SubmittheRequest -Delivertherequesttothehospitals medicalrecordsdepartment. -Somehospitalsmayhaveanonline portalforrequestingrecordscheck theirwebsiteforspecificinstructions. -Bepreparedtopayasmallfeefor copiesoftherecords,ifapplicable. Step4:FollowUp *Followupwithinafewdaystoensure therequestisbeingprocessed. +Onceyouhavetherecords,share relevantfindingswithyourlawyeror childprotectiveservices,ifapplicable. Letmeknowifyouneedhelptailoringthis requestorsubmittingit! Harpersbloodwastakentwicea dayforaweektotwofortestsas wellonjuandis NY Hen weopeLreEPLLLPLeeLLeLeee + Message g @</t>
  </si>
  <si>
    <t>harper-health-medical-unknown-date-004.png</t>
  </si>
  <si>
    <t>custody_screenshots_smart_renamed\health_medical\harper-health-medical-unknown-date-004.png</t>
  </si>
  <si>
    <t>emma-harper-matt-threatening-20250108-001.png</t>
  </si>
  <si>
    <t>custody_screenshots_smart_renamed\conversations\emma-harper-matt-threatening-20250108-001.png</t>
  </si>
  <si>
    <t>. . 4:54 atl!LTE(5): _- _ PY &lt;@_AR,EmmaElizabeth GC@@ ae aay &lt;@ rd EmmacElizabeth(@&amp;@ &lt;@4Memmaciizadeth%B@ hadthesweetestdreamsabout Eee %lollypopsandpuppies@ meandshes wanted,anc bd that_shematters Evenifthatmeansthat!haveto Tete dowhateveryouwanttoseemy Would|loveaFaceTimeifyoure gt i an . imeifyoureup, PleaseCraigImbegging|need daughter,butpleasepleaseplease SS youlouysIethelmostilieveriiave: nevereverripheroutfromunder 4%Ireallyneedyou. melikethatandpleaseletmesee Orevenbetterdreallyliketo horWalecthihaveecuallrighte-andl 4%visittoday Wishyouguyswerehereright itsbeenfivedaysCraigandits . now.Ireallyreallyreallyfucking onethingifitsoneortwo,butits onan 4%_needyouguys. beenfiveandshesamonthold Yourfuckingheartlessman.Not andahosRere-unleniedfot.fom) evensendamessagetosayyour Welloneofmybiggestfears us and thatsnotOK.Shesnot workingoraskif|wasokaylol.Or causethey/allhavehappened__ gettingwhatsheneedsbecause 7029 aueG7:02-4 oe &lt;@4Memmaciizabeth%@eQ@&lt;@4Memmactizadoth(O@ ~ Wouldlovetosee</t>
  </si>
  <si>
    <t>THREATENING_BEHAVIOR</t>
  </si>
  <si>
    <t>emma-harper-matt-threatening-20250108.png</t>
  </si>
  <si>
    <t>custody_screenshots_smart_renamed\conversations\emma-harper-matt-threatening-20250108.png</t>
  </si>
  <si>
    <t>emma-harper-matt-threatening-unknown-date-002.png</t>
  </si>
  <si>
    <t>custody_screenshots_smart_renamed\conversations\emma-harper-matt-threatening-unknown-date-002.png</t>
  </si>
  <si>
    <t>9:47 lS Harpeeeee&gt; JuUStaCnestniInKINGaDOUTItana itslikeitdosentevenmatter. | LOL EverysinglethingaboutHarper isEVERYTHING|didntwant thenmoreanditjustsucksso bad.|feelhorrible|wasntas presentwhenwegother because|wasonmyphone fightingwithyouthewholetime andjustalltheguilt.Hurt|just honestlydontevenknowhow tobeapersonanymorewithout goingnumb.|havenothingleft togiveorfightbut|docause| gottaandnooneseemstoeven askhowImdoing.Ughitsjust soheavyourwholerelationship herourproblems.Justmakeme sosad. |justfeelhorribleforbringing herintothisworldwhenImlike thisortoanyofthat Forhertoevenseethatsideof me Makesmewannapuke ar &amp;</t>
  </si>
  <si>
    <t>hurt; harper</t>
  </si>
  <si>
    <t>emma-harper-matt-threatening-unknown-date-006.png</t>
  </si>
  <si>
    <t>custody_screenshots_smart_renamed\conversations\emma-harper-matt-threatening-unknown-date-006.png</t>
  </si>
  <si>
    <t>8:49 ait!LTEGD Matt&gt; = Yah|justdidtoo ImreallysorryforhittingyouCraig.| justdontknowwhatelsetodowhen| getthatangryandyouwontstopjust knowthatitreallyhurtsmetooandthen jImreallysorryandImtryingtoworkon tit. Bigdayforourgirl!Hercordfelloff! r a &amp; LD</t>
  </si>
  <si>
    <t>hurt; sorry</t>
  </si>
  <si>
    <t>emma-harper-matt-threatening-unknown-date-007.png</t>
  </si>
  <si>
    <t>custody_screenshots_smart_renamed\conversations\emma-harper-matt-threatening-unknown-date-007.png</t>
  </si>
  <si>
    <t>8:49 at!LTEGD Matt&gt; iN aA Yah|justdidtoo ImreallysorryforhittingyouCraig.| justdontknowwhatelsetodowhen| getthatangryandyouwontstopjust F knowthatitreallyhurtsmetooandthen jImreallysorryandImtryingtoworkon tit. Bigdayforourgirl!Hercordfelloff! Delivered + LD</t>
  </si>
  <si>
    <t>emma-harper-matt-threatening-unknown-date-008.png</t>
  </si>
  <si>
    <t>custody_screenshots_smart_renamed\conversations\emma-harper-matt-threatening-unknown-date-008.png</t>
  </si>
  <si>
    <t>emma-harper-matt-threatening-unknown-date-009.png</t>
  </si>
  <si>
    <t>custody_screenshots_smart_renamed\conversations\emma-harper-matt-threatening-unknown-date-009.png</t>
  </si>
  <si>
    <t>8:49 al!LTEGD Matt&gt; : C Se Yah|justdidtoo : ImreallysorryforhittingyouCraig.| justdontknowwhatelsetodowhen| getthatangryandyouwontstopjust knowthatitreallyhurtsmetooandthen ;_ImreallysorryandImtryingtoworkon tit. Bigdayforourgirl!Hercordfelloff! Delivered LD</t>
  </si>
  <si>
    <t>emma-harper-matt-threatening-unknown-date-011.png</t>
  </si>
  <si>
    <t>custody_screenshots_smart_renamed\conversations\emma-harper-matt-threatening-unknown-date-011.png</t>
  </si>
  <si>
    <t>emma-harper-matt-threatening-unknown-date-015.png</t>
  </si>
  <si>
    <t>custody_screenshots_smart_renamed\conversations\emma-harper-matt-threatening-unknown-date-015.png</t>
  </si>
  <si>
    <t>emma-harper-matt-threatening-unknown-date-016.png</t>
  </si>
  <si>
    <t>custody_screenshots_smart_renamed\conversations\emma-harper-matt-threatening-unknown-date-016.png</t>
  </si>
  <si>
    <t>emma-harper-matt-threatening-unknown-date-017.png</t>
  </si>
  <si>
    <t>custody_screenshots_smart_renamed\conversations\emma-harper-matt-threatening-unknown-date-017.png</t>
  </si>
  <si>
    <t>emma-harper-matt-threatening-unknown-date.png</t>
  </si>
  <si>
    <t>custody_screenshots_smart_renamed\conversations\emma-harper-matt-threatening-unknown-date.png</t>
  </si>
  <si>
    <t>emma-harper-threatening-20250108-001.png</t>
  </si>
  <si>
    <t>custody_screenshots_smart_renamed\conversations\emma-harper-threatening-20250108-001.png</t>
  </si>
  <si>
    <t>2:399 al|&gt;G) K &amp; AmandaMacDonald q&amp;o@e a O@&amp;/ &amp; I The Im EREDAR AsoroHsKt Gzxcvenma 123 [seca return =) &amp;</t>
  </si>
  <si>
    <t>emma-harper-threatening-20250108-002.png</t>
  </si>
  <si>
    <t>custody_screenshots_smart_renamed\conversations\emma-harper-threatening-20250108-002.png</t>
  </si>
  <si>
    <t>8:45 all&gt; (254) xX &gt; &lt;_Please,fortheloveofGodbeinganadul... Please,fortheloveofGodbeinganadultfor10minutes andhave_aconversationwiththeotherparenttoyour child.LetmeknowifshesOKorifshesbeenfucking eatinggivemeupdatesinsteadofkeepingherfromme whenIveaskedforhertimeandtimeagainandyourmom sittingtheretakingcareofherwhenshehasamomthat wantstospendtimewithherandaskedforhertocome homeandinsteadyoutooarebeingabsolutelyrepulsive anddoingthisintentionallytomakemebehereandbe aloneandfeellike|havenothing.Itsabsolutely disgusting.TheonlypersonthisishurtingisHarperand neitheroneofyouhaveherbestinterestinyourmindits absolutelydisgustingsoforonceinyourlife,haveaheart andletmeknowhowmychildisorifyouplanonbringing herhomelikeIveaskedinsteadofdoingthisintentionally tohurtmeandmakemefeellikeshit.Thisisyourworst nightmare.Youremakingmeliveitandforwhatbenefit yourselftomakesurethat|havenothingbecause|have zerosayinanything|gettreatedlikeImnothere.|dont evenfuckingexistandiftableswereturnedallhellwould break</t>
  </si>
  <si>
    <t>hurt; harper; child</t>
  </si>
  <si>
    <t>emma-harper-threatening-20250108-003.png</t>
  </si>
  <si>
    <t>custody_screenshots_smart_renamed\conversations\emma-harper-threatening-20250108-003.png</t>
  </si>
  <si>
    <t>&lt; ae EmmaElizabeth |wasgiventwooptions|choose yetagaintogiveyouthebenefitof thedoubtwhy|havenoideabut becauseImhumanand|havea heart,andcouldntimaginedoing thistosomeone|love.|triedto understand,eventhoughthats nexttoimpossiblebecause| couldntimagineanybodydoing thistosomeone,especiallydoingit withtheintentionstohurtthem. |needtostresstheimportanceof havingHarperhomeby9AM.As herparent,|havearighttobe involvedindecisionsabouther whereaboutsandwell-being.Its crucialthatweprioritizehersafety andstability. |wanttoresolvethissituation amicably,but|&lt; Lb 2edtoset clearboundaries...Harperisnot YouveblockedEmma Youcantmessageorcalltheminthischat,andyouwont receivetheirmessagesorcalls. Unblock Report De</t>
  </si>
  <si>
    <t>hurt; harper; safety</t>
  </si>
  <si>
    <t>emma-harper-threatening-20250108-004.png</t>
  </si>
  <si>
    <t>custody_screenshots_smart_renamed\conversations\emma-harper-threatening-20250108-004.png</t>
  </si>
  <si>
    <t>8:43 wall&amp;ED ae EmmaElizabeth DEC11AT1:46PM Hey,soitsalmostbeen48hours | thatyouvehadHarper,|have rightstoo.Thisisabsolutely ridiculous.Youhavetwooptions. OnebeingAliofferedtogopickher upandbringhertomeandwe donthavetodealwiththepolice againor|willbetherewiththe policetogetherandyouwillbe chargedforreachingacondition And|willbetakingherbuteither way|willbetakinghersoyour choice.Imdoneplayingniceand givingyouthebenefitofthedoubt. Pleasemakeasmartchoice.Im notdoingthistohurtyou.|wont withholdherfromyou.Youreher fatherbutatthenthedayImdone fighting.Imdonebeingina relationshipwithyou.Imdone. ThisisnotOK.Y J innotuseour daughterasapa._shesnoteven YouveblockedEmma Youcantmessageorcalltheminthischat,andyouwont receivetheirmessagesorcalls. Unblock Report EE</t>
  </si>
  <si>
    <t>hurt; police; harper</t>
  </si>
  <si>
    <t>emma-harper-threatening-20250108-005.png</t>
  </si>
  <si>
    <t>custody_screenshots_smart_renamed\conversations\emma-harper-threatening-20250108-005.png</t>
  </si>
  <si>
    <t>emma-harper-threatening-20250108-006.png</t>
  </si>
  <si>
    <t>custody_screenshots_smart_renamed\conversations\emma-harper-threatening-20250108-006.png</t>
  </si>
  <si>
    <t>emma-harper-threatening-20250108-007.png</t>
  </si>
  <si>
    <t>custody_screenshots_smart_renamed\conversations\emma-harper-threatening-20250108-007.png</t>
  </si>
  <si>
    <t>emma-harper-threatening-20250108.png</t>
  </si>
  <si>
    <t>custody_screenshots_smart_renamed\conversations\emma-harper-threatening-20250108.png</t>
  </si>
  <si>
    <t>emma-harper-threatening-unknown-date-001.png</t>
  </si>
  <si>
    <t>custody_screenshots_smart_renamed\conversations\emma-harper-threatening-unknown-date-001.png</t>
  </si>
  <si>
    <t>6:31 allf@&amp; Dawn&gt; MYASTTIalive. AndIlldriveyou Heisagift.Heartsarefull |wastoldeverythingwouldchange, itsnotametaphor,yourheart changeswienthatfootballpopsout, golongandgofastcauseyouhurt mydaughteryouredead Imhappyyourheartsfull.Nowwhat |candoismakeyourpastfullofjoy becauseitwasntwastedonme wjenyouseeHarpersdad Iverunthescenariosobviously thatswhatmybraindoes,and everysinglepersonitmightbenone ofthemhurt,justsoyouknow;) Itwascool Explain._|dontunderstand Lottathingstherebemorespecific Everysinglepersonitmightbenone ofthemhurt...... + TextMessage-SMS eD</t>
  </si>
  <si>
    <t>emma-harper-threatening-unknown-date-002.png</t>
  </si>
  <si>
    <t>custody_screenshots_smart_renamed\conversations\emma-harper-threatening-unknown-date-002.png</t>
  </si>
  <si>
    <t>2:12 al!LTEG@ EmmasBackupPlan&gt; _SESEE&gt;yoooooooooaa Today2:08PM img:6m9jdnom.xtme.us/ Thanksforprovingmypoint +4. TextMessage-SMS &amp; I The I"m LD</t>
  </si>
  <si>
    <t>emma-harper-threatening-unknown-date-009.png</t>
  </si>
  <si>
    <t>custody_screenshots_smart_renamed\conversations\emma-harper-threatening-unknown-date-009.png</t>
  </si>
  <si>
    <t>emma-harper-threatening-unknown-date-010.png</t>
  </si>
  <si>
    <t>custody_screenshots_smart_renamed\conversations\emma-harper-threatening-unknown-date-010.png</t>
  </si>
  <si>
    <t>8:43 wall&amp;EE &lt; ae EmmaElizabeth DEC11AT1:46PM Hey,soitsalmostbeen48hours | thatyouvehadHarper,|have rightstoo.Thisisabsolutely ridiculous.Youhavetwooptions. OnebeingAliofferedtogopickher upandbringhertomeandwe donthavetodealwiththepolice againor|willbetherewiththe policetogetherandyouwillbe chargedforreachingacondition And|willbetakingherbuteither way|willbetakinghersoyour choice.Imdoneplayingniceand givingyouthebenefitofthedoubt. Pleasemakeasmartchoice.Im notdoingthistohurtyou.|wont withholdherfromyou.Youreher fatherbutatthenthedayImdone fighting.Imdonebeingina relationshipwithyou.Imdone. ThisisnotOK.Y Ll innotuseour daughterasapa._shesnoteven YouveblockedEmma Youcantmessageorcalltheminthischat,andyouwont receivetheirmessagesorcalls. Unblock Report EE</t>
  </si>
  <si>
    <t>emma-harper-threatening-unknown-date-011.png</t>
  </si>
  <si>
    <t>custody_screenshots_smart_renamed\conversations\emma-harper-threatening-unknown-date-011.png</t>
  </si>
  <si>
    <t>emma-harper-threatening-unknown-date-012.png</t>
  </si>
  <si>
    <t>custody_screenshots_smart_renamed\conversations\emma-harper-threatening-unknown-date-012.png</t>
  </si>
  <si>
    <t>&lt; at EmmaElizabeth |wasgiventwooptions|choose yetagaintogiveyouthebenefitof thedoubtwhy|havenoideabut becauseImhumanand|havea heart,andcouldntimaginedoing thistosomeone|love.|triedto understand,eventhoughthats nexttoimpossiblebecause| couldntimagineanybodydoing thistosomeone,especiallydoingit withtheintentionstohurtthem. |needtostresstheimportanceof havingHarperhomeby9AM.As herparent,|havearighttobe involvedindecisionsabouther whereaboutsandwell-being.Its crucialthatweprioritizehersafety andstability. |wanttoresolvethissituation amicably,but|&lt; Lb 2edtoset clearboundaries...Harperisnot YouveblockedEmma Youcantmessageorcalltheminthischat,andyouwont receivetheirmessagesorcalls. Unblock Report eD</t>
  </si>
  <si>
    <t>emma-harper-threatening-unknown-date-013.png</t>
  </si>
  <si>
    <t>custody_screenshots_smart_renamed\conversations\emma-harper-threatening-unknown-date-013.png</t>
  </si>
  <si>
    <t>emma-harper-threatening-unknown-date-014.png</t>
  </si>
  <si>
    <t>custody_screenshots_smart_renamed\conversations\emma-harper-threatening-unknown-date-014.png</t>
  </si>
  <si>
    <t>8:45 all&gt; (254) x v ti) Ww &lt;_Please,fortheloveofGodbeinganadul... Please,fortheloveofGodbeinganadultfor10minutes andhaveaconversationwiththeotherparenttoyour child.LetmeknowifshesOKorifshesbeenfucking eatinggivemeupdatesinsteadofkeepingherfromme whenIveaskedforhertimeandtimeagainandyourmom sittingtheretakingcareofherwhenshehasamomthat wantstospendtimewithherandaskedforhertocome homeandinsteadyoutooarebeingabsolutelyrepulsive anddoingthisintentionallytomakemebehereandbe aloneandfeellike|havenothing.Itsabsolutely disgusting.TheonlypersonthisishurtingisHarperand neitheroneofyouhaveherbestinterestinyourmindits absolutelydisgustingsoforonceinyourlife,haveaheart andletmeknowhowmychildisorifyouplanonbringing herhomelikeIveaskedinsteadofdoingthisintentionally tohurtmeandmakemefeellikeshit.Thisisyourworst nightmare.Youremakingmeliveitandforwhatbenefit yourselftomakesurethat|havenothingbecauseI|have zerosayinanything|gettreatedlikeImnothere.|dont evenfuckingexistandiftableswereturnedallhellwould</t>
  </si>
  <si>
    <t>emma-harper-threatening-unknown-date-015.png</t>
  </si>
  <si>
    <t>custody_screenshots_smart_renamed\conversations\emma-harper-threatening-unknown-date-015.png</t>
  </si>
  <si>
    <t>2:399 all&gt; &lt; ss) AmandaMacDonald .a s O@&amp;/ i&amp; I The I"m QWweERTyULOP ASDFCHUKE Gzxcvenma 123 space return =) U</t>
  </si>
  <si>
    <t>emma-harper-threatening-unknown-date-016.png</t>
  </si>
  <si>
    <t>custody_screenshots_smart_renamed\conversations\emma-harper-threatening-unknown-date-016.png</t>
  </si>
  <si>
    <t>6:31 allf@&amp; Dawn&gt; MYASTTHIalive. AndI"lldriveyou Heisagift.Heartsarefull |wastoldeverythingwouldchange, itsnotametaphor,yourheart changeswijenthatfootballpopsout, golongandgofastcauseyouhurt mydaughteryouredead Imhappyyourheartsfull.Nowwhat |candoismakeyourpastfullofjoy becauseitwasntwastedonme wjenyouseeHarpersdad Iverunthescenariosobviously thatswhatmybraindoes,and everysinglepersonitmightbenone ofthemhurt,justsoyouknow;) Itwascool Explain._|dontunderstand Lottathingstherebemorespecific Everysinglepersonitmightbenone ofthemhurt...... ++ TextMessage-SMS D</t>
  </si>
  <si>
    <t>emma-harper-threatening-unknown-date-017.png</t>
  </si>
  <si>
    <t>custody_screenshots_smart_renamed\conversations\emma-harper-threatening-unknown-date-017.png</t>
  </si>
  <si>
    <t>emma-harper-threatening-unknown-date-018.png</t>
  </si>
  <si>
    <t>custody_screenshots_smart_renamed\conversations\emma-harper-threatening-unknown-date-018.png</t>
  </si>
  <si>
    <t>emma-harper-threatening-unknown-date-025.png</t>
  </si>
  <si>
    <t>custody_screenshots_smart_renamed\conversations\emma-harper-threatening-unknown-date-025.png</t>
  </si>
  <si>
    <t>emma-harper-threatening-unknown-date-026.png</t>
  </si>
  <si>
    <t>custody_screenshots_smart_renamed\conversations\emma-harper-threatening-unknown-date-026.png</t>
  </si>
  <si>
    <t>emma-harper-threatening-unknown-date-027.png</t>
  </si>
  <si>
    <t>custody_screenshots_smart_renamed\conversations\emma-harper-threatening-unknown-date-027.png</t>
  </si>
  <si>
    <t>emma-harper-threatening-unknown-date-028.png</t>
  </si>
  <si>
    <t>custody_screenshots_smart_renamed\conversations\emma-harper-threatening-unknown-date-028.png</t>
  </si>
  <si>
    <t>emma-harper-threatening-unknown-date-029.png</t>
  </si>
  <si>
    <t>custody_screenshots_smart_renamed\conversations\emma-harper-threatening-unknown-date-029.png</t>
  </si>
  <si>
    <t>emma-harper-threatening-unknown-date-030.png</t>
  </si>
  <si>
    <t>custody_screenshots_smart_renamed\conversations\emma-harper-threatening-unknown-date-030.png</t>
  </si>
  <si>
    <t>emma-harper-threatening-unknown-date-031.png</t>
  </si>
  <si>
    <t>custody_screenshots_smart_renamed\conversations\emma-harper-threatening-unknown-date-031.png</t>
  </si>
  <si>
    <t>emma-harper-threatening-unknown-date.png</t>
  </si>
  <si>
    <t>custody_screenshots_smart_renamed\conversations\emma-harper-threatening-unknown-date.png</t>
  </si>
  <si>
    <t>emma-matt-threatening-20241231-001.png</t>
  </si>
  <si>
    <t>custody_screenshots_smart_renamed\conversations\emma-matt-threatening-20241231-001.png</t>
  </si>
  <si>
    <t>3:11 alLTEGS &lt;@ G JaneRyan Na iwuVaiivvVviliuai ry Craw yvu {S wanttomorrow % DEC31,2024AT10:18AM DEC31,2024AT10:40AM Craigwhatsdoneisdoneweall havetodealwiththedecisionwe {S make . VY DEC31,2024AT11:01AM ThispersonisunavailableonMessenger.Moreoptions FeeCisCCSCsC(C(ss&lt;(</t>
  </si>
  <si>
    <t>emma-matt-threatening-20241231.png</t>
  </si>
  <si>
    <t>custody_screenshots_smart_renamed\conversations\emma-matt-threatening-20241231.png</t>
  </si>
  <si>
    <t>emma-matt-threatening-20250108-001.png</t>
  </si>
  <si>
    <t>custody_screenshots_smart_renamed\conversations\emma-matt-threatening-20250108-001.png</t>
  </si>
  <si>
    <t>6:04 all&gt;@D &lt; Or MyGirl&gt; endoftheday,thetruthwillcome outandshewillbeinthebestcare thatsall|couldeverask.I|sureas helldonotwanttogodownthis roughlongroad,butlike|said,Ill dowhateverittakessolcanbea mothertomychild.Yeahno problem.|justreadyourmessages soIllgetbacktoyou. Yetagainitwasaroughdayso| didntpickupmyphonemuch.| appreciateyounotbeingnasty. Thanks. And|wasreallytiredofyou threateningmewiththisandthatwe justneededsomethingtobedone andlike|saiditshouldvebeendone monthsagobutitsgettingdone nowthatsallthatmatters Hercongestionisbettertoday.Im gonnaputsomedropsinhernose andsuctionitbeforehernext feedingwhichisnowbasicallyshes beenconstipated,butshepooped twicelastnightandmeandmom havebeenworkingherlegstoget hertogotoday.|thinkshesgoing throughagrowthspurtbecause shesbeensleepingandeatinglots whichisgood.Shesgonnabetall. ThanksEmma.Touchbaselaterif + iMessage eD</t>
  </si>
  <si>
    <t>threat; child</t>
  </si>
  <si>
    <t>emma-matt-threatening-20250108-002.png</t>
  </si>
  <si>
    <t>custody_screenshots_smart_renamed\conversations\emma-matt-threatening-20250108-002.png</t>
  </si>
  <si>
    <t>1:55 all&gt;ED o MyGirl&gt; Again|msorrymakessincewhy youthoughtitwasokay.. Imnotsureofanywomanthat wouldstickbyyouthroughallof thatplusthenhavingtherechildand whoyouthoughtwasyourperson thenripedtheonlythingyouhad leftawayfromher..&amp;stillImwilling tobehereandletyouhavethe chancetoproveyourselfandshow heryouwanttobeinherlife..but again|knowmyfeelingsdont matter&amp;thehurt|causedyouwill alwaysbemoreoralwaysmakeyour actionsvalid..thedifferencehereis youtellingmewhathappenedand how|feel.Thatforwhatever|didit madeyouractionsokay.. youneverwouldhavefoughttobein herlifeortobeapartofitallthat wasagiving.|toldyouatthe beginningandIvenevergoneback onthatorchangedthat.|didallmy appointmentsalone,|gotallthe thingsweneededtocareforherand keephersafealone,|deltwithall theheartachetheexhaustionwhile yousatandwatchedmedecayasa humanbeingandlaughedinmyface aboutit..|satandcriedtimeand timeagainofwhathurtsandwhat| wasafraidof..youdiditall.But chosetousethosethingstoget backatmeandusethemagainst += iMessage ED</t>
  </si>
  <si>
    <t>hurt; sorry; child</t>
  </si>
  <si>
    <t>emma-matt-threatening-20250108-003.png</t>
  </si>
  <si>
    <t>custody_screenshots_smart_renamed\conversations\emma-matt-threatening-20250108-003.png</t>
  </si>
  <si>
    <t>emma-matt-threatening-20250108-004.png</t>
  </si>
  <si>
    <t>custody_screenshots_smart_renamed\conversations\emma-matt-threatening-20250108-004.png</t>
  </si>
  <si>
    <t>7:0294 ol!LTEED &lt;@ aw EmmaElizabeth og me_andshes100%wanted,and thatshematters PleaseCraig|mbegging|need youguyslikethemost|everhave. 5h at |reallyneedyou. Wishyouguyswerehereright now.|reallyreallyreallyfucking 5h at needyouguys. Welloneofmybiggestfears causetheyallhavehappened evenafterhavingnothingallinthe firstmonthofherlife...Holycrap. 5h |cantnotbelievethisliferight now. at Pleasecomeasap.. 9:01AM Goodmorningbabygirl|hopeyou hadthesweetestdreamsabout 13h at lollypopsandpuppies@ WouldloveaFaceTimeifyoureup : . 14h at forit Orevenbetter|dreallvliketo G0aGaF&amp; it</t>
  </si>
  <si>
    <t>emma-matt-threatening-20250108-005.png</t>
  </si>
  <si>
    <t>custody_screenshots_smart_renamed\conversations\emma-matt-threatening-20250108-005.png</t>
  </si>
  <si>
    <t>6:04 allF@D &lt; Or MyGirl&gt; endoftheday,thetruthwillcome outandshewillbeinthebestcare thatsall|couldeverask.I|sureas helldonotwanttogodownthis roughlongroad,butlike|said,Ill dowhateverittakessolcanbea mothertomychild.Yeahno problem.|justreadyourmessages soIllgetbacktoyou. Yetagainitwasaroughdayso| didntpickupmyphonemuch.| appreciateyounotbeingnasty. Thanks. And|wasreallytiredofyou threateningmewiththisandthatwe justneededsomethingtobedone andlike|saiditshouldvebeendone monthsagobutitsgettingdone nowthatsallthatmatters Hercongestionisbettertoday.Im gonnaputsomedropsinhernose andsuctionitbeforehernext feedingwhichisnowbasicallyshes beenconstipated,butshepooped twicelastnightandmeandmom havebeenworkingherlegstoget hertogotoday.|thinkshesgoing throughagrowthspurtbecause shesbeensleepingandeatinglots whichisgood.Shesgonnabetall. ThanksEmma.Touchbaselaterif = iMessage ED</t>
  </si>
  <si>
    <t>emma-matt-threatening-20250108-006.png</t>
  </si>
  <si>
    <t>custody_screenshots_smart_renamed\conversations\emma-matt-threatening-20250108-006.png</t>
  </si>
  <si>
    <t>emma-matt-threatening-20250108-007.png</t>
  </si>
  <si>
    <t>custody_screenshots_smart_renamed\conversations\emma-matt-threatening-20250108-007.png</t>
  </si>
  <si>
    <t>emma-matt-threatening-20250108.png</t>
  </si>
  <si>
    <t>custody_screenshots_smart_renamed\conversations\emma-matt-threatening-20250108.png</t>
  </si>
  <si>
    <t>emma-matt-threatening-unknown-date-001.png</t>
  </si>
  <si>
    <t>custody_screenshots_smart_renamed\conversations\emma-matt-threatening-unknown-date-001.png</t>
  </si>
  <si>
    <t>MyGirl&gt; Waseverypageofthisentered? Myangeronlystartedafterthe sadnessandeffortoftryingtoget youtounderstandorseehow|feel wasntworking.Eventhen|would remaincalmtellyoutostoptoleave mealoneandforhoursyoudpush andpush..whodoesthatto someonesomeonetheylove..justto videoittomyselflookgood.Youve justhurtbebeyondrepairandthat doesntmatterwhatmatterwhat mattersinourdaughter. YesCraigtheygottalookitoverto makesure Thisisntaboutyourpast.Itsabout Harpersfuture Everysinglepageofstatement? NoshitSherlockwhatIvebeen tryingtodothiswholetime | Okthankyouforanswering Whatdoyoumeaneverypageofthe statement|wroteit? + iMessage ED</t>
  </si>
  <si>
    <t>emma-matt-threatening-unknown-date-002.png</t>
  </si>
  <si>
    <t>custody_screenshots_smart_renamed\conversations\emma-matt-threatening-unknown-date-002.png</t>
  </si>
  <si>
    <t>8:239 eal!LTEGDF &lt;@ ae EmmaElizabeth Y.@ 4 theboneAndImgladthatyoure finallysteppingupandtakingcare ofher.But|canteverunderstand whyyouwouldpremeditativelydo thisinsteadofcomingupwitha planandsitthereandsaythatyou lovemewhenyoumadeyour worstfearhappentomeand everythingandanythingthat| neverwantedandwasscaredof havingachildhappenwithina monthofherlifeandtotakeher awayfrommeaftergrowingher foreightmonthsInsteadof comingupwithaplanandbeing civil.Andallowinghertowatch youtreatingherthemotherofher childthatway,butthatdoesnt matternowwhatmattersnowis somethingisputinplaceandyou nolongercantakeherawayfrom | meandyounolongercanverbally abusemeandputmedownand| canactuallybehappyandbethe bestperson|needtobeforthat littlegirlAnd_givehereverything sheneeds.|nolongerhavetobe petrifiedtosay|,_ingordo anythinginmyOw.:homeorthat</t>
  </si>
  <si>
    <t>emma-matt-threatening-unknown-date-003.png</t>
  </si>
  <si>
    <t>custody_screenshots_smart_renamed\conversations\emma-matt-threatening-unknown-date-003.png</t>
  </si>
  <si>
    <t>7:024 oat!LTEED &lt;@ at EmmaElizabeth ag meandshes100%wanted,and thatshematters PleaseCraig|mbegging|need youguyslikethemost|everhave. 5h at |reallyneedyou. Wishyouguyswerehereright now.|reallyreallyreallyfucking 5h at needyouguys. Welloneofmybiggestfears causetheyallhavehappened evenafterhavingnothingallinthe firstmonthofherlife...Holycrap. 5h |cantnotbelievethisliferight now. at Pleasecomeasap.. 9:01AM Goodmorningbabygirl|hopeyou hadthesweetestdreamsabout 13h at lollypopsandpuppies@ WouldloveaFaceTimeifyoureup . 14h at forit OrevenbeiterIdreallvliketo +) O(Aa it</t>
  </si>
  <si>
    <t>emma-matt-threatening-unknown-date-004.png</t>
  </si>
  <si>
    <t>custody_screenshots_smart_renamed\conversations\emma-matt-threatening-unknown-date-004.png</t>
  </si>
  <si>
    <t>1:55 all&gt;ED o MyGirl&gt; Again|Imsorrymakessincewhy youthoughtitwasokay.. Imnotsureofanywomanthat wouldstickbyyouthroughallof thatplusthenhavingtherechildand whoyouthoughtwasyourperson thenripedtheonlythingyouhad leftawayfromher..&amp;stillImwilling tobehereandletyouhavethe chancetoproveyourselfandshow heryouwanttobeinherlife..but again|knowmyfeelingsdont matter&amp;thehurt|causedyouwill alwaysbemoreoralwaysmakeyour actionsvalid..thedifferencehereis youtellingmewhathappenedand how|feel.Thatforwhatever|didit madeyouractionsokay.. youneverwouldhavefoughttobein herlifeortobeapartofitallthat wasagiving.|toldyouatthe beginningandIvenevergoneback onthatorchangedthat.|didallmy appointmentsalone,|gotallthe thingsweneededtocareforherand keephersafealone,|deltwithall theheartachetheexhaustionwhile yousatandwatchedmedecayasa humanbeingandlaughedinmyface aboutit..|satandcriedtimeand timeagainofwhathurtsandwhat| wasafraidof..youdiditall.But chosetousethosethingstoget backatmeandusethemagainst + iMessage ED</t>
  </si>
  <si>
    <t>emma-matt-threatening-unknown-date-005.png</t>
  </si>
  <si>
    <t>custody_screenshots_smart_renamed\conversations\emma-matt-threatening-unknown-date-005.png</t>
  </si>
  <si>
    <t>emma-matt-threatening-unknown-date-006.png</t>
  </si>
  <si>
    <t>custody_screenshots_smart_renamed\conversations\emma-matt-threatening-unknown-date-006.png</t>
  </si>
  <si>
    <t>6:04 all&gt;@D &lt; Or MyGirl&gt; endoftheday,thetruthwillcome outandshewillbeinthebestcare thatsall|couldeverask.|sureas helldonotwanttogodownthis roughlongroad,butlike|said,Ill dowhateverittakessolcanbea mothertomychild.Yeahno problem.|justreadyourmessages soIllgetbacktoyou. Yetagainitwasaroughdayso| didntpickupmyphonemuch.| appreciateyounotbeingnasty. Thanks. And|wasreallytiredofyou threateningmewiththisandthatwe justneededsomethingtobedone andlike|saiditshouldvebeendone monthsagobutitsgettingdone nowthatsallthatmatters Hercongestionisbettertoday.Im gonnaputsomedropsinhernose andsuctionitbeforehernext feedingwhichisnowbasicallyshes beenconstipated,butshepooped twicelastnightandmeandmom havebeenworkingherlegstoget hertogotoday.|thinkshesgoing throughagrowthspurtbecause shesbeensleepingandeatinglots whichisgood.Shesgonnabetall. ThanksEmma.Touchbaselaterif + iMessage ED</t>
  </si>
  <si>
    <t>emma-matt-threatening-unknown-date-007.png</t>
  </si>
  <si>
    <t>custody_screenshots_smart_renamed\conversations\emma-matt-threatening-unknown-date-007.png</t>
  </si>
  <si>
    <t>emma-matt-threatening-unknown-date-008.png</t>
  </si>
  <si>
    <t>custody_screenshots_smart_renamed\conversations\emma-matt-threatening-unknown-date-008.png</t>
  </si>
  <si>
    <t>MyGirl&gt; Waseverypageofthisentered? Myangeronlystartedafterthe sadnessandeffortoftryingtoget youtounderstandorseehow|feel wasntworking.Eventhen|would remaincalmtellyoutostoptoleave mealoneandforhoursyoudpush andpush..whodoesthatto someonesomeonetheylove..justto videoittomyselflookgood.Youve justhurtbebeyondrepairandthat doesntmatterwhatmatterwhat mattersinourdaughter. YesCraigtheygottalookitoverto makesure Thisisntaboutyourpast.Itsabout Harpersfuture Everysinglepageofstatement? NoshitSherlockwhatIvebeen tryingtodothiswholetime | Okthankyouforanswering Whatdoyoumeaneverypageofthe statement|wroteit? + iMessage eD</t>
  </si>
  <si>
    <t>emma-matt-threatening-unknown-date-009.png</t>
  </si>
  <si>
    <t>custody_screenshots_smart_renamed\conversations\emma-matt-threatening-unknown-date-009.png</t>
  </si>
  <si>
    <t>emma-matt-threatening-unknown-date-010.png</t>
  </si>
  <si>
    <t>custody_screenshots_smart_renamed\conversations\emma-matt-threatening-unknown-date-010.png</t>
  </si>
  <si>
    <t>emma-matt-threatening-unknown-date-011.png</t>
  </si>
  <si>
    <t>custody_screenshots_smart_renamed\conversations\emma-matt-threatening-unknown-date-011.png</t>
  </si>
  <si>
    <t>emma-matt-threatening-unknown-date-012.png</t>
  </si>
  <si>
    <t>custody_screenshots_smart_renamed\conversations\emma-matt-threatening-unknown-date-012.png</t>
  </si>
  <si>
    <t>emma-matt-threatening-unknown-date-013.png</t>
  </si>
  <si>
    <t>custody_screenshots_smart_renamed\conversations\emma-matt-threatening-unknown-date-013.png</t>
  </si>
  <si>
    <t>emma-matt-threatening-unknown-date-014.png</t>
  </si>
  <si>
    <t>custody_screenshots_smart_renamed\conversations\emma-matt-threatening-unknown-date-014.png</t>
  </si>
  <si>
    <t>emma-matt-threatening-unknown-date.png</t>
  </si>
  <si>
    <t>custody_screenshots_smart_renamed\conversations\emma-matt-threatening-unknown-date.png</t>
  </si>
  <si>
    <t>emma-tony-threatening-20250108-001.png</t>
  </si>
  <si>
    <t>custody_screenshots_smart_renamed\conversations\emma-tony-threatening-20250108-001.png</t>
  </si>
  <si>
    <t>. =_= 2:37 al_&gt;GY e e Collections Hidden Done youcouldntdoitforusorfor PC poursellbetolecereD.colne AndImnotfightingaboutityet along 4%_againsogoodnight ry , y Theresnothinginthishouseother thanwhateveryouhaveinthat onincEUalngkeedelnssa) A room f tryingtogetasoberEmmafor 4 Bo (Someones @araam - ll 4 , ougotcathgotncardonme Tae Z @_Me1o2tr000Hts apt oa] iotcoanye Chtthwalucnbthe1scon90 &lt; 4] tandtnoutseenieta ap re) oom Gem &amp; os en abaya y 2 sore 2 . Plus.asmuchasthate-him|love &lt;RatitomKnowwentrndow a = ue tei . one its.a.lovehateshowlotkindsknown . ow Fettyourrendytop08watoryoo 4 ra en Meetieatthdoor? + FockeffokNotmachworth a3 os ~ ~ ,myseirryYi {ikyouryoptionandm @eiiiedionsonane P oo -&lt;) .) @ @ &amp; + Yah|just_didtoo ahahaha SERGE I"mreallysorryforhittingyouCraig.| 6 Porichietts ThatmymompaidforlolIma justdontknowwhatelsetodowhen| Cererctameeretrs loser.OKbudthatsanotherlie.| getthatangryandyouwontstopjust @_doweriot didntfuckingwantherCraigand knowthatit reallyhurtsmetooandthen| (olay</t>
  </si>
  <si>
    <t>hurt; sorry; police</t>
  </si>
  <si>
    <t>emma-tony-threatening-20250108.png</t>
  </si>
  <si>
    <t>custody_screenshots_smart_renamed\conversations\emma-tony-threatening-20250108.png</t>
  </si>
  <si>
    <t>emma-tony-threatening-unknown-date-001.png</t>
  </si>
  <si>
    <t>custody_screenshots_smart_renamed\conversations\emma-tony-threatening-unknown-date-001.png</t>
  </si>
  <si>
    <t>emma-tony-threatening-unknown-date.png</t>
  </si>
  <si>
    <t>custody_screenshots_smart_renamed\conversations\emma-tony-threatening-unknown-date.png</t>
  </si>
  <si>
    <t>harper-matt-threatening-20250108-001.png</t>
  </si>
  <si>
    <t>custody_screenshots_smart_renamed\conversations\harper-matt-threatening-20250108-001.png</t>
  </si>
  <si>
    <t>12:02 aal!LTE@O = ChatGPT4o&gt; Gg "AstheweathergotcolderandHarper startedrunningoutofroom,|knowyour patienceranthinwithmespinningmy tires.|wassofocusedonHarper,onwhat sheneeded,that|couldntseewhatyou needed.|knowyouwerecarryingsomuch morethanjustheryouwerecarryingthe weightofthehouse,thestress,andmy shortcomings.|letyoudownwhenyou neededmetobesteadyandreliable,and| canttellyouhowmuch|regretthat. Ididntfullyunderstandhowdeeplyyou felteverything,and|didntalwayshandle itright.|thought|wasdoingmybestfor her,butintryingtobeeverythingforher,| failedtobewhatyouneeded.Imsorryfor thehurt|caused,fortheways|made thingsharderinsteadofeasierwhenyou alreadyhadsomuchonyourshoulders. Youwereincrediblethroughitall,evenif youdidntfeellikeit.Watchingyougrow andchangeeverydaywasamazing,and| wishyoucouldveseenyourselftheway| didbeautiful,strong,anddoingthebest youcould.|know|didntsaythatenough, and|didntdoenoughtoshowit.|hope,in time,youcanforgivemefornotbeingthe personyouneedr db henitmattered most." BO</t>
  </si>
  <si>
    <t>hurt; sorry; regret; harper</t>
  </si>
  <si>
    <t>Matt; Harper</t>
  </si>
  <si>
    <t>harper-matt-threatening-20250108.png</t>
  </si>
  <si>
    <t>custody_screenshots_smart_renamed\conversations\harper-matt-threatening-20250108.png</t>
  </si>
  <si>
    <t>harper-matt-threatening-unknown-date-001.png</t>
  </si>
  <si>
    <t>custody_screenshots_smart_renamed\conversations\harper-matt-threatening-unknown-date-001.png</t>
  </si>
  <si>
    <t>12:02 aal!LTE@O =z ChatGPT4o&gt; Gg "AstheweathergotcolderandHarper startedrunningoutofroom,|knowyour patienceranthinwithmespinningmy tires.|wassofocusedonHarper,onwhat sheneeded,that|couldntseewhatyou needed.|knowyouwerecarryingsomuch morethanjustheryouwerecarryingthe weightofthehouse,thestress,andmy shortcomings.|letyoudownwhenyou neededmetobesteadyandreliable,and| canttellyouhowmuch|regretthat. |didntfullyunderstandhowdeeplyyou felteverything,and|didntalwayshandle itright.|thought|wasdoingmybestfor her,butintryingtobeeverythingforher,| failedtobewhatyouneeded.Imsorryfor thehurt|caused,fortheways|made thingsharderinsteadofeasierwhenyou alreadyhadsomuchonyourshoulders. Youwereincrediblethroughitall,evenif youdidntfeellikeit.Watchingyougrow andchangeeverydaywasamazing,and| wishyoucouldveseenyourselftheway| didbeautiful,strong,anddoingthebest youcould.|know|didntsaythatenough, and|didntdoenoughtoshowit.|hope,in time,youcanforgivemefornotbeingthe personyouneedr dy henitmattered most." eD</t>
  </si>
  <si>
    <t>harper-matt-threatening-unknown-date.png</t>
  </si>
  <si>
    <t>custody_screenshots_smart_renamed\conversations\harper-matt-threatening-unknown-date.png</t>
  </si>
  <si>
    <t>emma-threatening-20241127-001.png</t>
  </si>
  <si>
    <t>threatening</t>
  </si>
  <si>
    <t>custody_screenshots_smart_renamed\threatening\emma-threatening-20241127-001.png</t>
  </si>
  <si>
    <t>1:34PM_SunDec29 &gt;-F1%t_) Edit Messages EA @ Brian&gt; |suckatsocietyapparentlyall... J J IMG_0436.HEIC 1.2MB MarissaCampb...2024-11-27 | GoingtoLogansgameSaturd... . Shelookssocomfortable BrianFitzpatrick2024-11-27 : @ Onesec Shesindadsarmsshesalwaysthat comfy 5 MyGirl 2024-11-27 FaceTimedrissaforhalfhourshejust Cy Attachments:12Images bawledlol es Thu,Nov14,1:11PM DevinDumpster_2024-11-25 foo] Thanksmansametoyou!Sorry Shouldsendaheytheyjusthadababy aboutthat texttoJoanneforus&amp;@ JeffGodin 2024-11-25 Whatyoutryingtosay Ivebeenrunningagrinderthe... es StaceyC 2024-11-21 Def |bealreadydealtwithEmma_and Joanne : . ; Haveitallworkedout ; AlisonFitzpatrick_2024-11-17 S Attachment:1Image . . |knowyouwillwanttocontinually et cuddlewiththebabybutyoureallyhave BrandonLawson2024-10-17 togetbacktoworkforthe$$$$lol 3 Fuckknowswhatemailcomes upbutitsCraigjustcheckingin Nahitsnotcuddlingitsmakingsure . Emm ntcoll mentallyan will 2024-10-15 Sa collapsementaliand o Donehalf |CSStillneedtohavethe$$$comingi</t>
  </si>
  <si>
    <t>emma-threatening-20241127-002.png</t>
  </si>
  <si>
    <t>custody_screenshots_smart_renamed\threatening\emma-threatening-20241127-002.png</t>
  </si>
  <si>
    <t>1:33PMSunDec29 -F1%t_) Edit Messages EA @ Brian&gt; |suckatsocietyapparenitlyall... IIlletyouknow,think|ambusyinAM TT justwaitinghearback MarissaCampb...2024-11-27 GoingtoLogansgameSaturd... K BrianFitzpatrick2024-11-27 Mon,Oct21,4:00PM @ Onesec Hey am,_MyGirl 2024-11-27 sup] Attachments:12Images a Youweregoingtotxtmewhenurfree DevinDumpster2024-11-25 Tue,Gct22,10:67AM Thanksmansametoyou!Sorry aboutthat Meandthepupsjustsprintedupthebig ffGodi hillbesideuswiththeseadogslol|said Je odin . 2024-11-25 wedothiseverymorningoneofthem Ive_beenrunningagrinderthe... saidsomethingsmart|saidletsgo girls,firsttothetop StaceyC 2024-11-21 Whatsuptoday Def |amfreerightnowthengoingoutof S AlisonFitzpatrick2024-11-17 townat1formeetingsthisafternoon S Attachment:1Image Then|amfreeonce|getback._Justnot surewhenthatwillbeexactlyproper!l BrandonLawson2024-10-17 . P PRY : 3:30-4ish Fuckknowswhatemailcomes upbutitsCraigjustcheckingin . SPBRENSBTaigJusteneeningin| Hellodidthedogstakeyourphone...... will 2024-10-1</t>
  </si>
  <si>
    <t>emma-threatening-20241127-003.png</t>
  </si>
  <si>
    <t>custody_screenshots_smart_renamed\threatening\emma-threatening-20241127-003.png</t>
  </si>
  <si>
    <t>emma-threatening-20241127.png</t>
  </si>
  <si>
    <t>custody_screenshots_smart_renamed\threatening\emma-threatening-20241127.png</t>
  </si>
  <si>
    <t>emma-threatening-20241128-001.png</t>
  </si>
  <si>
    <t>custody_screenshots_smart_renamed\threatening\emma-threatening-20241128-001.png</t>
  </si>
  <si>
    <t>7:21PM_SatDec14 @38%@_) Edit A o MyGirl&gt; Messages Fri,Nov22,9:55AM QSearch ey] Yourethemostamazinghumanbeing Oo Me 2024-11-28 Iveevermet.Loveyou Farfromitdear. PaulCarey 2024-11-27 Loveyou. w Textedyaonotherphone earssaCampien are Itliterallyjustflewoverandthenjumped OingToLogansgameSaturd... onthatchestrightbesidemebythe oo rocks ar) BrianFitzpatrick2024-11-27 WTE Onesec Thefknthingstaresatmeeverysmoke o MyGirl 2024-11-27 inmorning Thatsgoodthingsbaby DevinDumpster_2024-11-25 : ; : : Thanksmansametoyou!Sorry |lookeditupand|loveitsmeaningsoit aboutthat cansitwithmeeverymorning JeffGodin 2024-11-25 Lol.Lotsofdrivingtoday,hotspotting @ Ivebeenrunningagrinderthe... myselfFYI TO Yah_|justdidtoo StaceyC 2024-11-21 oe Ithinkitmayjust.beapreemie... ImreallysorryforhittingyouCraig.| justdontknowwhatelsetodowhen| AlisonFitzpatrick2024-11-17 getthat anghy, andyouwontstopjust Sy ThankYouuncleBnAuntie xe thatitreally AS me tooandthen Allisonsheloveshernewhat@ ImreallysorryandImtryingtoworkon | it.</t>
  </si>
  <si>
    <t>emma-threatening-20241128.png</t>
  </si>
  <si>
    <t>custody_screenshots_smart_renamed\threatening\emma-threatening-20241128.png</t>
  </si>
  <si>
    <t>emma-threatening-20241214-001.png</t>
  </si>
  <si>
    <t>custody_screenshots_smart_renamed\threatening\emma-threatening-20241214-001.png</t>
  </si>
  <si>
    <t>11:53 eal)LTE@8%) ( _ &lt; G JaneRyan 0 Na DEU13,ZUZ4Al0:04AM (S .thanksCraig Ne DEC14,2024AT9:21PM DEC15,2024AT12:25AM YouveblockedJane Youcantmessageorcalltheminthischat,andyouwont receivetheirmessagesorcalls. Unblock Report ee</t>
  </si>
  <si>
    <t>emma-threatening-20241214.png</t>
  </si>
  <si>
    <t>custody_screenshots_smart_renamed\threatening\emma-threatening-20241214.png</t>
  </si>
  <si>
    <t>emma-threatening-20241218-001.png</t>
  </si>
  <si>
    <t>custody_screenshots_smart_renamed\threatening\emma-threatening-20241218-001.png</t>
  </si>
  <si>
    <t>1:53PM_SunDec29 F9%1_)+ Edit EA oy MyGirl&gt; Messages askwhenshesbackif|canrunupand changeshoes Website:11Photos (share.icloud.com) Freshenup,tellheryoupeedyourself TT againlol Craig_Schulz Yesterday &amp; Link:"Subject:ParentingPlan Nolol Proposal"sharedfromNotes MyGirl&amp;Craig Yesterday Imjustgonnawalkupnow,cause| Gx, Link:"Subject:ParentingPlan wannabebackfor4tohelpBrian ""Proposal"sharedfromNotes Headphonesheadphonesheadphones PaulCarey 2024-12-18 |suckatsocietyapparentlyall... Whydontyoucallmom fuckjustthecase|foundlol BrianFitzpatrick2024-11-27 @ Onesec Dontwalkthatfknhill..callmomorask Brianseriously wn MyGirl 2024-11-27 Itkillsmebabe Attachments:12Images BabehonestlyImgood!Here DevinDumpster_2024-11-25 Thanksmansametoyou!Sorry Sat,Nov9,5:06AM aboutthat icloud.com JeffGodin 2024-11-25 @ Ivebeenrunningagrinderthe... Sat,Nov9,12:15.PM StaceyC 2024-11-21 Def Hey . . . |thought|madePaulsthingsonthis lee Attachment:1Image a Yes,yousentthemtoyourselfthoughin BrandonLawson2024-10-17 notes,but|</t>
  </si>
  <si>
    <t>kill; sorry</t>
  </si>
  <si>
    <t>emma-threatening-20241218.png</t>
  </si>
  <si>
    <t>custody_screenshots_smart_renamed\threatening\emma-threatening-20241218.png</t>
  </si>
  <si>
    <t>emma-threatening-20250108-001.png</t>
  </si>
  <si>
    <t>custody_screenshots_smart_renamed\threatening\emma-threatening-20250108-001.png</t>
  </si>
  <si>
    <t>Ca 2:36 all&gt;Gy &lt;CollectionsHidden Done Iknowshesreallymissingmeit aaa to s@ | [sein] a |Thatmightgivemetilmorning@_ os0rM itbutroilone?Hernextfeedis ced thentho.AndIhaventpumped. @ Yahthatsfine.Kindalateforhe1 Prettysurethebitchladyisbac! ayer isntit?lolbutyesandyouget eats A%,(tool _ aBshouldhavetookthehear Samelol.Especiallyright sone Fuzzyblanketbesiderockingchair. nowright. fromblackgarbagebagsbythe Ezz WereeCaeecango.oeBuclic A,|dresserpleasel!Ithinkthatsit! Gece) bathroomandrollonenoonebein=" fi so-orem itthistimeofnight pelosi ~ _ (a Csi Conyoustitiogiincteyg) , know.Imgladyougotalittlerest Werejusthangingout! NOV14AT4:57PM inB,|theweedpack Uhoh.Nopukeorshaking am "Hovethat babysyndrome o lastnight. whichIvebeendoinglol.Mytot: GottagetmycibecardbeforeIcan ad ~ ah(hun 4M,doicash Nov14.ar4:570M ae -e. ((Shepu,hieeupthatswhywe) Ae Yumttot Tknowdogsgotta|goolttoon!) z ss Nov14aT5:34eM 4|done babysyndrome 4 tam everythinghasbeengreatother a, WhatIjustleft!canprobably 4%,_|thanherbloo</t>
  </si>
  <si>
    <t>emma-threatening-20250108-002.png</t>
  </si>
  <si>
    <t>custody_screenshots_smart_renamed\threatening\emma-threatening-20250108-002.png</t>
  </si>
  <si>
    <t>1:56 all= (37) : os MyGirl&gt; keephersafealone,|deltwithall theheartachetheexhaustionwhile yousatandwatchedmedecayasa humanbeingandlaughedinmyface aboutit..|satandcriedtimeand timeagainofwhathurtsandwhat| wasafraidof..youdiditall.But chosetousethosethingstoget backatmeandusethemagainst me..mymistakeforlettingyouin andtryingtovoiceallthosethings| guess|shouldhaveknownbetter. Youneverwouldhavehadtothink aboutloosingherornotbeinginher life..anyoneelsewouldcutoffall contactandnothaveyouinherlife atallbecauseasshittyasit_isyou allowedhertoseethatandbe involved,andputherinbetweenus thatImterrifiedyouwilldothose thingstoher..but|haveaheart&amp; stillbelieveinyourpotentialeven afterallthistime..whyImnotsure but|do.SoagainlikeIvesaidall alone|wouldntever.Whenhonestly |shouldntevengiveyouthetimeof day. NoEmmayoureforgettingthetruth Theonlyonewhofuckedwithour familywasyouandyoudidbigtime sadly. = iMessage ED</t>
  </si>
  <si>
    <t>hurt</t>
  </si>
  <si>
    <t>emma-threatening-20250108-004.png</t>
  </si>
  <si>
    <t>custody_screenshots_smart_renamed\threatening\emma-threatening-20250108-004.png</t>
  </si>
  <si>
    <t>11:504 all&gt;C) MyGirl&gt; Itliterallyjustflewoverandthen jumpedonthatchestrightbeside mebytherocks WTF Thefknthingstaresatmeevery smokeinmorning Thatsgoodthingsbaby |lookeditupand|loveitsmeaning soitcansitwithmeeverymorning Lol.Lotsofdrivingtoday, hotspottingmyselfFY! YahI|justdidtoo ImreallysorryforhittingyouCraig. |justdontknowwhatelsetodo when|getthatangryandyouwont stopjustknowthatitreallyhurtsme tooandthenImreallysorryandIm tryingtoworkonit. Bigdayforourgirl!Hercordfelloff! Also|owenick$50remindme! Aleanunsahavatanavthatnarlina 4+ TextMessage-SMS ED</t>
  </si>
  <si>
    <t>emma-threatening-20250108-005.png</t>
  </si>
  <si>
    <t>custody_screenshots_smart_renamed\threatening\emma-threatening-20250108-005.png</t>
  </si>
  <si>
    <t>1:09 ol!LTEGB% i K a2%.,EmmaElizabeth aw cs OCT9AT3:10PM OCT9AT3:29PM Babeyouresoperfect.Thankyou| OCT9AT4:23PM YouveblockedEmma Youcantmessageorcalltheminthischat,andyouwont receivetheirmessagesorcalls. Unblock Report</t>
  </si>
  <si>
    <t>emma-threatening-20250108-006.png</t>
  </si>
  <si>
    <t>custody_screenshots_smart_renamed\threatening\emma-threatening-20250108-006.png</t>
  </si>
  <si>
    <t>1:07 eall!LTEG2%) { K - &gt;..Emma Elizabeth Bs ied Oa YouveblockedEmma Youcantmessageorcalltheminthischat,andyouwont receivetheirmessagesorcalls. Unblock Report eD</t>
  </si>
  <si>
    <t>emma-threatening-20250108-007.png</t>
  </si>
  <si>
    <t>custody_screenshots_smart_renamed\threatening\emma-threatening-20250108-007.png</t>
  </si>
  <si>
    <t>Monday w(X 2:37AM fYourFidllName!l tian .GeathSIT| WA eeveryMornund Yah|justdidto mreallysorryforhittingyouCraig iStdontk wwhat eto wie | getthatangryandyouwontstopjust KnNOowthatitreally irtsmet andthen Bigdayfor rg Hercordfelloff! 7 | Youcanlitterlywatchmegothere BSsteconvaZZeomal.cam at C ma | Sent t 9@s W O _o- ) _" rs, =) 7 fae ane a a</t>
  </si>
  <si>
    <t>emma-threatening-20250108-008.png</t>
  </si>
  <si>
    <t>custody_screenshots_smart_renamed\threatening\emma-threatening-20250108-008.png</t>
  </si>
  <si>
    <t>emma-threatening-20250108-009.png</t>
  </si>
  <si>
    <t>custody_screenshots_smart_renamed\threatening\emma-threatening-20250108-009.png</t>
  </si>
  <si>
    <t>emma-threatening-20250108-010.png</t>
  </si>
  <si>
    <t>custody_screenshots_smart_renamed\threatening\emma-threatening-20250108-010.png</t>
  </si>
  <si>
    <t>1:059 wil!LTEGDP ae EmmaElizabeth dattnneeynennnneeweneenenweyntene watchherinaminuteso|canhave asmoke|thinktheresachipperin | at theweedpack |appreciateyoumorethanyou know.Imgladyougotalittlerest at lastnight. NOV14AT4:57PM at Howsitgoing? Wedancing Uhoh.Nopukeorshaking babysyndrome Idkwhattodolol|needtosit whichIvebeendoinglol.Mytots Shepu! J vhiccupthatswhywe gotup YouveblockedEmma Youcantmessageorcalltheminthischat,andyouwont receivetheirmessagesorcalls. Unblock Report Re</t>
  </si>
  <si>
    <t>emma-threatening-20250108-012.png</t>
  </si>
  <si>
    <t>custody_screenshots_smart_renamed\threatening\emma-threatening-20250108-012.png</t>
  </si>
  <si>
    <t>1:05 aal!)LTEGO% at EmmaElizabeth |appreciateyoumorethanyou | know.Imgladyougotalittlerest at lastnight. NOV14AT4:57PM at Howsitgoing? Wedancing Uhoh.Nopukeorshaking babysyndrome Idkwhattodolol|needtosit whichIvebeendoinglol.Mytots Shepukednhiccupthatswhywe gotup at Yum!lol NOV14a1_5:34PM YouveblockedEmma Youcantmessageorcalltheminthischat,andyouwont receivetheirmessagesorcalls. Unblock Report</t>
  </si>
  <si>
    <t>emma-threatening-20250108-013.png</t>
  </si>
  <si>
    <t>custody_screenshots_smart_renamed\threatening\emma-threatening-20250108-013.png</t>
  </si>
  <si>
    <t>emma-threatening-20250108-014.png</t>
  </si>
  <si>
    <t>custody_screenshots_smart_renamed\threatening\emma-threatening-20250108-014.png</t>
  </si>
  <si>
    <t>1:05 ol!LTEGD% K #2%.,EmmaElizabeth Bs NOV14AT5:34PM NOV14AT6:00PM J YouveblockedEmma Youcantmessageorcalltheminthischat,andyouwont receivetheirmessagesorcalls. Unblock Report</t>
  </si>
  <si>
    <t>emma-threatening-20250108-015.png</t>
  </si>
  <si>
    <t>custody_screenshots_smart_renamed\threatening\emma-threatening-20250108-015.png</t>
  </si>
  <si>
    <t>emma-threatening-20250108-016.png</t>
  </si>
  <si>
    <t>custody_screenshots_smart_renamed\threatening\emma-threatening-20250108-016.png</t>
  </si>
  <si>
    <t>emma-threatening-20250108-017.png</t>
  </si>
  <si>
    <t>custody_screenshots_smart_renamed\threatening\emma-threatening-20250108-017.png</t>
  </si>
  <si>
    <t>emma-threatening-20250108-018.png</t>
  </si>
  <si>
    <t>custody_screenshots_smart_renamed\threatening\emma-threatening-20250108-018.png</t>
  </si>
  <si>
    <t>emma-threatening-20250108-019.png</t>
  </si>
  <si>
    <t>custody_screenshots_smart_renamed\threatening\emma-threatening-20250108-019.png</t>
  </si>
  <si>
    <t>emma-threatening-20250108-020.png</t>
  </si>
  <si>
    <t>custody_screenshots_smart_renamed\threatening\emma-threatening-20250108-020.png</t>
  </si>
  <si>
    <t>12:57 oal)LTE@23) Brian&gt; Shelookssocomfortable 10:20PM Shesindadsarmsshesalwaysthat 10:20PM comfy FaceTimed rissaforhalfhourshe 10:21PM Justbawledlol Thu,Nov14at1:11PM Shouldsendaheytheyjusthada 4:11PM babytexttoJoanneforus&amp;@ Whatyoutryingtosay 1:13PM Werebroke 1:13PM |_bealreadydealtwithEmma_and | Joanne 1:14PM Haveitallworkedout |kKnowyouwillwanttocontinually cuddlewiththebabybutyoureally 1:16PM havetogetbacktoworkforthe$$$ $lol Nahitsnotcuddlingitsmaking sureEmmadoesntcollapse 1:17PM mentallyandphysically 4+ iMessage ED</t>
  </si>
  <si>
    <t>emma-threatening-20250108-022.png</t>
  </si>
  <si>
    <t>custody_screenshots_smart_renamed\threatening\emma-threatening-20250108-022.png</t>
  </si>
  <si>
    <t>1:129 atl!LTE@B o K ~#EmmaElizabeth q&amp; ax {iV Py _ _ _ DEC12AT9:32PM @:Disappearingmessage Ry turnedon.Messageswill disappear24hoursa. cheyresent.Change A _ib Ow@&amp;* i Oe</t>
  </si>
  <si>
    <t>emma-threatening-20250108-023.png</t>
  </si>
  <si>
    <t>custody_screenshots_smart_renamed\threatening\emma-threatening-20250108-023.png</t>
  </si>
  <si>
    <t>7:30 anll&gt;Ge at EmmaElizabeth Theresnothinginthishouseother thanwhateveryouhaveinthat at room OKsowerenotgonnabe truthful.Fine Anditsfunnythatthisisgetting turnedaroundonmewhenyou wereafraidthat|woulduseit againstyouandwebothtoldeach otherweneverwould |ambeingtruthful100%soImnot surewhatyouthinkisalie,butthis isallthetruth AndImnotfightingaboutityet at againsogoodnight Imnotusingitagainstyou,Im tryingtogetasoberEmmafor harpern YouveblockedEmma Youcantmessageorcalltheminthischat,andyouwont receivetheirmessagesorcalls. Unblock Report</t>
  </si>
  <si>
    <t>emma-threatening-20250108-024.png</t>
  </si>
  <si>
    <t>custody_screenshots_smart_renamed\threatening\emma-threatening-20250108-024.png</t>
  </si>
  <si>
    <t>emma-threatening-20250108-025.png</t>
  </si>
  <si>
    <t>custody_screenshots_smart_renamed\threatening\emma-threatening-20250108-025.png</t>
  </si>
  <si>
    <t>8:45 all= (264) at EmmaElizabeth Anyway|haverightstooandits beenover24hourssoIllbe comingtogetherwithapolice escortandtheresnotonething youcandobecauseImbegging formydaughterandyouhaveyour momwatchingherwhenI|mher momandI|mbegging.Thisisonly hurtingherman. ae Youdontgetit Ohreally? PolicewereherealreadyEmma. Ya|gotadislocatedjawandmarks allovermyneck Noshit ae Twiceactually The_Julypoliceescortyoure YouveblockedEmma Youcantmessageorcalltheminthischat,andyouwont receivetheirmessagesorcalls. Unblock Report ED</t>
  </si>
  <si>
    <t>hurt; police</t>
  </si>
  <si>
    <t>emma-threatening-20250108-026.png</t>
  </si>
  <si>
    <t>custody_screenshots_smart_renamed\threatening\emma-threatening-20250108-026.png</t>
  </si>
  <si>
    <t>7:104 eat!LTE(E &lt;@_@F_EmmaElizabeth .@k 0 OCT9AT2:46PM Ohnooo@butyahcouldntcare lesstohaveanyonelikethatclose ah tous. kh OCT9AT3:10PM Andithurtsbuttrynottoletyour minddwellonthatallday.|hope yourehavingagoodday.Illsee ah youwhenyourehere L OCT967&gt;:29PM wl GOaG&amp;&amp;@ &amp;</t>
  </si>
  <si>
    <t>emma-threatening-20250108-027.png</t>
  </si>
  <si>
    <t>custody_screenshots_smart_renamed\threatening\emma-threatening-20250108-027.png</t>
  </si>
  <si>
    <t>8:43 allSG ae EmmaElizabeth ...likeyourkeepingherfrommeto bondbetteranditshonestlyso sadyourtakingthatawayfromus andforabsolutelynoreasonother thenhurtingme.Yourinsane.Im begging.All1wantistoseemy daughterandbeamomCraigs| haverightsandthisisabsolutely disgustingbehaviour.|grewherin hermotherjustlikesheneedsher fathernotwithholdingherfordays foryourbenefitandtohurtme.|! havezeroideawhatiswrongwith youbutpleasegethelp.Imnot thispersonyouvecreatedofmein yourmindwhatsoever.Itisnot okayand|cantevenwrapmy headaroundhowyouthinkanyof thisisokay,oryourkeepingher "safe"shessafewithmeCraig. LikeImnotsureifyouremember doingwhatyadieithherinyour armstheother:Witlm telling yarightnow.Noteveragain.Ever. YouveblockedEmma Youcantmessageorcalltheminthischat,andyouwont receivetheirmessagesorcalls. Unblock Report E</t>
  </si>
  <si>
    <t>emma-threatening-20250108-028.png</t>
  </si>
  <si>
    <t>custody_screenshots_smart_renamed\threatening\emma-threatening-20250108-028.png</t>
  </si>
  <si>
    <t>8:43 allEED at EmmaElizabeth DEC11AT1:28AM ThatswithoutadoubtCraig|do notwantanyofthat..whydoyou at notunderstandthis. at Done. at Can|seeherplease... IvebeensoberCraig..idkwhyyou thinkipullitoutmyass..likeno problem. at Butthatsalsoeasy Nottomentionidkwhatyoure talkingabout.Sheisnotsafefrom meCraig.Sheneedshermomand youreonlyhurtingher.Thisagain isbullshitforwhatman?Likestop allthebullshit.P-~seall|want needistobeciVour daughter forherbestinterest YouveblockedEmma Youcantmessageorcalltheminthischat,andyouwont receivetheirmessagesorcalls. Unblock Report</t>
  </si>
  <si>
    <t>emma-threatening-20250108-030.png</t>
  </si>
  <si>
    <t>custody_screenshots_smart_renamed\threatening\emma-threatening-20250108-030.png</t>
  </si>
  <si>
    <t>4:44 alLTE@2D MyGirl&gt; IeteceeseeartaaDccTteID= togetherforthatnoproblemina weekorso Thu,Jul4at12:36PM Imsorrybaby.Imsofuckingmad atmyselfforlettingmegetburnt outtothepointyourestuckdoing everything|cantevenwalkthe dogs.Itwasamajorpointintodays blowupanditendsnow_,onemore daybabyatleastwecanhavea fickingsandwichorsomethinghuh.| loveyousomuchthiswaitibnperiod wasthehardestthingonmeand| knewitwouldbehardbutdidnt realizeitwouldbesohardonyou too|loveyouandIdoknowwhats wrongandjusthangthefuckon babeplease Thu,Jul4at3:01PM Letmeknowyourealright Ifithelpsatallimjustcrying starvingonaroof Imokaybabedogshavebeengood formetodaywellhaveawholeloaf ofsandwichesforsupperI|can hardlymoveithurtssobad.One morenight|loveyoumorethen anvithina = iMessage eD</t>
  </si>
  <si>
    <t>emma-threatening-20250108-032.png</t>
  </si>
  <si>
    <t>custody_screenshots_smart_renamed\threatening\emma-threatening-20250108-032.png</t>
  </si>
  <si>
    <t>emma-threatening-20250108-033.png</t>
  </si>
  <si>
    <t>custody_screenshots_smart_renamed\threatening\emma-threatening-20250108-033.png</t>
  </si>
  <si>
    <t>emma-threatening-20250108-034.png</t>
  </si>
  <si>
    <t>custody_screenshots_smart_renamed\threatening\emma-threatening-20250108-034.png</t>
  </si>
  <si>
    <t>emma-threatening-20250108-035.png</t>
  </si>
  <si>
    <t>custody_screenshots_smart_renamed\threatening\emma-threatening-20250108-035.png</t>
  </si>
  <si>
    <t>emma-threatening-20250108-036.png</t>
  </si>
  <si>
    <t>custody_screenshots_smart_renamed\threatening\emma-threatening-20250108-036.png</t>
  </si>
  <si>
    <t>emma-threatening-20250108-037.png</t>
  </si>
  <si>
    <t>custody_screenshots_smart_renamed\threatening\emma-threatening-20250108-037.png</t>
  </si>
  <si>
    <t>emma-threatening-20250108-039.png</t>
  </si>
  <si>
    <t>custody_screenshots_smart_renamed\threatening\emma-threatening-20250108-039.png</t>
  </si>
  <si>
    <t>emma-threatening-20250108.png</t>
  </si>
  <si>
    <t>custody_screenshots_smart_renamed\threatening\emma-threatening-20250108.png</t>
  </si>
  <si>
    <t>emma-threatening-20250114-001.png</t>
  </si>
  <si>
    <t>custody_screenshots_smart_renamed\threatening\emma-threatening-20250114-001.png</t>
  </si>
  <si>
    <t>3:02 atl)LTEGD &lt;GooglePh... _ e &lt; Td me_3:01AM Hmmmmm.Theman|lam?Thosevideosshowwhathappe... Re EmmaRyan_3:02AM Acres O@a- eo tomev YourfuckedbidratoutyourdrugdealyetagainIm notscaredyoudontscaremeyourachildleaveme alonelol.Itsaboutourkidyoustillcantgetthat threwyourheadyetthatswhyyoutookherrightto getsoberlolgoodjobatthatGOODBYEDINTEVER CINTActme SentfrommyiPhone OnJan14,2025,at3:00AM,Emma Ryan&lt;em.ry@icloud.com&gt;wrote: Allthatrightthereshowswhataman youaresameasallowingourdaughter witnessherfatherbeatinguphermom andnotstopingaftertwohourslolfor hersakeandmonthsofbeggingohhh wellwellsee@ eco me_3:02AM (@) q eee Ke toEmmavy Hahahaha OnTue,Jan14,2025at3:02AMEmmaRyan&lt;em.ry@icloud.com&gt;wrote: YourfuckedbidratoutyourdrugdealyetagainImnotscaredyoudonts lolgoodjobatthatGOODBYEDINTEVERCINTActme SentfrommyiPhone OnJan14,2025,at3:00AM,EmmaRyan&lt;em.ry@icloud.com&gt;wrote Allahantetekettheaveelemuasmiusserntmwenrmisnmis-aAYvnrr2emnrerallaiarnennmiAeAs</t>
  </si>
  <si>
    <t>emma-threatening-20250114-002.png</t>
  </si>
  <si>
    <t>custody_screenshots_smart_renamed\threatening\emma-threatening-20250114-002.png</t>
  </si>
  <si>
    <t>3:034 atlLTE &lt;GooglePh... _ e &lt; nd me_3:02AM Hahahaha mEmmaRyan3:02AM 2 tomev Dontgiveafucklol SentfrommyiPhone OnJan14,2025,at3:02AM,Emma Ryan&lt;em.ry@icloud.com&gt;wrote: Yourfuckedbidratoutyourdrugdeal yetagainImnotscaredyoudontscare meyourachildleavemealonelol.Its aboutourkidyoustillcantgetthat threwyourheadyetthatswhyyoutook herrighttogetsoberlolgoodjobat thatGOODBYEDINTEVERCINTActme me_3:03AM (@) q eee Ke toEmmav TellthetruthnexttimeEmma.Bye me_3:03AM (@) q eee he) toEmmay Yourpersonalitieskeepclashinghunthatsyouemailjnyourself OnTue,Jan14,2025at3:02AMEmmaRyan&lt;em.ry@icloud.com&gt;wrote: Dontgiveafucklol SentfrommyiPhone OnJan14,2025,SeOSANeeyeneen.ry@icloud.com&gt;wrote</t>
  </si>
  <si>
    <t>emma-threatening-20250114-003.png</t>
  </si>
  <si>
    <t>custody_screenshots_smart_renamed\threatening\emma-threatening-20250114-003.png</t>
  </si>
  <si>
    <t>3:039 atlLTE &lt;GooglePh... _ e &lt; nd me_3:02AM Hahahaha mEmmaRyan3:02AM eee eo tomev Dontgiveafucklol SentfrommyiPhone OnJan14,2025,at3:02AM,Emma Ryan&lt;em.ry@icloud.com&gt;wrote: Yourfuckedbidratoutyourdrugdeal yetagainImnotscaredyoudontscare meyourachildleavemealonelol.Its aboutourkidyoustillcantgetthat threwyourheadyetthatswhyyoutook herrighttogetsoberlolgoodjobat thatGOODBYEDINTEVERCINTActme me_3:03AM (@) q eee Ke toEmmavy TellthetruthnexttimeEmma.Bye me_3:03AM (@) q eee Ke toEmmavy Yourpersonalitieskeepclashinghunthatsyouemailjnyourself OnTue,Jan14,2025at3:02AMEmmaRyan&lt;em.ry@icloud.com&gt;wrote: Dontgiveafucklol SentfrommyiPhone OnJan14,2025,SCOSANeeyeneern.ry@icloud.com&gt;wrote</t>
  </si>
  <si>
    <t>emma-threatening-20250114-004.png</t>
  </si>
  <si>
    <t>custody_screenshots_smart_renamed\threatening\emma-threatening-20250114-004.png</t>
  </si>
  <si>
    <t>emma-threatening-20250114-005.png</t>
  </si>
  <si>
    <t>custody_screenshots_smart_renamed\threatening\emma-threatening-20250114-005.png</t>
  </si>
  <si>
    <t>emma-threatening-20250114-006.png</t>
  </si>
  <si>
    <t>custody_screenshots_smart_renamed\threatening\emma-threatening-20250114-006.png</t>
  </si>
  <si>
    <t>emma-threatening-20250114-007.png</t>
  </si>
  <si>
    <t>custody_screenshots_smart_renamed\threatening\emma-threatening-20250114-007.png</t>
  </si>
  <si>
    <t>emma-threatening-20250114-008.png</t>
  </si>
  <si>
    <t>custody_screenshots_smart_renamed\threatening\emma-threatening-20250114-008.png</t>
  </si>
  <si>
    <t>emma-threatening-20250114-009.png</t>
  </si>
  <si>
    <t>custody_screenshots_smart_renamed\threatening\emma-threatening-20250114-009.png</t>
  </si>
  <si>
    <t>emma-threatening-20250114.png</t>
  </si>
  <si>
    <t>custody_screenshots_smart_renamed\threatening\emma-threatening-20250114.png</t>
  </si>
  <si>
    <t>emma-threatening-unknown-date-001.png</t>
  </si>
  <si>
    <t>custody_screenshots_smart_renamed\threatening\emma-threatening-unknown-date-001.png</t>
  </si>
  <si>
    <t>11:45 al!&gt;ED e Friday eX 5:09AM 5:09 all&gt; MyGirl&gt; Wir Thefknthingstaresatmeevery smokeinmorning Thatsgoodthingsbaby |lookeditupand|loveitsmeaning soitcansitwithmeeverymorning Lol.Lotsofdrivingtoday, hotspottingmyselfFYI Yah|justdidtoo ImreallysorryforhittingyouCraig. Ijustdontknowwhatelsetodo when|getthatangryandyouwont stopjustknowthatitreallyhurtsme tooandthenImreallysorryandIm tryingtoworkonit. Bigdayforourgirl!Hercordfelloff! Also|owenick$50remindme! Alsowehavetopaythatparking ticket!!Sorryalotofinformation herelol + iMessage , i) Fz eee t mone a @ a EEEEEEED</t>
  </si>
  <si>
    <t>emma-threatening-unknown-date-002.png</t>
  </si>
  <si>
    <t>custody_screenshots_smart_renamed\threatening\emma-threatening-unknown-date-002.png</t>
  </si>
  <si>
    <t>11:45 al!&gt;ED e Friday we 5:09AM 5:09 atl&gt; MyGirl&gt; WIF Thefknthingstaresatmeevery smokeinmorning Thatsgoodthingsbaby |lookeditupand|loveitsmeaning soitcansitwithmeeverymorning Lol.Lotsofdrivingtoday, hotspottingmyselfFYI Yah|justdidtoo ImreallysorryforhittingyouCraig. Ijustdontknowwhatelsetodo when|getthatangryandyouwont stopjustknowthatitreallyhurtsme tooandthenImreallysorryandIm tryingtoworkonit. Bigdayforourgirl!Hercordfelloff! Also|owenick$50remindme! Alsowehavetopaythatparking ticket!!Sorryalotofinformation herelol + iMessage , a es eee t es a @ _o- EEEEEEEEEED</t>
  </si>
  <si>
    <t>emma-threatening-unknown-date-003.png</t>
  </si>
  <si>
    <t>custody_screenshots_smart_renamed\threatening\emma-threatening-unknown-date-003.png</t>
  </si>
  <si>
    <t>Yah|justdidtoo ImreallysorryforhittingyouCraig. |justdontknowwhatelsetodo when|getthatangryandyouwont stopjustknowthatitreallyhurtsme tooandthenImreallysorryandIm tryingtoworkonit. Bigdayforourgirl!Hercordfelloff! Also|owenick$50remindme! Alsowehavetopaythatparking ticket!!Sorryalotofinformation herelol</t>
  </si>
  <si>
    <t>emma-threatening-unknown-date-004.png</t>
  </si>
  <si>
    <t>custody_screenshots_smart_renamed\threatening\emma-threatening-unknown-date-004.png</t>
  </si>
  <si>
    <t>4:45 ot!)LTE@29) MyGirl&gt; WnhatIsthecoaeTorthecam7? Fuck057999or057979 Tue,Jul2at1:44PM Sofarsogood Lostmyjob Thatscool Tue,Jul2at3:17PM Igotyot You LemmetalktoCraigtomorrow.|got this.Findsomethingcloseyou enjoydoingbutnotforhours YahorIllserveorsomething|can walkto.Shessuchafuckingstupid cuntlolughohwelltheyhavetopay mefortodaythethingisonce| startedstickingoutformyselfand stickingupfortheotherstaff members.ShewaslikenoIneedto fireherbeforeshethreatensmyjob likethemeetingthatwehadandshe waslikeohobviouslylikeyoure</t>
  </si>
  <si>
    <t>threat</t>
  </si>
  <si>
    <t>emma-threatening-unknown-date-005.png</t>
  </si>
  <si>
    <t>custody_screenshots_smart_renamed\threatening\emma-threatening-unknown-date-005.png</t>
  </si>
  <si>
    <t>4:44 alLTEG2D) MyGirl&gt; Thu,Jul4at12:36PM eve t eve Ikthe at1e c C if avea Thu,Jul4at3:01PM Star igonaroof Imokaybabedogshavebeengood formetodaywellhaveawholeloaf ofsandwichesforsupperIcan hardlymoveithurtssobad.One morenight|loveyoumorethen anuthina + iMessage . ro.</t>
  </si>
  <si>
    <t>emma-threatening-unknown-date-006.png</t>
  </si>
  <si>
    <t>custody_screenshots_smart_renamed\threatening\emma-threatening-unknown-date-006.png</t>
  </si>
  <si>
    <t>4:45 oot!LTE@29) MyGirl&gt; WnhatIsthnecoaeTorthecam7? Fuck057999or057979 Tue,Jul2at1:44PM Sofarsogood Lostmyjob Thatscool Tue,Jul2at3:17PM Igotyot You LemmetalktoCraigtomorrow.|got this.Findsomethingcloseyou enjoydoingbutnotforhours YahorIllserveorsomething|can walkto.Shessuchafuckingstupid cuntlolughohwelltheyhavetopay mefortodaythethingisonce| startedstickingoutformyselfand stickingupfortheotherstaff members.ShewaslikenoI|needto fireherbeforeshethreatensmyjob likethemeetingthatwehadandshe waslikeohobviouslylikeyoure</t>
  </si>
  <si>
    <t>emma-threatening-unknown-date-007.png</t>
  </si>
  <si>
    <t>custody_screenshots_smart_renamed\threatening\emma-threatening-unknown-date-007.png</t>
  </si>
  <si>
    <t>3:28 &gt;FH) AmberCampbell &lt;O Ee Activenow XY a a TUE10:37PM Heardflrfirsttimeichoked marissalastyear.Getreal Emmaand|areallclearpissas cleanasmynutsandjustgotout ofshower a Unreadmessages a 3:26AM Thatsgoodand|wasthere.It waswhenhernecklacegot rippedoffherneck Andyouthreatenedheragain thisChristmastodoittoher e again @ Hahayoulieingfickingcunt Bahahahahaha Sent OaGF* &amp;</t>
  </si>
  <si>
    <t>emma-threatening-unknown-date-008.png</t>
  </si>
  <si>
    <t>custody_screenshots_smart_renamed\threatening\emma-threatening-unknown-date-008.png</t>
  </si>
  <si>
    <t>3:30 &gt;&gt; &lt;O AmberCampbell a Activenow Thatsgoodand|wasthere.It waswhenhernecklacegot rippedoffherneck Andyouthreatenedheragain thisChristmastodoittoher e again Hahayoulieingfickingcunt Bahahahahaha e a5) Youguysaresofucked Okay e Goodnight YouveblockedAmber Youcantmessageorcalltheminthischat,andyouwont receivetheirmessagesorcalls. Unblock Report ee</t>
  </si>
  <si>
    <t>emma-threatening-unknown-date-009.png</t>
  </si>
  <si>
    <t>custody_screenshots_smart_renamed\threatening\emma-threatening-unknown-date-009.png</t>
  </si>
  <si>
    <t>12DE wl)LTEGB &lt; ant EmmaElizabeth y&amp; O DEC12AT9:32PM ( ne. at (Emmaunsentamessage_) Disappearingmessage Aly turnedon.Messageswill iG Move Na |xJ_Delete ED</t>
  </si>
  <si>
    <t>emma-threatening-unknown-date-010.png</t>
  </si>
  <si>
    <t>custody_screenshots_smart_renamed\threatening\emma-threatening-unknown-date-010.png</t>
  </si>
  <si>
    <t>8:04 ol!LTE@&amp; +1(506)291-0202&gt; Yourenotofferingasolution Illbethereat2:00tomorrow Whenyoucantellmeno.Goodnight |guessits1:00.Seeyouat1:00pm atyourparentshousetopickupmy daughter.ThanksEmmagoodnight Wed,Dec25at3:25AM Thankssomuch.Appreciatethe FaceTimecall,youregoingtobean absoluteblast WhenyousaidI|mofftobed| assumedyoudidntwantto anymorecause|hadjustgotinto bedandwasgoingtocall.Mybad. Sorry. Again|dontappreciatecomments likethat.. Yup.Emma,iamdoingthistheright wayandImbeingmorethenfair. Whyhurtus,iveofferedmorethen youcouldeveraskfortomakeyou feelcomfortablewiththis,andyou literallydidnotsayawordforover 24hoursaboutit.Thecalendar = iMessage ED</t>
  </si>
  <si>
    <t>emma-threatening-unknown-date-011.png</t>
  </si>
  <si>
    <t>custody_screenshots_smart_renamed\threatening\emma-threatening-unknown-date-011.png</t>
  </si>
  <si>
    <t>8:04 oal!LTEGD &lt; * Or +1(506)291-0202&gt; -TUpeEIiinirca,tarirw VIlt yinotii Sriygttt wayandImbeingmorethenfair. Whyhurtus,iveofferedmorethen | youcouldeveraskfortomakeyou feelcomfortablewiththis,andyou literallydidnotsayawordforover 24hoursaboutit.Thecalendar doesntwaitforyou,andignoring thisdoesntwork |dontwanttofight.Iveclearly shownthat Fuck|offeredtoletyoujoinher. Thisisntacustodybattlebutitcan beifyoudontstartmaking decisionsandhelpingfacilitateour timetogether. Imnothurtinganyone.Ifanything| wasnottheonetodothis. |understandCraighencemyreply. Imnotsurehowanythingyoudid wasfairbutokay.Ivemade decisionsand|toldyouthemas well,youjustdidntlistenor ignored.|said|wastryingtofigure outawaysoinsteadoflashingout andonlyhurtingyourselfwhydont youletmeactuallythinkaboutit. Causequitefrankly|donthavetolet youseeherandwehadplansbut yetagainImtryingtoaccommodate youwhenyouhaventevenbeenout += iMessage ED</t>
  </si>
  <si>
    <t>emma-threatening-unknown-date-012.png</t>
  </si>
  <si>
    <t>custody_screenshots_smart_renamed\threatening\emma-threatening-unknown-date-012.png</t>
  </si>
  <si>
    <t>8:04 atl!LTEG@D c@c +1(506)291-0202&gt; Imnothurtinganyone.Ifanything| wasnottheonetodothis. |understandCraighencemyreply. Imnotsurehowanythingyoudid wasfairbutokay.Ivemade decisionsand|toldyouthemas well,youjustdidntlistenor ignored.|said|wastryingtofigure outawaysoinsteadoflashingout andonlyhurtingyourselfwhydont youletmeactuallythinkaboutit. Causequitefrankly|donthavetolet youseeherandwehadplansbut yetagainImtryingtoaccommodate youwhenyouhaventevenbeenout toseeher.Italwaysme accommodateyou,yourneeds.So pleaseleavemealoneso!canthink aboutit. Imnotfightinglol Thencommunicatethatyouhave plansandtellme.Yaknowlikean adult.Somypoorgrandmother doesnthavetoaskevery15 minuteswhenshesgoingtoseeher again Hencethewordsthatsay|am flexibleaspossibleletmeknow whatyouneed. + iMessage ED</t>
  </si>
  <si>
    <t>emma-threatening-unknown-date-013.png</t>
  </si>
  <si>
    <t>custody_screenshots_smart_renamed\threatening\emma-threatening-unknown-date-013.png</t>
  </si>
  <si>
    <t>8:04 ol!LTEG&amp;D +1(506)_291-0202&gt; NeitherwasanyofyourbehaviourS 3: . : :53AM goodnightCraig | Mine? 3:53AM lol 3:53AM Youthink|haveonlyaminutefrom 3:53AM thatday? Youronlyhurtingyourselfmorestop 3:54AM please |expecttohearfromyouby9:00on aplanthatworksforyou.IfnotIIl bethereat1:00.Ifyourefuse,IIllbe filingforfullcustody.lvebeenmore thenfair.|willuseeverythingbut pleaseforloveofgoddontmake mebehonestwiththeworldjustlet thembelievewhateveritisyoure cookingupandIllkeepthepolice reportsandaffidavitsandtextsand 20hoursofvideotomyself.12year relationshipwithnoverbalor physicalabusewouldreallyhurt yourlies. 4:00AM Enoughwiththegames,yourenot AliandimnotDennis.Youwerent abusedyouwereheldonapedestal andImtiredofyoupretending otherwisebecauseourdaughteris = iMessage ED</t>
  </si>
  <si>
    <t>emma-threatening-unknown-date-014.png</t>
  </si>
  <si>
    <t>custody_screenshots_smart_renamed\threatening\emma-threatening-unknown-date-014.png</t>
  </si>
  <si>
    <t>8:04 al!LTEG&amp; +1(506)291-0202&gt; YourcounselAlineedsalittlestudy session. Wed,Dec25at6:09AM aS cyt wy NY logos Onl YSyYOr Ste. L. NUTKGRra , = - &lt; = aa,B = age = DFS 2ALY7O ae si 1 ey 7 PS / WN Geena Leos). (&amp; }: , y } , ~ "4 1) Cyd YouwinEmma.|canthurtthis muchagain,andyouknow|cant.| giveup,Imnotfightingtoseemy daughterfromdayone.|donthave thestrengthleftanditsnotfairfor myfamilytohavetowatchmego throughthisagain.Yougotyour wish += iMessage ee</t>
  </si>
  <si>
    <t>emma-threatening-unknown-date-015.png</t>
  </si>
  <si>
    <t>custody_screenshots_smart_renamed\threatening\emma-threatening-unknown-date-015.png</t>
  </si>
  <si>
    <t>8:21 al)LTEGD +1(506)291-0202&gt; Itliterallyjustflewoverandthen jumpedonthatchestrightbeside mebytherocks WTF Thefknthingstaresatmeevery smokeinmorning Thatsgoodthingsbaby |lookeditupand|loveitsmeaning soitcansitwithmeeverymorning Lol.Lotsofdrivingtoday, hotspottingmyselfFY! Yah|justdidtoo ImreallysorryforhittingyouCraig. |justdontknowwhatelsetodo when|getthatangryandyouwont stopjustknowthatitreallyhurtsme tooandthenImreallysorryandIm tryingtoworkonit. Bigdayforourgirl!Hercordfelloff! Also|owenick$50remindme! Aleauwahavatanathatnsrlina 4+ iMessage ED</t>
  </si>
  <si>
    <t>emma-threatening-unknown-date-016.png</t>
  </si>
  <si>
    <t>custody_screenshots_smart_renamed\threatening\emma-threatening-unknown-date-016.png</t>
  </si>
  <si>
    <t>2:30 w!!5G6G NickMichaelStPierre &lt; a Active17mago &amp; ax e Heywhatsup 12:58PM 1:52PM Same,|gotafavortoaskofyou,Im workingupinSussexam|ableto e comeseeyasometimeafterwork OkaycanIswingbyyourworkwhen| &amp;@getback e |cangiveyouadrivehome e Yeahnoproblem ] 2:29PM Sent1mago GaGe&amp;(4a &amp;</t>
  </si>
  <si>
    <t>emma-threatening-unknown-date-017.png</t>
  </si>
  <si>
    <t>custody_screenshots_smart_renamed\threatening\emma-threatening-unknown-date-017.png</t>
  </si>
  <si>
    <t>7:104 eat!LTE(ED &lt;@ at EmmaElizabeth Y.@ i OCT9AT2:46PM Ohnooo@butyahcouldntcare lesstohaveanyonelikethatclose ah tous. OCT9AT3:10PM Andithurtsbuttrynottoletyour minddwellonthatallday.|hope yourehavingagoodday.Illsee at youwhenyourehere L OCT96799:29PM wl 0OoOG&amp;&amp;@ &amp; ED</t>
  </si>
  <si>
    <t>emma-threatening-unknown-date-018.png</t>
  </si>
  <si>
    <t>custody_screenshots_smart_renamed\threatening\emma-threatening-unknown-date-018.png</t>
  </si>
  <si>
    <t>7:30 unll&gt;Ge &lt; at EmmaElizabeth Theresnothinginthishouseother thanwhateveryouhaveinthat ae room OKsowerenotgonnabe truthful.Fine Anditsfunnythatthisisgetting turnedaroundonmewhenyou wereafraidthat|woulduseit againstyouandwebothtoldeach otherweneverwould lambeingtruthful100%soImnot surewhatyouthinkisalie,butthis isallthetruth AndImnotfightingaboutityet at againsogoodnight Imnotusingitagainstyou,Im tryingtogetasoberEmmafor harpern YouveblockedEmma Youcantmessageorcalltheminthischat,andyouwont receivetheirmessagesorcalls. Unblock Report ED</t>
  </si>
  <si>
    <t>emma-threatening-unknown-date-019.png</t>
  </si>
  <si>
    <t>custody_screenshots_smart_renamed\threatening\emma-threatening-unknown-date-019.png</t>
  </si>
  <si>
    <t>1:129 al!LTE@ rt, e &lt; ~vEmmaElizabeth q&amp; eo uy iw) _ _ - DEC12AT9:32PM @:Disappearingmessage JL turnedon.Messageswill disappear24hoursa. cheyresent.Change O@% _it</t>
  </si>
  <si>
    <t>emma-threatening-unknown-date-020.png</t>
  </si>
  <si>
    <t>custody_screenshots_smart_renamed\threatening\emma-threatening-unknown-date-020.png</t>
  </si>
  <si>
    <t>emma-threatening-unknown-date-021.png</t>
  </si>
  <si>
    <t>custody_screenshots_smart_renamed\threatening\emma-threatening-unknown-date-021.png</t>
  </si>
  <si>
    <t>emma-threatening-unknown-date-022.png</t>
  </si>
  <si>
    <t>custody_screenshots_smart_renamed\threatening\emma-threatening-unknown-date-022.png</t>
  </si>
  <si>
    <t>1:05 ol!LTEGDP ot e K a -,EmmaElizabeth Nai} | Nall} NOV14AT5:34PM fe eh ee NOV14AT6:00PM YouveblockedEmma Youcantmessageorcalltheminthischat,andyouwont receivetheirmessagesorcalls. Unblock Report eD</t>
  </si>
  <si>
    <t>emma-threatening-unknown-date-023.png</t>
  </si>
  <si>
    <t>custody_screenshots_smart_renamed\threatening\emma-threatening-unknown-date-023.png</t>
  </si>
  <si>
    <t>1:05 wil!LTEGO? &lt; at EmmaElizabeth 5 4 |appreciateyoumorethanyou | know.Imgladyougotalittlerest ae lastnight. NOV14AT4:57PM at Howsitgoing? Wedancing Uhoh.Nopukeorshaking babysyndrome Idkwhattodolol|needtosit whichIvebeendoinglol.Mytots Shepukednhiccupthatswhywe gotup at Yum!lol NOV14a15:34PM YouveblockedEmma Youcantmessageorcalltheminthischat,andyouwont receivetheirmessagesorcalls. Unblock Report ee</t>
  </si>
  <si>
    <t>emma-threatening-unknown-date-024.png</t>
  </si>
  <si>
    <t>custody_screenshots_smart_renamed\threatening\emma-threatening-unknown-date-024.png</t>
  </si>
  <si>
    <t>1:059 atl!LTE@DF ae EmmaElizabeth atetnnenynennnneeweweeeennweeynteeene watchherinaminuteso|canhave asmoke|thinktheresachipperin | at theweedpack |appreciateyoumorethanyou know.Imgladyougotalittlerest at lastnight. NOV14AT4:57PM at Howsitgoing? Wedancing Uhoh.Nopukeorshaking babysyndrome Idkwhattodolol|needtosit whichIvebeendoinglol.Mytots Shepu! J vhiccupthatswhywe gotup YouveblockedEmma Youcantmessageorcalltheminthischat,andyouwont receivetheirmessagesorcalls. Unblock Report eD</t>
  </si>
  <si>
    <t>emma-threatening-unknown-date-025.png</t>
  </si>
  <si>
    <t>custody_screenshots_smart_renamed\threatening\emma-threatening-unknown-date-025.png</t>
  </si>
  <si>
    <t>1:07 eal!LTEG2B) a y.._EmmaElizabeth Bs die ie YouveblockedEmma Youcantmessageorcalltheminthischat,andyouwont receivetheirmessagesorcalls. Unblock Report eD</t>
  </si>
  <si>
    <t>emma-threatening-unknown-date-026.png</t>
  </si>
  <si>
    <t>custody_screenshots_smart_renamed\threatening\emma-threatening-unknown-date-026.png</t>
  </si>
  <si>
    <t>1:09 oal!LTEGBP wt e K a y.,EmmaElizabeth Ey OCT9AT3:10PM OCT9AT3:29PM oCOCONETOAT4:23PM YouveblockedEmma Youcantmessageorcalltheminthischat,andyouwont receivetheirmessagesorcalls. Unblock Report ED</t>
  </si>
  <si>
    <t>emma-threatening-unknown-date-028.png</t>
  </si>
  <si>
    <t>custody_screenshots_smart_renamed\threatening\emma-threatening-unknown-date-028.png</t>
  </si>
  <si>
    <t>emma-threatening-unknown-date-029.png</t>
  </si>
  <si>
    <t>custody_screenshots_smart_renamed\threatening\emma-threatening-unknown-date-029.png</t>
  </si>
  <si>
    <t>emma-threatening-unknown-date-030.png</t>
  </si>
  <si>
    <t>custody_screenshots_smart_renamed\threatening\emma-threatening-unknown-date-030.png</t>
  </si>
  <si>
    <t>e _= 2:37 al&gt;GY &lt;Collecti Hidden D )Youcouldntdoitforusorfor_ ET 7 iyourselfbetore.sheeven.camne AndImnotfightingaboutityet A i along %,_againsogoodnight ae 4 , Theresnothinginthishouseother thanwhateveryouhaveinthat Imnotusingitagainstyou,Im 4%|room 5 tryingtogetasoberEmmafor bd (Commaecnmceae| teeta - all . Cea - iedoneinknedanyonebut Z @_Meto2tr000ts toet 3 Vootcashya) Ohhhhwell.u.canbethe1toscoopya 3 sa tpaedoakayartesfeeyietoal | Okoert @ow a o&gt; em oubetaMyrtamani ~| @) =! | if . "Plusas:muchasthatehimtlove 4 _Justletmeknowwhentorundown| shefucker y uci i |Babyssleeping- a italowhateshwlhndsow @te wtatourgonghoughBUstay " . EariaosaeySeoracyo . Co en Meetieatthedoort FockeffiotNotmachworth 3 Eas mysellFYI eee @wostedtonsonana - oo r--) .) @ @ &amp; ap Yah|just_didtoo /-Hahahawellthankyou bons SRS I"mreallysorryforhittingyouCraig.| @(omeeen ThatmymompaidforlolI!ma justdontknowwhatelsetodowhen| Corrs loser.OKbudthatsanotherlie.| getthatangryand youwontstopjust @soweriot didntfuckingwant</t>
  </si>
  <si>
    <t>emma-threatening-unknown-date-031.png</t>
  </si>
  <si>
    <t>custody_screenshots_smart_renamed\threatening\emma-threatening-unknown-date-031.png</t>
  </si>
  <si>
    <t>emma-threatening-unknown-date-032.png</t>
  </si>
  <si>
    <t>custody_screenshots_smart_renamed\threatening\emma-threatening-unknown-date-032.png</t>
  </si>
  <si>
    <t>emma-threatening-unknown-date-033.png</t>
  </si>
  <si>
    <t>custody_screenshots_smart_renamed\threatening\emma-threatening-unknown-date-033.png</t>
  </si>
  <si>
    <t>4:44 allLTE@23) MyGirl&gt; FNBPefLAITICSTRnctAaom|ftTeN togetherforthatnoproblemina weekorso Thu,Jul4at12:36PM Imsorrybaby.Imsofuckingmad atmyselfforlettingmegetburnt outtothepointyourestuckdoing everything|cantevenwalkthe dogs.Itwasamajorpointintodays blowupanditendsnow,onemore daybabyatleastwecanhavea fickingsandwichorsomethinghuh.| loveyousomuchthiswaitibnperiod wasthehardestthingonmeand| knewitwouldbehardbutdidnt realizeitwouldbesohardonyou too|loveyouandIdoknowwhats wrongandjusthangthefuckon babeplease Thu,Jul4at3:01PM Letmeknowyourealright Ifithelpsatallimjustcrying starvingonaroof Imokaybabedogshavebeengood formetodaywellhaveawholeloaf ofsandwichesforsupperI|can hardlymoveithurtssobad.One morenight|loveyoumorethen anuithina + iMessage D</t>
  </si>
  <si>
    <t>emma-threatening-unknown-date-034.png</t>
  </si>
  <si>
    <t>custody_screenshots_smart_renamed\threatening\emma-threatening-unknown-date-034.png</t>
  </si>
  <si>
    <t>4:45 atl!|LTE@29 MyGirl&gt; wnatIstnecodeTorthecam? Fuck057999or057979. Tue,Jul2at1:44PM Sofarsogood Lostmyjob Thatscool Tue,Jul2at3:17PM Igotyot You LemmetalktoCraigtomorrow.|got this.Findsomethingcloseyou enjoydoingbutnotforhours YahorIllserveorsomething|can walkto.Shessuchafuckingstupid cuntlolughohwelltheyhavetopay mefortodaythethingisonce| startedstickingoutformyselfand stickingupfortheotherstaff members.Shewaslikeno|needto fireherbeforeshethreatensmyjob likethemeetingthatwehadandshe waslikeohobviouslylikeyoure ++ iMessage eD</t>
  </si>
  <si>
    <t>emma-threatening-unknown-date-035.png</t>
  </si>
  <si>
    <t>custody_screenshots_smart_renamed\threatening\emma-threatening-unknown-date-035.png</t>
  </si>
  <si>
    <t>4:45 al!LTE@23: MyGirl&gt; wnatIstnecodeTorthecam? Fuck057999or057979. Tue,Jul2at1:44PM Sofarsogood Lostmyjob Thatscool Tue,Jul2at3:17PM |gotyot You LemmetalktoCraigtomorrow.|got this.Findsomethingcloseyou enjoydoingbutnotforhours YahorIllserveorsomething|can walkto.Shessuchafuckingstupid cuntlolughohwelltheyhavetopay mefortodaythethingisonce| startedstickingoutformyselfand stickingupfortheotherstaff members.Shewaslikeno|needto fireherbeforeshethreatensmyjob likethemeetingthatwehadandshe waslikeohobviouslylikeyoure + iMessage ED</t>
  </si>
  <si>
    <t>emma-threatening-unknown-date-036.png</t>
  </si>
  <si>
    <t>custody_screenshots_smart_renamed\threatening\emma-threatening-unknown-date-036.png</t>
  </si>
  <si>
    <t>MyGirl&gt; WIF Thefknthingstaresatmeevery smokeinmorning Thatsgoodthingsbaby |lookeditupandIloveitsmeaning soitcansitwithmeeverymorning Lol.Lotsofdrivingtoday, hotspottingmyselfFY! Yah|justdidtoo ImreallysorryforhittingyouCraig. |justdontknowwhatelsetodo when|getthatangryandyouwont stopjustknowthatitreallyhurtsme tooandthenImreallysorryandIm tryingtoworkonit. Bigdayforourgirl!Hercordfelloff! Also|owenick$50remindme! Alsowehavetopaythatparking ticket!!Sorryalotofinformation herelol 4 iMessage ED</t>
  </si>
  <si>
    <t>emma-threatening-unknown-date-037.png</t>
  </si>
  <si>
    <t>custody_screenshots_smart_renamed\threatening\emma-threatening-unknown-date-037.png</t>
  </si>
  <si>
    <t>MyGirl&gt; WIF Thefknthingstaresatmeevery smokeinmorning Thatsgoodthingsbaby |lookeditupand|loveitsmeaning soitcansitwithmeeverymorning Lol.Lotsofdrivingtoday, hotspottingmyselfFY! Yah|justdidtoo ImreallysorryforhittingyouCraig. |justdontknowwhatelsetodo when|getthatangryandyouwont stopjustknowthatitreallyhurtsme tooandthenImreallysorryandIm tryingtoworkonit. Bigdayforourgirl!Hercordfelloff! Also|owenick$50remindme! Alsowehavetopaythatparking ticket!!Sorryalotofinformation herelol + iMessage eD</t>
  </si>
  <si>
    <t>emma-threatening-unknown-date-040.png</t>
  </si>
  <si>
    <t>custody_screenshots_smart_renamed\threatening\emma-threatening-unknown-date-040.png</t>
  </si>
  <si>
    <t>emma-threatening-unknown-date-041.png</t>
  </si>
  <si>
    <t>custody_screenshots_smart_renamed\threatening\emma-threatening-unknown-date-041.png</t>
  </si>
  <si>
    <t>8:43 allEED &lt; Al EmmaElizabeth DEC11AT1:28AM ThatswithoutadoubtCraig|do notwantanyofthat..whydoyou at notunderstandthis. at Done. at Can|seeherplease... IvebeensoberCraig..idkwhyyou thinkipullitoutmyass..likeno problem. at Butthatsalsoeasy Nottomentionidkwhatyoure talkingabout.Sheisnotsafefrom meCraig.Sheneedshermomand youreonlyhurtingher.Thisagain isbullshitforwhatman?Likestop allthebullshit.P-~seall|want needistobeciiVour daughter forherbestinterest YouveblockedEmma Youcantmessageorcalltheminthischat,andyouwont receivetheirmessagesorcalls. Unblock Report ED</t>
  </si>
  <si>
    <t>emma-threatening-unknown-date-042.png</t>
  </si>
  <si>
    <t>custody_screenshots_smart_renamed\threatening\emma-threatening-unknown-date-042.png</t>
  </si>
  <si>
    <t>emma-threatening-unknown-date-043.png</t>
  </si>
  <si>
    <t>custody_screenshots_smart_renamed\threatening\emma-threatening-unknown-date-043.png</t>
  </si>
  <si>
    <t>8:43 allFG ae EmmaElizabeth ...likeyourkeepingherfrommeto bondbetteranditshonestlyso sadyourtakingthatawayfromus andforabsolutelynoreasonother thenhurtingme.Yourinsane.Im begging.All1wantistoseemy daughterandbeamomCraigs| haverightsandthisisabsolutely disgustingbehaviour.|grewherin hermotherjustlikesheneedsher fathernotwithholdingherfordays foryourbenefitandtohurtme.| havezeroideawhatiswrongwith youbutpleasegethelp.Imnot thispersonyouvecreatedofmein yourmindwhatsoever.Itisnot okayand|cantevenwrapmy headaroundhowyouthinkanyof thisisokay,oryourkeepingher "safe"shessafewithmeCraig. LikeImnotsureifyouremember doingwhatyadieithherinyour armstheother:itlm telling yarightnow.Noteveragain.Ever. YouveblockedEmma Youcantmessageorcalltheminthischat,andyouwont receivetheirmessagesorcalls. Unblock Report E</t>
  </si>
  <si>
    <t>emma-threatening-unknown-date-044.png</t>
  </si>
  <si>
    <t>custody_screenshots_smart_renamed\threatening\emma-threatening-unknown-date-044.png</t>
  </si>
  <si>
    <t>8:45 aul &gt; (264) ae EmmaElizabeth Anyway|haverightstooandits beenover24hourssoIllbe comingtogetherwithapolice escortandtheresnotonething youcandobecauseImbegging formydaughterandyouhaveyour momwatchingherwhenI|mher momandI|mbegging.Thisisonly hurtingherman. at Youdontgetit Ohreally? PolicewereherealreadyEmma. Ya|gotadislocatedjawandmarks allovermyneck Noshit at Twiceactually The.Julypoliceescortyoure YouveblockedEmma Youcantmessageorcalltheminthischat,andyouwont receivetheirmessagesorcalls. Unblock Report D</t>
  </si>
  <si>
    <t>emma-threatening-unknown-date-045.png</t>
  </si>
  <si>
    <t>custody_screenshots_smart_renamed\threatening\emma-threatening-unknown-date-045.png</t>
  </si>
  <si>
    <t>emma-threatening-unknown-date-046.png</t>
  </si>
  <si>
    <t>custody_screenshots_smart_renamed\threatening\emma-threatening-unknown-date-046.png</t>
  </si>
  <si>
    <t>11:509 all+C) MyGirl&gt; Itliterallyjustflewoverandthen jumpedonthatchestrightbeside mebytherocks WTF Thefknthingstaresatmeevery smokeinmorning Thatsgoodthingsbaby |lookeditupand|loveitsmeaning soitcansitwithmeeverymorning Lol.Lotsofdrivingtoday, hotspottingmyselfFY! YahI|justdidtoo ImreallysorryforhittingyouCraig. |justdontknowwhatelsetodo when|getthatangryandyouwont stopjustknowthatitreallyhurtsme tooandthenI|mreallysorryandIm tryingtoworkonit. Bigdayforourgirl!Hercordfelloff! AlsoIowenick$50remindme! Aleanunahavatanavthatnarlina + TextMessage-SMS eD</t>
  </si>
  <si>
    <t>emma-threatening-unknown-date-047.png</t>
  </si>
  <si>
    <t>custody_screenshots_smart_renamed\threatening\emma-threatening-unknown-date-047.png</t>
  </si>
  <si>
    <t>11:45 al!&gt;ED e Friday eX 5:09AM 5:09 all&gt; MyGirl&gt; WIF Thefknthingstaresatmeevery smokeinmorning Thatsgoodthingsbaby |lookeditupand|loveitsmeaning soitcansitwithmeeverymorning Lol.Lotsofdrivingtoday, hotspottingmyselfFYI Yah|justdidtoo ImreallysorryforhittingyouCraig. Ijustdontknowwhatelsetodo when|getthatangryandyouwont stopjustknowthatitreallyhurtsme tooandthenImreallysorryandIm tryingtoworkonit. Bigdayforourgirl!Hercordfelloff! Also|owenick$50remindme! Alsowehavetopaythatparking ticket!!Sorryalotofinformation herelol + iMessage , a [Ee] eee t = a O os ED</t>
  </si>
  <si>
    <t>emma-threatening-unknown-date-049.png</t>
  </si>
  <si>
    <t>custody_screenshots_smart_renamed\threatening\emma-threatening-unknown-date-049.png</t>
  </si>
  <si>
    <t>8:08 atll&amp;EZD verev2y: Ifyouneeddetailedreminder|can ts) tellya Btw Dontpretendwithme. Youarenotawifebeaterorchild abuserbutbygodyouhavecaused aworldofhurtbybeingaterrible person. Thatsaid-youdeservetoraiseyour childwithEmma. AddSticker gs Copy &amp; Translate More...</t>
  </si>
  <si>
    <t>hurt; child</t>
  </si>
  <si>
    <t>emma-threatening-unknown-date-050.png</t>
  </si>
  <si>
    <t>custody_screenshots_smart_renamed\threatening\emma-threatening-unknown-date-050.png</t>
  </si>
  <si>
    <t>emma-threatening-unknown-date-051.png</t>
  </si>
  <si>
    <t>custody_screenshots_smart_renamed\threatening\emma-threatening-unknown-date-051.png</t>
  </si>
  <si>
    <t>emma-threatening-unknown-date-052.png</t>
  </si>
  <si>
    <t>custody_screenshots_smart_renamed\threatening\emma-threatening-unknown-date-052.png</t>
  </si>
  <si>
    <t>emma-threatening-unknown-date-053.png</t>
  </si>
  <si>
    <t>custody_screenshots_smart_renamed\threatening\emma-threatening-unknown-date-053.png</t>
  </si>
  <si>
    <t>emma-threatening-unknown-date-054.png</t>
  </si>
  <si>
    <t>custody_screenshots_smart_renamed\threatening\emma-threatening-unknown-date-054.png</t>
  </si>
  <si>
    <t>emma-threatening-unknown-date-055.png</t>
  </si>
  <si>
    <t>custody_screenshots_smart_renamed\threatening\emma-threatening-unknown-date-055.png</t>
  </si>
  <si>
    <t>emma-threatening-unknown-date-056.png</t>
  </si>
  <si>
    <t>custody_screenshots_smart_renamed\threatening\emma-threatening-unknown-date-056.png</t>
  </si>
  <si>
    <t>emma-threatening-unknown-date-057.png</t>
  </si>
  <si>
    <t>custody_screenshots_smart_renamed\threatening\emma-threatening-unknown-date-057.png</t>
  </si>
  <si>
    <t>emma-threatening-unknown-date-058.png</t>
  </si>
  <si>
    <t>custody_screenshots_smart_renamed\threatening\emma-threatening-unknown-date-058.png</t>
  </si>
  <si>
    <t>emma-threatening-unknown-date-059.png</t>
  </si>
  <si>
    <t>custody_screenshots_smart_renamed\threatening\emma-threatening-unknown-date-059.png</t>
  </si>
  <si>
    <t>emma-threatening-unknown-date-060.png</t>
  </si>
  <si>
    <t>custody_screenshots_smart_renamed\threatening\emma-threatening-unknown-date-060.png</t>
  </si>
  <si>
    <t>emma-threatening-unknown-date-061.png</t>
  </si>
  <si>
    <t>custody_screenshots_smart_renamed\threatening\emma-threatening-unknown-date-061.png</t>
  </si>
  <si>
    <t>emma-threatening-unknown-date-062.png</t>
  </si>
  <si>
    <t>custody_screenshots_smart_renamed\threatening\emma-threatening-unknown-date-062.png</t>
  </si>
  <si>
    <t>emma-threatening-unknown-date-063.png</t>
  </si>
  <si>
    <t>custody_screenshots_smart_renamed\threatening\emma-threatening-unknown-date-063.png</t>
  </si>
  <si>
    <t>emma-threatening-unknown-date-064.png</t>
  </si>
  <si>
    <t>custody_screenshots_smart_renamed\threatening\emma-threatening-unknown-date-064.png</t>
  </si>
  <si>
    <t>emma-threatening-unknown-date-065.png</t>
  </si>
  <si>
    <t>custody_screenshots_smart_renamed\threatening\emma-threatening-unknown-date-065.png</t>
  </si>
  <si>
    <t>emma-threatening-unknown-date-066.png</t>
  </si>
  <si>
    <t>custody_screenshots_smart_renamed\threatening\emma-threatening-unknown-date-066.png</t>
  </si>
  <si>
    <t>emma-threatening-unknown-date-067.png</t>
  </si>
  <si>
    <t>custody_screenshots_smart_renamed\threatening\emma-threatening-unknown-date-067.png</t>
  </si>
  <si>
    <t>emma-threatening-unknown-date-068.png</t>
  </si>
  <si>
    <t>custody_screenshots_smart_renamed\threatening\emma-threatening-unknown-date-068.png</t>
  </si>
  <si>
    <t>emma-threatening-unknown-date-069.png</t>
  </si>
  <si>
    <t>custody_screenshots_smart_renamed\threatening\emma-threatening-unknown-date-069.png</t>
  </si>
  <si>
    <t>emma-threatening-unknown-date-070.png</t>
  </si>
  <si>
    <t>custody_screenshots_smart_renamed\threatening\emma-threatening-unknown-date-070.png</t>
  </si>
  <si>
    <t>emma-threatening-unknown-date-071.png</t>
  </si>
  <si>
    <t>custody_screenshots_smart_renamed\threatening\emma-threatening-unknown-date-071.png</t>
  </si>
  <si>
    <t>emma-threatening-unknown-date-072.png</t>
  </si>
  <si>
    <t>custody_screenshots_smart_renamed\threatening\emma-threatening-unknown-date-072.png</t>
  </si>
  <si>
    <t>emma-threatening-unknown-date-073.png</t>
  </si>
  <si>
    <t>custody_screenshots_smart_renamed\threatening\emma-threatening-unknown-date-073.png</t>
  </si>
  <si>
    <t>emma-threatening-unknown-date-074.png</t>
  </si>
  <si>
    <t>custody_screenshots_smart_renamed\threatening\emma-threatening-unknown-date-074.png</t>
  </si>
  <si>
    <t>emma-threatening-unknown-date-075.png</t>
  </si>
  <si>
    <t>custody_screenshots_smart_renamed\threatening\emma-threatening-unknown-date-075.png</t>
  </si>
  <si>
    <t>emma-threatening-unknown-date-077.png</t>
  </si>
  <si>
    <t>custody_screenshots_smart_renamed\threatening\emma-threatening-unknown-date-077.png</t>
  </si>
  <si>
    <t>emma-threatening-unknown-date-078.png</t>
  </si>
  <si>
    <t>custody_screenshots_smart_renamed\threatening\emma-threatening-unknown-date-078.png</t>
  </si>
  <si>
    <t>emma-threatening-unknown-date-079.png</t>
  </si>
  <si>
    <t>custody_screenshots_smart_renamed\threatening\emma-threatening-unknown-date-079.png</t>
  </si>
  <si>
    <t>emma-threatening-unknown-date-080.png</t>
  </si>
  <si>
    <t>custody_screenshots_smart_renamed\threatening\emma-threatening-unknown-date-080.png</t>
  </si>
  <si>
    <t>emma-threatening-unknown-date-081.png</t>
  </si>
  <si>
    <t>custody_screenshots_smart_renamed\threatening\emma-threatening-unknown-date-081.png</t>
  </si>
  <si>
    <t>emma-threatening-unknown-date-082.png</t>
  </si>
  <si>
    <t>custody_screenshots_smart_renamed\threatening\emma-threatening-unknown-date-082.png</t>
  </si>
  <si>
    <t>emma-threatening-unknown-date-083.png</t>
  </si>
  <si>
    <t>custody_screenshots_smart_renamed\threatening\emma-threatening-unknown-date-083.png</t>
  </si>
  <si>
    <t>emma-threatening-unknown-date-084.png</t>
  </si>
  <si>
    <t>custody_screenshots_smart_renamed\threatening\emma-threatening-unknown-date-084.png</t>
  </si>
  <si>
    <t>emma-threatening-unknown-date-085.png</t>
  </si>
  <si>
    <t>custody_screenshots_smart_renamed\threatening\emma-threatening-unknown-date-085.png</t>
  </si>
  <si>
    <t>emma-threatening-unknown-date-086.png</t>
  </si>
  <si>
    <t>custody_screenshots_smart_renamed\threatening\emma-threatening-unknown-date-086.png</t>
  </si>
  <si>
    <t>emma-threatening-unknown-date-089.png</t>
  </si>
  <si>
    <t>custody_screenshots_smart_renamed\threatening\emma-threatening-unknown-date-089.png</t>
  </si>
  <si>
    <t>emma-threatening-unknown-date-090.png</t>
  </si>
  <si>
    <t>custody_screenshots_smart_renamed\threatening\emma-threatening-unknown-date-090.png</t>
  </si>
  <si>
    <t>emma-threatening-unknown-date-091.png</t>
  </si>
  <si>
    <t>custody_screenshots_smart_renamed\threatening\emma-threatening-unknown-date-091.png</t>
  </si>
  <si>
    <t>emma-threatening-unknown-date-092.png</t>
  </si>
  <si>
    <t>custody_screenshots_smart_renamed\threatening\emma-threatening-unknown-date-092.png</t>
  </si>
  <si>
    <t>emma-threatening-unknown-date-093.png</t>
  </si>
  <si>
    <t>custody_screenshots_smart_renamed\threatening\emma-threatening-unknown-date-093.png</t>
  </si>
  <si>
    <t>emma-threatening-unknown-date-094.png</t>
  </si>
  <si>
    <t>custody_screenshots_smart_renamed\threatening\emma-threatening-unknown-date-094.png</t>
  </si>
  <si>
    <t>emma-threatening-unknown-date-095.png</t>
  </si>
  <si>
    <t>custody_screenshots_smart_renamed\threatening\emma-threatening-unknown-date-095.png</t>
  </si>
  <si>
    <t>emma-threatening-unknown-date-096.png</t>
  </si>
  <si>
    <t>custody_screenshots_smart_renamed\threatening\emma-threatening-unknown-date-096.png</t>
  </si>
  <si>
    <t>emma-threatening-unknown-date.png</t>
  </si>
  <si>
    <t>custody_screenshots_smart_renamed\threatening\emma-threatening-unknown-date.png</t>
  </si>
  <si>
    <t>matt-threatening-20250102-001.png</t>
  </si>
  <si>
    <t>custody_screenshots_smart_renamed\threatening\matt-threatening-20250102-001.png</t>
  </si>
  <si>
    <t>8:26 ail&gt;GD K January2,2025-178KB 12:59 oot!|LTEG2) re MyGirl&gt; pregnantwithsomeoneelseskidlol Anyway Thatweekwillhauntmeforrestof mylife.Itswhenmybrothersetme up Justdiggingupoldwounds, replyingtoyouraffidavittruthfully withouthurtingHarper. Orthegirlwhosavedherdad Whatweek?Yourbirthday?Idkwhat youretalkingabout&amp;itsnotareply itsnotwhat|didorwhatyoudidor whoslyingorwhohurtwhoits whatsbestforourdaughter.&amp;| didntdoshitotherthenmakeyour lifemoredifficultclearly.Butokay. Ttyl Emma,I|havetoreplytoyourwords, everyword.Bylawffs Delivered NobutOKlolitdoesntmatter becauseyousaid|wasntbeing truthfulanywayitdoesnthaveto matterlike|saidI"lltalktoyoulater Imbatherandthen|gottago + iMessage ea 4 U y, W BO</t>
  </si>
  <si>
    <t>matt-threatening-20250102.png</t>
  </si>
  <si>
    <t>custody_screenshots_smart_renamed\threatening\matt-threatening-20250102.png</t>
  </si>
  <si>
    <t>matt-threatening-unknown-date-001.png</t>
  </si>
  <si>
    <t>custody_screenshots_smart_renamed\threatening\matt-threatening-unknown-date-001.png</t>
  </si>
  <si>
    <t>12:59 aal!LTE(G%) MyGirl&gt; pregnantwithsomeoneelseskidlol Anyway Thatweekwillhauntmeforrestof mylife.Itswhenmybrothersetme up Justdiggingupoldwounds, replyingtoyouraffidavittruthfully withouthurtingHarper. Orthegirlwhosavedherdad Whatweek?Yourbirthday?Idkwhat youretalkingabout&amp;itsnotareply itsnotwhat|didorwhatyoudidor whoslyingorwhohurtwhoits whatsbestforourdaughter.&amp;| didntdoshitotherthenmakeyour lifemoredifficultclearly.Butokay. Ttyl Emma,|havetoreplytoyourwords, everyword.Bylawffs Delivered NobutOKlolitdoesntmatter becauseyousaid|wasntbeing truthfulanywayitdoesnthaveto matterlike|saidIlltalktoyoulater Imbatherandthen|gottago + iMessage ED</t>
  </si>
  <si>
    <t>matt-threatening-unknown-date-002.png</t>
  </si>
  <si>
    <t>custody_screenshots_smart_renamed\threatening\matt-threatening-unknown-date-002.png</t>
  </si>
  <si>
    <t>12:59 eal!LTE@6%) &lt; &amp; Os MyGirl&gt; pregnantwithsomeoneelseskidlol Anyway Thatweekwillhauntmeforrestof mylife.Itswhenmybrothersetme up Justdiggingupoldwounds, replyingtoyouraffidavittruthfully withouthurtingHarper. Orthegirlwhosavedherdad Whatweek?Yourbirthday?Idkwhat youretalkingabout&amp;itsnotareply itsnotwhat|didorwhatyoudidor whoslyingorwhohurtwhoits whatsbestforourdaughter.&amp;| didntdoshitotherthenmakeyour lifemoredifficultclearly.Butokay. Ttyl Emma,|havetoreplytoyourwords, everyword.Bylawffs Delivered NobutOKlolitdoesntmatter becauseyousaid|wasntbeing truthfulanywayitdoesnthaveto matterlike|saidI"lltalktoyoulater I"mbatherandthen|gottago 4 iMessage eD</t>
  </si>
  <si>
    <t>matt-threatening-unknown-date-003.png</t>
  </si>
  <si>
    <t>custody_screenshots_smart_renamed\threatening\matt-threatening-unknown-date-003.png</t>
  </si>
  <si>
    <t>matt-threatening-unknown-date-004.png</t>
  </si>
  <si>
    <t>custody_screenshots_smart_renamed\threatening\matt-threatening-unknown-date-004.png</t>
  </si>
  <si>
    <t>matt-threatening-unknown-date-005.png</t>
  </si>
  <si>
    <t>custody_screenshots_smart_renamed\threatening\matt-threatening-unknown-date-005.png</t>
  </si>
  <si>
    <t>matt-threatening-unknown-date.png</t>
  </si>
  <si>
    <t>custody_screenshots_smart_renamed\threatening\matt-threatening-unknown-date.png</t>
  </si>
  <si>
    <t>threatening-20250108-001.png</t>
  </si>
  <si>
    <t>custody_screenshots_smart_renamed\threatening\threatening-20250108-001.png</t>
  </si>
  <si>
    <t>7:02 ol!LTEED Shirley eas Wowthisisnotgood Anditsfunnythatthisisgetting turnedaroundonmewhenyou wereafraidthat|woulduseit againstyouandwebothtoldeach otherweneverwould |ambeingtruthful100%soIm notsurewhatyouthinkisalie,but thisisallthetruth And|mnotfightingaboutityet Ail againsogoodnight @Youturnedondisappearinamessages.Messageswill disappear24hours L yeyresent.Change GaG&amp;(% @it ED</t>
  </si>
  <si>
    <t>threatening-20250108-002.png</t>
  </si>
  <si>
    <t>custody_screenshots_smart_renamed\threatening\threatening-20250108-002.png</t>
  </si>
  <si>
    <t>cansitwitnmeeverymorning Lol.Lotsofdrivingtoday,ho myselfFYI Yah|justdidtoo mreallysorryforhittingyouCraig.| justdontknowwhatelsetodowhen| getthatangryandyouwontstopjust knowthatitreallyhurtsmetooandthen ;_ImreallysorryandImtryingtoworkon (eit. Bigdayforourgirl!Hercordfelloff!</t>
  </si>
  <si>
    <t>threatening-20250108-003.png</t>
  </si>
  <si>
    <t>custody_screenshots_smart_renamed\threatening\threatening-20250108-003.png</t>
  </si>
  <si>
    <t>threatening-20250108.png</t>
  </si>
  <si>
    <t>custody_screenshots_smart_renamed\threatening\threatening-20250108.png</t>
  </si>
  <si>
    <t>threatening-unknown-date-001.png</t>
  </si>
  <si>
    <t>custody_screenshots_smart_renamed\threatening\threatening-unknown-date-001.png</t>
  </si>
  <si>
    <t>2:42 olLTEGED f/) iN &lt; ov On &gt; |knowyouworriedalot,looking backnow.Imgladyourbody recoveredwelllove.Butseriously,| prefernomakeuponyoucause yourejustnaturallybeautiful,but yourbodyhasalwaysbeen110% Neveroncedid|thinkanything wrongaboutyourbodynotoncefor onesecond.Exceptwhenyour vajayjaydidntfeelready Causeitwasntlol.Yah|mean| guessdrsaideverythinglooksgood But|justdidntwannarupture somethingforthe3secondsitwas gonnabeinthereyouwouldakilled ke No|wasntreadyatall Mylittleguywasjustgivingusthe excuseweneeded Whatyadoing Noideawhatitslikedownthereand scaredtodeathtoeverhavesex withanyonebutyou..&amp;notmuch wokeupandthoughtofitlol + iMessage ED</t>
  </si>
  <si>
    <t>kill</t>
  </si>
  <si>
    <t>threatening-unknown-date-002.png</t>
  </si>
  <si>
    <t>custody_screenshots_smart_renamed\threatening\threatening-unknown-date-002.png</t>
  </si>
  <si>
    <t>2:42 otlLTEGED &lt; (gv on &gt; Noideawhatitslikedownthereand scaredtodeathtoeverhavesex withanyonebutyou..&amp;notmuch wokeupandthoughtofitlol Yeah|thoughtitmightbeonyour mindeventually Igotyoubaby Beenonmymindsincegrams.Just brushitaside |know.|gotyou Letmeguessperiodforthenexttwo weeks Bahaha lolnah YourejustmakingsureImhardall nighteh Nodidntmeantoolol Wishyouwereinmyearwhispering + iMessage eD</t>
  </si>
  <si>
    <t>threatening-unknown-date-004.png</t>
  </si>
  <si>
    <t>custody_screenshots_smart_renamed\threatening\threatening-unknown-date-004.png</t>
  </si>
  <si>
    <t>6:00 alLTED &lt; a Marissa&gt; die Whatdoyoumean???Nobodyis plottingagainstyouCraig.You werentallowedatGrammys becauseyoustolefromherwitf Read5:58PM eoe0o + iMessage &amp; ED</t>
  </si>
  <si>
    <t>threatening-unknown-date-005.png</t>
  </si>
  <si>
    <t>custody_screenshots_smart_renamed\threatening\threatening-unknown-date-005.png</t>
  </si>
  <si>
    <t>aW&gt; Delivered ( Rightbecause|wassleepingand ) thenyoulostitatme.NOTDOING _THIS ] _GOODBYE~ Today10:07PM + iMessage &amp; eD</t>
  </si>
  <si>
    <t>threatening-unknown-date-006.png</t>
  </si>
  <si>
    <t>custody_screenshots_smart_renamed\threatening\threatening-unknown-date-006.png</t>
  </si>
  <si>
    <t>x oY Co &gt; eco Itsyourfavouriteroofer! Hellosir,itsyourfavouriterooferandplayertoyour leftCraigSchulz Gonnakeepthisonthedownlow;somepeopledont liketoseemedoingOK,theyllhatemelandingonmy feetthishighontheladderwirhabeautifullittlegirlin myarms Myfirstmentorshipforthisluckybastardwas;call JerrythePenniessavedarewastednotusinghis skillsandnetwork. Heneeds Doorknockers Businesscards Yardsigns Stickersforlikehockeyhelmets Anythingelsecoolyoucanthinkof,asfarasquantity, priceitupjustroughlyforusifyoucan.Likeheneeds 200doorknockersbutif1000arealotcheaperthen letmeknowkindathing |madethisdraftofoneversionofdoorhanger,itsnot finishednowherenearbutgivesidea.IIllsendover everything,hewonthavewebsiteuntilfirstweekof MarchsoI|guessoncethatschosenwewillputinan order.Myboysarecomingwithmethat|hadforyears whichisgreat,itsBenMillerfyi Imsofuckingexcitedtobeback,justmothernatures turntogetready,thanksJer Cheers SCHULZ (506)650-2122 Oe</t>
  </si>
  <si>
    <t>threatening-unknown-date-007.png</t>
  </si>
  <si>
    <t>custody_screenshots_smart_renamed\threatening\threatening-unknown-date-007.png</t>
  </si>
  <si>
    <t>Today6:27PM Nottomuchgoingouthelpmy brotheryou Howmuch Youdonthavetimeforshitdo you......donttellmeaboutajob thenI|gottacallhim.Fuckmanyou andyoursisterthesame Illcallhimm 4. TextMessage-SMS &amp; ED</t>
  </si>
  <si>
    <t>threatening-unknown-date-008.png</t>
  </si>
  <si>
    <t>custody_screenshots_smart_renamed\threatening\threatening-unknown-date-008.png</t>
  </si>
  <si>
    <t>7:02 ol!LTEED Shirley tena Wowthisisnotgood Anditsfunnythatthisisgetting turnedaroundonmewhenyou wereafraidthat|woulduseit againstyouandwebothtoldeach otherweneverwould |ambeingtruthful100%soIm notsurewhatyouthinkis_alie,but thisisallthetruth And|mnotfightingaboutityet Al againsogoodnight @:Youturnedondisappearinamessages.Messageswill disappear24hours Lb yeyresent.Change GaG&amp;(% ib ee</t>
  </si>
  <si>
    <t>threatening-unknown-date-009.png</t>
  </si>
  <si>
    <t>custody_screenshots_smart_renamed\threatening\threatening-unknown-date-009.png</t>
  </si>
  <si>
    <t>cansitwitnmeeverymorning Lol.Lotsofdrivingtoday,ho myselfFYI Yah|justdidtoo mreallysorryforhittingyouCraig.| justdontknowwhatelsetodowhen| _getthatangryandyouwontstopjust knowthatitreallyhurtsmetooandthen ;_ImreallysorryandImtryingtoworkon (fit. Bigdayforourgirl!Hercordfelloff!~</t>
  </si>
  <si>
    <t>threatening-unknown-date-010.png</t>
  </si>
  <si>
    <t>custody_screenshots_smart_renamed\threatening\threatening-unknown-date-010.png</t>
  </si>
  <si>
    <t>6:26 F1% Saturday =(x&lt; 8:48PM cansitwitnmeeverymorning Lol.Lotsofdrivingtoday,ho myselfFYI Yah|justdidtoo mreallysorryforhittingyouCraig.| justdontknowwhatelsetodowhen| _getthatangryandyouwontstopjust knowthatitreallyhurtsmetooandthen ;_ImreallysorryandImtryingtoworkon (bit. Bigdayforourgirl!Hercordfelloff!- HOO8OFW</t>
  </si>
  <si>
    <t>threatening-unknown-date-011.png</t>
  </si>
  <si>
    <t>custody_screenshots_smart_renamed\threatening\threatening-unknown-date-011.png</t>
  </si>
  <si>
    <t>8:45 al|&amp;Eap as rt M4 J} ee y ) 5 7:19 uil&gt;D yw &lt; 2A Baby&gt; Waytnat)gettoactuallypeaparenttomy kidsobeit.Imnotlivingmylifethisway...&gt; TextMessage-SMS Today7:12PM Please,fortheloveofGodbeinganadult for10minutesandhaveaconversationwith theotherparenttoyourchild.Letmeknow ifshesOKorifshesbeenfuckingeating givemeupdatesinsteadofkeepingher frommewhenIveaskedforhertimeand timeagainandyourmomsittingthere takingcareofherwhenshehasamomt..._&gt; SentasTextMessage iMessage Andthesheersadpartaboutthisallisafter everythingthatyouvedoneandputme through|couldntimaginetreatingyouthat wayandifyoucalled,|wouldstillcomeand helpyouthatspatheticyoushouldbe ashamedandembarrassedthatyoure puttingourchildinthemiddleofthisand doingeverythingtohurthertogetbackat mewhichisabsolutelymind-boggling.You dontgiveafuckaboutheranditsthe saddestthingeverbutthatsall|haveleft soyouhadtotakethattootomakesure| feelsoaloneandhavenothingyetagain greatjob. SentasTextMessage TextMessage-SMS Soletmeknowhowmykidisandletme knowifyoupl</t>
  </si>
  <si>
    <t>threatening-unknown-date-012.png</t>
  </si>
  <si>
    <t>custody_screenshots_smart_renamed\threatening\threatening-unknown-date-012.png</t>
  </si>
  <si>
    <t>2:42 olLTEGED f/ in &gt; |knowyouworriedalot,looking backnow.Imgladyourbody recoveredwelllove.Butseriously,| prefernomakeuponyoucause yourejustnaturallybeautiful,but yourbodyhasalwaysbeen110% Neveroncedid|thinkanything wrongaboutyourbodynotoncefor onesecond.Exceptwhenyour vajayjaydidntfeelready Causeitwasntlol.Yah|mean| guessdrsaideverythinglooksgood But|justdidntwannarupture somethingforthe3secondsitwas gonnabeinthereyouwouldakilled ke No|wasntreadyatall Mylittleguywasjustgivingusthe excuseweneeded Whatyadoing Noideawhatitslikedownthereand scaredtodeathtoeverhavesex withanyonebutyou..&amp;notmuch wokeupandthoughtofitlol + iMessage ee</t>
  </si>
  <si>
    <t>threatening-unknown-date-013.png</t>
  </si>
  <si>
    <t>custody_screenshots_smart_renamed\threatening\threatening-unknown-date-013.png</t>
  </si>
  <si>
    <t>threatening-unknown-date-014.png</t>
  </si>
  <si>
    <t>custody_screenshots_smart_renamed\threatening\threatening-unknown-date-014.png</t>
  </si>
  <si>
    <t>threatening-unknown-date-016.png</t>
  </si>
  <si>
    <t>custody_screenshots_smart_renamed\threatening\threatening-unknown-date-016.png</t>
  </si>
  <si>
    <t>threatening-unknown-date-017.png</t>
  </si>
  <si>
    <t>custody_screenshots_smart_renamed\threatening\threatening-unknown-date-017.png</t>
  </si>
  <si>
    <t>threatening-unknown-date-018.png</t>
  </si>
  <si>
    <t>custody_screenshots_smart_renamed\threatening\threatening-unknown-date-018.png</t>
  </si>
  <si>
    <t>threatening-unknown-date-019.png</t>
  </si>
  <si>
    <t>custody_screenshots_smart_renamed\threatening\threatening-unknown-date-019.png</t>
  </si>
  <si>
    <t>threatening-unknown-date-020.png</t>
  </si>
  <si>
    <t>custody_screenshots_smart_renamed\threatening\threatening-unknown-date-020.png</t>
  </si>
  <si>
    <t>threatening-unknown-date-021.png</t>
  </si>
  <si>
    <t>custody_screenshots_smart_renamed\threatening\threatening-unknown-date-021.png</t>
  </si>
  <si>
    <t>threatening-unknown-date-022.png</t>
  </si>
  <si>
    <t>custody_screenshots_smart_renamed\threatening\threatening-unknown-date-022.png</t>
  </si>
  <si>
    <t>threatening-unknown-date-023.png</t>
  </si>
  <si>
    <t>custody_screenshots_smart_renamed\threatening\threatening-unknown-date-023.png</t>
  </si>
  <si>
    <t>threatening-unknown-date.png</t>
  </si>
  <si>
    <t>custody_screenshots_smart_renamed\threatening\threatening-unknown-date.png</t>
  </si>
  <si>
    <t>20250108-020.png</t>
  </si>
  <si>
    <t>custody_screenshots_smart_renamed\general\20250108-020.png</t>
  </si>
  <si>
    <t xml:space="preserve">. -_= 2:364 al&gt;GE &lt;Collecti Hidden D 2SVeestineattwanpS Y t Shescomingtoroomtoday! owmanyancequestleurs Justwaitingforthenurseshetold iu ut metoringwhen|wasback. 2%,_|Mllcallyouafterfeed ateandstartedfillingoutforms butkeepfuckingupspellinglikean Kksweet ARidiottol Nursejustcameandtoldme.Itsa rates bigdealapparently 6 Letmeinplease. Thatshescomingdownthis earlyyes!! ah,(0ki fs sd 4%_|Yourestillhere? Vlldoformsbabe Justleft NOV13.AT11:494M = 1 1 aR(Okav.co f Workinginese-Gaysemypascrs Hahahahahahhahahahahahah5 filledwithbaggagebutmyfuture Thatswhatthegirlshadoutlol meee isnt.|havezerofineskillsforyour tradebutIvebeenarounditall &gt;%(lolthatsokay. VIltryandmakealistalltogether forever.|moveduptownsopeople babebutdefinitelymynursing MculdpieinmaestUpiIlbe! Likefucktheydunnoeh pillewintheboxinfrontenthe licensedsoonbutbabydecidedto crib.Burpclothsthatarerolledup comeloiveckseailolt Right.Callmewheneveryouget aB,onthatblackcart. rechancehun! Youhaveeveryreasontosayno Probablythecarseatandthe </t>
  </si>
  <si>
    <t>kill; sorry; harper</t>
  </si>
  <si>
    <t>20250108-053.png</t>
  </si>
  <si>
    <t>custody_screenshots_smart_renamed\general\20250108-053.png</t>
  </si>
  <si>
    <t>20250108-090.png</t>
  </si>
  <si>
    <t>custody_screenshots_smart_renamed\general\20250108-090.png</t>
  </si>
  <si>
    <t>8:45 all&amp;G 5 7:19 ioe17} A&gt; . &amp; Baby&gt; Waytnatigettoactuallypeaparenttomy kidsobeit.Imnotlivingmylifethisway...&gt; TextMessage-SMS Today7:12PM Please,fortheloveofGodbeinganadult for10minutesandhaveaconversationwith theotherparenttoyourchild.Letmeknow ifshesOKorifshesbeenfuckingeating givemeupdatesinsteadofkeepingher frommewhenIveaskedforhertimeand timeagainandyourmomsittingthere takingcareofherwhenshehasamomt..._&gt; SentasTextMessage iMessage Andthesheersadpartaboutthisallisafter everythingthatyouvedoneandputme through|couldntimaginetreatingyouthat wayandifyoucalled,|wouldstillcomeand helpyouthatspatheticyoushouldbe ashamedandembarrassedthatyoure puttingourchildinthemiddleofthisand doingeverythingtohurthertogetbackat mewhichisabsolutelymind-boggling.You dontgiveafuckaboutheranditsthe saddestthingeverbutthatsall|haveleft soyouhadtotakethattootomakesure| feelsoaloneandhavenothingyetagain greatjob. SentasTextMessage TextMessage-SMS Soletmeknowhowmykidisandletme knowifyouplanonbringingherhome t</t>
  </si>
  <si>
    <t>20250108-137.png</t>
  </si>
  <si>
    <t>custody_screenshots_smart_renamed\general\20250108-137.png</t>
  </si>
  <si>
    <t>emma-20250108-178.png</t>
  </si>
  <si>
    <t>custody_screenshots_smart_renamed\general\emma-20250108-178.png</t>
  </si>
  <si>
    <t>8:45 Aioa254) Pl EmmaElizabeth comfortableallowingeitheroneof youintomyhomeifyouwantor needsomething,youcanask. Sadly,atthispoint,youareboth onlyharmingyourself&amp;thatpoor | littlegirl._Ivebeennothingbuttry tobeunderstandingandbecivil. ThisisnotOKand|couldnt imaginedoingittoanybody.You dontgettowalkallovermeand abuseme,useme,manipulateme, liethroughyourteethjusttomake yourselffeelbetter.Shehastwo parentsnotone.itsabouttime that|startusingmyvoiceand beingheard. Itstimetogrowthefuckupand actlikeanadult.Thatlittlegirl needsbothofus. Soplease,fortheloveofGodsuck upyourgoddamnoride,take accountability&lt;|,|notmakeher lifehellbecauseyuuwannaget YouveblockedEmma Youcantmessageorcalltheminthischat,andyouwont receivetheirmessagesorcalls. Unblock Report EEE</t>
  </si>
  <si>
    <t>harm</t>
  </si>
  <si>
    <t>emma-20250108-203.png</t>
  </si>
  <si>
    <t>custody_screenshots_smart_renamed\general\emma-20250108-203.png</t>
  </si>
  <si>
    <t>emma-unknown-date-025.png</t>
  </si>
  <si>
    <t>custody_screenshots_smart_renamed\general\emma-unknown-date-025.png</t>
  </si>
  <si>
    <t>1:44 ull&gt;@D &lt; &amp; a FacetimeOnly&gt; meanitthatwaybutohwellchat withherafterwork.Jeffwasgood, everyonewasinhisear|knewthat but|saidwhatheneededtohearto knowIm_notlieingto Him Gonnacallgramshortly.Start walkingbeforeyourmomgetshome lol Soglad|hadtheconvos|hadto. Toldeveryone,|mnotdefending myselfnomoreonlyaddsstress| dontneed.Notgoingfishingfor what|didwrongneitherjustasklol ApparentlyKendallispillpushervet, wastoldtostayawayffs Yahgoodbabethatmakesme happy!&amp;juststaysay|watchdogs allweeksoyouaretodaynobiggie babe Andohreally?! OkIlltakethemforawalk,andIll getwillto Pickusupforabjtwhenhesoff Surethatbecool|couldgetvape = iMessage ED</t>
  </si>
  <si>
    <t>emma-unknown-date-026.png</t>
  </si>
  <si>
    <t>custody_screenshots_smart_renamed\general\emma-unknown-date-026.png</t>
  </si>
  <si>
    <t>1:44 allSSD FacetimeOnly&gt; babe Andohreally?! OkIlltakethemforawalk,andIIl getwillto Pickusupforabjtwhenhesoff Surethatbecool|couldgetvape juiceandaweedvape! Whatdidyourmomsay?Much? WhyisAmberbeinganidiot?|feel likeshethinksshesbetterthen everyone |saidImtakingLunatoKendallto trytostartconversationshesaysoh howcanyouaffordthat |saidnevermindambershovethe conversationstarterupyourass forget|tried |thinkshemightjusttextlikethat withoutmeaningto...but|give everyonethebenefitofthedoubt. Shesaidnotwhatshemeantand| apologizedthennevertextedher ItwasherlunchsoIllstartbackup Tomorrow.MaybespendtimeWith 4 iMessage ee</t>
  </si>
  <si>
    <t>emma-unknown-date-085.png</t>
  </si>
  <si>
    <t>custody_screenshots_smart_renamed\general\emma-unknown-date-085.png</t>
  </si>
  <si>
    <t>2:40 otlLTEGED &lt; Fv mn &gt; LOL.Ahhprettysurewellhaveit emptybyendofthemonth Am|eversore | Whencould|getmyjunk? |betyouare,isitlikeagroupof peopleorwhaykindofexercising Whatadifferenceinmymindayear laterdownhereinlaundryroomlove Wannaknowsomethingfunny Oh?Howso.|thinkIllpackthatfist andhopingtobeforeendofem weekendbuttomorrowsFridayand |gottagetrestofrentpaidsoidk butdefinitelynextweekforsure Imconfusedastowhatshappening inthere.Idlovetohelp...|have literallynothingbuttimeonmy handsnextfewdays... . 4 iMessage ED</t>
  </si>
  <si>
    <t>emma-unknown-date-086.png</t>
  </si>
  <si>
    <t>custody_screenshots_smart_renamed\general\emma-unknown-date-086.png</t>
  </si>
  <si>
    <t>2:40 olLTEGED f/) iN &gt; LOL.Ahhprettysurewellhaveit emptybyendofthemonth Am|eversore | Whencould|getmyjunk? |betyouare,isitlikeagroupof peopleorwhaykindofexercising Whatadifferenceinmymindayear laterdownhereinlaundryroomlove Wannaknowsomethingfunny Oh?Howso.|thinkIllpackthatfist andhopingtobeforeendofem weekendbuttomorrowsFridayand |gottagetrestofrentpaidsoidk butdefinitelynextweekforsure Imconfusedastowhatshappening inthere.Idlovetohelp...|have literallynothingbuttimeonmy handsnextfewdays... y 4 Rlceg 2S + iMessage ee</t>
  </si>
  <si>
    <t>emma-unknown-date-098.png</t>
  </si>
  <si>
    <t>custody_screenshots_smart_renamed\general\emma-unknown-date-098.png</t>
  </si>
  <si>
    <t>5:41 ol/LTED =z ChatGPT4o&gt; G : MemoryFull@ Visualizethechangingtable dresser My - ) . | = = es &lt;a V4 | -* ;aeemy Heresavisualrepresentationofa salvageddressertransformedintoa charmingchangingtableforyournursery. Letmeknowifyoudlikefurthertweaksor details! + @ Message g @ ee</t>
  </si>
  <si>
    <t>emma-unknown-date-103.png</t>
  </si>
  <si>
    <t>custody_screenshots_smart_renamed\general\emma-unknown-date-103.png</t>
  </si>
  <si>
    <t>9:20 at)LTEEZ) Maybe:EmmaRyan&gt; IDNA LEAVEMEALINE KkIllcallthemat8am.Illbe requestingyoustayhome Whereshould|sendthepicturesas youdontseemtoreceiveimportant onesanymore Notwhenyoutrebeingashithuman andwontleavemealoneafterIve askedtimeandtimeagain|will blockyoutomorrowandleaveme alone Howam|beingshit? Andthosewerentimportantyoure fuckingwithmyheadyetagaintired ofit Whatpartofleavemealonedont youunderstandplease Wheredo|sendthepictures Delivered Illjustsendeverythingtoeveryone like|didbefore.Goodnight + iMessage ED</t>
  </si>
  <si>
    <t>emma-unknown-date-119.png</t>
  </si>
  <si>
    <t>custody_screenshots_smart_renamed\general\emma-unknown-date-119.png</t>
  </si>
  <si>
    <t>3:08am= ool!LTEGED 4 Q ecce Description @Transform youroutdoorspacewiththisstunning 10x20LoftedPlayhousethatcombinescurbappealand functionality!&amp;*+ FeaturesInclude: -Spacious10x16Footprintinside -5/8PressureTreatedT1-11Panels -Durable29GaugeMetalRoof -Three2x3SinglePaneWindowsfornaturallight -Charming9LiteEntryDoor -Relaxing4-FootDecktounwindon! *FebruarySpecialAlert!_&gt; Enjoy5%offanyin-stockbuildings! @Was:$10,870.00+tax @NowOnly:$10,326.50+tax! mgzeOr,takeadvantageofourRenttoOwnoption:just $382.46+taxamonthfor60months-EVERYONE QUALIFIES! ?Visitusat:10MacIntoshBlvd,Moncton,NB ReachouttoBrittanyBaxterat902-694-0074today! Dontletthisopportunitypassyouby!_&gt;4 #OldHickory#Playhouse#OutdoorLiving #Homelmprovement#Moncton#Crossroads #SpecialOffer#DreamSpace Sellerinformation Sellerdetails</t>
  </si>
  <si>
    <t>emma-harper-matt-custody-violation-20240719-001.png</t>
  </si>
  <si>
    <t>custody_screenshots_smart_renamed\conversations\emma-harper-matt-custody-violation-20240719-001.png</t>
  </si>
  <si>
    <t>. ae 11:00 ol Clear Photo Collections Done youretalkingabout&amp;itsnotareply itsnotwhat|didorwhatyoudidor +_fTextMessage-SMS. Ididnttakeoffence whoslyingorwhohurtwhoits whatsbestforourdaughter.&amp;| Yup didntdoshitotherthenmakeyour j The m lifemoredifficultclearly.Butokay. Kk Ttyl a MHERTHMULOPEGYIrew Qenme.traet0r099toyourwors, =_omamoneo Donthavetimeforthisoryoutoday overywworellBy/iawutte N 3.Gareornarper ee ES +Harperwillonlybeleftinthecareofapproved Kas. individuals: ee +AtEmmasresidence:EmmaRyanorJane 4 , Ryan(Nanny). ij R Ng Goaorev2?Me +AtCraigsresidence:CraigSchulzoranothor oyAN approvedcaregiver. LS ivotineeddetaiedtenmdenlcani@eon|(HarcormustnotbeIntheprecenceofanyone telly undertheinfluenceofsubstances.Thisincludes ate Btw legalcannabisusethatimpairscaregiving lief . Dontpretendwithme. ability. foie D Youarenotawifebeaterorchild (4 abuserbutbygodyouhavecaused 4.VisitationOutsideofParentingTime ss aworldofhurtbybeingaterrible Be Pre son. s@fiaitsoutsidetheschedulerequireaminimumof</t>
  </si>
  <si>
    <t>THREATENING_BEHAVIOR; CUSTODY_VIOLATION; FINANCIAL_EVIDENCE</t>
  </si>
  <si>
    <t>threat; hurt; harper; child</t>
  </si>
  <si>
    <t>Emma; Matt; Cole; Tony; Harper</t>
  </si>
  <si>
    <t>emma-harper-matt-custody-violation-20240719.png</t>
  </si>
  <si>
    <t>custody_screenshots_smart_renamed\conversations\emma-harper-matt-custody-violation-20240719.png</t>
  </si>
  <si>
    <t>emma-harper-december-9-incident-unknown-date-002.png</t>
  </si>
  <si>
    <t>custody_screenshots_smart_renamed\conversations\emma-harper-december-9-incident-unknown-date-002.png</t>
  </si>
  <si>
    <t>e _= 11:12 allEZD withonllharm.ourlastfightdec9 hetrashedmyapatrtmentiasked himtogoforawalkcalmdownhe refused2hoursofmestayingcalm askinghimtostopbeggingtostop forourdaughteriwentsether downsoiwastoscreamingbyher heprocededtofollowmearound trashigntheplacethrowingmy stufinthetubiwenttomakea coffeehe.cameoutthrowingthings atmespitonmeithendidrunat himhebegantostranglemetilli almostpassedoutiopenedtogo todeckhewaspushingmekicked myfeetoutfromundermekicking methenlockeddooriwentto shwoerasihadanashtrayspilton metoldhimfineillwalkthedogs sinceherefusedbeaauseino longerwillallowthisifthatmeansi needtoleavefmyownhomeafter askingtimeandtimeandmonths. heranintobathroomturning showeernononmythingsand harpersishoweredasimgetting dressedhesstillscreamingim takingtolongasimtryingtofind clothesintheplacehetrashed withmyclotheseverywhereheput putopurdaughterinthespare roomshewascryingbecauseshe washungryiaskhimtofedherhe saidnoitsnotsafeisaidcraigour daughteriscryingsheneedsyou pleasecraigpleaseifyo</t>
  </si>
  <si>
    <t>THREATENING_BEHAVIOR; DECEMBER_9_INCIDENT</t>
  </si>
  <si>
    <t>harm; harper; safety</t>
  </si>
  <si>
    <t>emma-harper-december-9-incident-unknown-date-003.png</t>
  </si>
  <si>
    <t>custody_screenshots_smart_renamed\conversations\emma-harper-december-9-incident-unknown-date-003.png</t>
  </si>
  <si>
    <t>e = 11:12 allEZD withonllharm.ourlastfightdec9 hetrashedmyapatrtmentiasked himtogoforawalkcalmdownhe refused2hoursofmestayingcalm askinghimtostopbeggingtostop forourdaughteriwentsether downsoiwastoscreamingbyher heprocededtofollowmearound trashigntheplacethrowingmy stufinthetubiwenttomakea coffeehe.cameoutthrowingthings atmespitonmeithendidrunat himhebegantostranglemetilli almostpassedoutiopenedtogo todeckhewaspushingmekicked myfeetoutfromundermekicking methenlockeddooriwentto shwoerasihadanashtrayspilton metoldhimfineillwalkthedogs sinceherefusedbeaauseino longerwillallowthisifthatmeansi needtoleavefmyownhomeafter askingtimeandtimeandmonths. heranintobathroomturning showeernononmythingsand harpersishoweredasimgetting dressedhesstillscreamingim takingtolongasimtryingtofind clothesintheplacehetrashed withmyclotheseverywhereheput putopurdaughterinthespare roomshewascryingbecauseshe washungryiaskhimtofedherhe saidnoitsnotsafeisaidcraigour daughteriscryingsheneedsyou pleasecraigpleaseifyou</t>
  </si>
  <si>
    <t>emma-harper-december-9-incident-unknown-date-009.png</t>
  </si>
  <si>
    <t>custody_screenshots_smart_renamed\conversations\emma-harper-december-9-incident-unknown-date-009.png</t>
  </si>
  <si>
    <t>emma-harper-december-9-incident-unknown-date-010.png</t>
  </si>
  <si>
    <t>custody_screenshots_smart_renamed\conversations\emma-harper-december-9-incident-unknown-date-010.png</t>
  </si>
  <si>
    <t>december-9-incident-unknown-date-002.png</t>
  </si>
  <si>
    <t>custody_screenshots_smart_renamed\december_9_incident\december-9-incident-unknown-date-002.png</t>
  </si>
  <si>
    <t>11:11 allEZD = TranscribedAffidavit!!!!1"!&gt; ZG Harp Page9: HandwrittenContent: Withonlyharm,ourlastfightDec9,she trashedtheapartmentandaskedmetogo forawalk.Acoupleofhoursdown,she refusedtoallowmetostay,calm,asking metostopbeggingtostopforour daughter.Shewentsofarastoscream downsohe[illegible]usedtoscreamout. Heproceededtofollowmearound, trashingmystuff.Oncethrowingmyknife inplace,throwingmycoffee.Hecameout, throwingthingsatme,spitonme,&amp;ran.| didrunafter.Hebegantodragmetotell metoalmostpass,openedtogooutto deck,hewaspushingme.Hekickedmy feetoutfromunderme,kickingme,then lockeddoor.|went. Letmeknowifthereareanyspecific pointsofconcernyoudliketohighlightor ifyoudlikemetocontinuetranscribing subsequentpages. @_Thiscontentmayviolateourtermsofuse orusagepolicies. Didwegetitwronc_J:asetellusbygiving thisresponseathumpsdown. + Message g @ ee</t>
  </si>
  <si>
    <t>december-9-incident-unknown-date-003.png</t>
  </si>
  <si>
    <t>custody_screenshots_smart_renamed\december_9_incident\december-9-incident-unknown-date-003.png</t>
  </si>
  <si>
    <t>11:11 allEZD _ TranscribedAffidavit!!!!1"!&gt; ZG Harp Page9: HandwrittenContent: Withonlyharm,ourlastfightDec9,she trashedtheapartmentandaskedmetogo forawalk.Acoupleofhoursdown,she refusedtoallowmetostay,calm,asking metostopbeggingtostopforour daughter.Shewentsofarastoscream downsohe[illegible]usedtoscreamout. Heproceededtofollowmearound, trashingmystuff.Oncethrowingmyknife inplace,throwingmycoffee.Hecameout, throwingthingsatme,spitonme,&amp;ran.| didrunafter.Hebegantodragmetotell metoalmostpass,openedtogooutto deck,hewaspushingme.Hekickedmy feetoutfromunderme,kickingme,then lockeddoor.|went. Letmeknowifthereareanyspecific pointsofconcernyoudliketohighlightor ifyoudlikemetocontinuetranscribing subsequentpages. @_Thiscontentmayviolateourtermsofuse orusagepolicies. Didwegetitwronc_J:asetellusbygiving thisresponseathumpsdown. + Message g @ ee</t>
  </si>
  <si>
    <t>december-9-incident-unknown-date-008.png</t>
  </si>
  <si>
    <t>custody_screenshots_smart_renamed\december_9_incident\december-9-incident-unknown-date-008.png</t>
  </si>
  <si>
    <t>december-9-incident-unknown-date-009.png</t>
  </si>
  <si>
    <t>custody_screenshots_smart_renamed\december_9_incident\december-9-incident-unknown-date-009.png</t>
  </si>
  <si>
    <t>emma-harper-matt-threatening-unknown-date-001.png</t>
  </si>
  <si>
    <t>custody_screenshots_smart_renamed\conversations\emma-harper-matt-threatening-unknown-date-001.png</t>
  </si>
  <si>
    <t>9:47 all&gt;GD &lt;@ a Harpeeeee&gt; abandonedher..andnotonly thefeelingthephysicalpain.Its paralsing.Ifitdideverhappen thatsit.Iddomyselfinthen andthere.|workedsohardso fuckinghardtohaveachildso| couldloveandsupportthem maybenotwitheverythingbut myway.Myspaceandjust everythinglikefuck.Then|think ofthefutureanditjustmakes mesadneverknowingthe strugglesshelldealwithlet aloneme.Orhowtohelpor whattodonotknowingjust| feellikeIllneverbeher favourite.EverbecauseImthe fulltimeparentImthemean onewithalltherules.Everything justachesthinkingaboutitand itslikeitdosentevenmatter. LOL EverysinglethingaboutHarper isEVERYTHING|didntwant thenmoreanditjustsucksso bad.|feelhorrible|wasntas presentwhenwegother because|wasonmyphone fightingwithyouthewholetime andjustalltheguilt.Hurt|just +</t>
  </si>
  <si>
    <t>THREATENING_BEHAVIOR; FINANCIAL_EVIDENCE</t>
  </si>
  <si>
    <t>emma-harper-matt-threatening-unknown-date-010.png</t>
  </si>
  <si>
    <t>custody_screenshots_smart_renamed\conversations\emma-harper-matt-threatening-unknown-date-010.png</t>
  </si>
  <si>
    <t>emma-harper-threatening-20241127-001.png</t>
  </si>
  <si>
    <t>custody_screenshots_smart_renamed\conversations\emma-harper-threatening-20241127-001.png</t>
  </si>
  <si>
    <t>1:34PM_SunDec29 &gt;-F1%t_) Edit Messages EA @ Brian&gt; |suckatsocietyapparentlyall... wmnatyoutryingtosay pup,MarissaCampb..2024-1127_ MarissaCampb...2024-11-27 GoingtoLogansgameSaturd... . |_bealreadydealtwithEmma_and Joanne BrianFitzpatrick2024-11-27 Haveitallworkedout @ Onesec |knowyouwillwanttocontinually 7 MyGirl 9094-11-27 cuddlewiththebabybutyoureallyhave ia a togetbacktoworkforthe lol Attachments:12Images g S988 re Nahitsnotcuddlingitsmakingsure DevinDumpster2024-11-25 Emmadoesntcollapsementallyand foo] Thanksmansametoyou!Sorry physically aboutthat : Stillneedtohavethe$$$comingin JeffGodin 2024-11-25 Iveb i inderthe... @ vepeenranning@gringerine Yeahsheneedsmeacouplemoredays shesstruggling StaceyC 2024-11-21 Def ThatwillalsomakeEmmamisse comfortable . AlisonFitzpatrick2024-11-17 Butabreakdownwithoutmethere S Attachment:1Image 1 5 meansHarperdoesntmakeweightand staysanotherweek.Nottomentionlong BrandonLawson_2024-10-17 termeffects. Fuckk hatemail ; z 3 ue nows wiharemalComes: Rememb</t>
  </si>
  <si>
    <t>emma-harper-threatening-20241127.png</t>
  </si>
  <si>
    <t>custody_screenshots_smart_renamed\conversations\emma-harper-threatening-20241127.png</t>
  </si>
  <si>
    <t>emma-harper-threatening-20241209-001.png</t>
  </si>
  <si>
    <t>custody_screenshots_smart_renamed\conversations\emma-harper-threatening-20241209-001.png</t>
  </si>
  <si>
    <t>. rs 11:00 al ale { CAiaO9/ (ik Shesleptinherbassinetallnight iCash : ; . otherthenrightnowwhenItookher Cas| C; . outandfedherandplayedher : 3 besideme =e)S 4 wen) #y aac ys Shemightnotbeaggressivebutshe a A ; sureprotectsourbaby.Dadwentto a, . puthishandinthebassinetand f oS =e . sheslikewhoatoclose. Ne ro a) = vg yy jae =&lt; f 6, Ne 4 rs f wal Pr PY ~ d Ce 4 a WAeg &gt; : Seo P aoe *) eEy(9.SaS eS ae a Emmaifyohcanonemillionpercent Thatweekwillauntmeforrestof commit ;bellcalimema mnithe Toldyourmomtheyreshitting EEReiaheyoter20 tol forethat everywhereorsleepingtodaylol happened..lolAmandasbeing ifuckisake) Just.digging.upoldwounds, brutal_withwillofcourse Reonnteetinreaneee Loliwas.gonnasayshemightstay tuntilshepicksmeupfirstand| Jolokayyahmomwillleavesoonand jou i (thegitwhosavedherdad Rejiecacaleneenee forgotdadsoffearly.onFridays Whatweek?Yourbirthday?Idkwhat talkingabout&amp;isnot Yeahfuckeh.|apologizedforbeing onsen Ahhhgotcha.Whatyagetaball? Ne whoslyingorwhohurtwhoits: Whatsbestforourd</t>
  </si>
  <si>
    <t>Emma; Tony; Harper</t>
  </si>
  <si>
    <t>emma-harper-threatening-20241209.png</t>
  </si>
  <si>
    <t>custody_screenshots_smart_renamed\conversations\emma-harper-threatening-20241209.png</t>
  </si>
  <si>
    <t>threatening-unknown-date-003.png</t>
  </si>
  <si>
    <t>custody_screenshots_smart_renamed\threatening\threatening-unknown-date-003.png</t>
  </si>
  <si>
    <t>1:19 all&gt; Gaz aa Verey? ts) Nooneswillingtohelpmeintheonly waythatcanhelpmerightnowand thatsmoney.Youknowhow|amin these4walls.Wasntjustthedrugs thatdrivesmybloodtoboilsofast here,neverhadangerinmylifeffs theyrejustnotmypeople,|thrived threetimesandunfortunatelyrhere wasntanyCampbellsaround,next bedroomoveranyway|mean.|get it,|do.Butyouguysarereallyhurt atlosingyourbrothercause|was likeyourdad,snd6monthsfrom nowthatguyisgonnabeback exceptHesnotgonnahave$3000a weekinaddictionstofeed@ Reply a AddSticker 6S Copy &amp; Translate More... @</t>
  </si>
  <si>
    <t>threatening-unknown-date-015.png</t>
  </si>
  <si>
    <t>custody_screenshots_smart_renamed\threatening\threatening-unknown-date-015.png</t>
  </si>
  <si>
    <t>emma-harper-matt-threatening-unknown-date-003.png</t>
  </si>
  <si>
    <t>custody_screenshots_smart_renamed\conversations\emma-harper-matt-threatening-unknown-date-003.png</t>
  </si>
  <si>
    <t>1:11 all&gt;G@ _ e &lt; ee &lt;EmmaRyan1:08PM oe tomev 1:072 ol&gt;&amp;&amp; TheLion&gt; minioulatingmetoget_whatyouwantatthe costofourdaughteritssadasfuckand yourmomtoo.Lol.Youstillcantprovethat. Butmyfaulthavingakidwithakid. Thankyouforagaingoingbackonwhatyou saidinthecourtroomandtellingmeyour goingtotakeherfrommeyetagainlol Delivered Youwin,Cantbetheonlyonefightingfor mydaughter.|cantbetheonlyonewho careswhenshesindangerbecause|have nosayanymorethecourtsandevenwith proof.YouwillcontrolmywholelifeIllhave tolivewiththatasacrifice|madetotryand haveafamilywithyou,forbelievingyou. ButImdonefighting|donthaveitinme.| giveupliterally.Doupwhateverthefuck youwantandIlllookatitandagree.Im tiersofbeingtheONLYONEputtingin effort,theONLYONEWHOcaresabouther wellbeingandbeingwithhermomanddad. |willneverhaveasaywithHarperatalland Ineedtocometotermswiththatnomatter howhard.Youdidagreatjobonthisone Craig.Mywholelifeisinyourhandsnow. Justwhatyouwanted.|donthaveitinme. Nothing|doorsayorevenprovematters andhavezerosayinhersaf</t>
  </si>
  <si>
    <t>THREATENING_BEHAVIOR; LEGAL_PROCEEDINGS</t>
  </si>
  <si>
    <t>kill; harper; safety</t>
  </si>
  <si>
    <t>emma-harper-matt-threatening-unknown-date-004.png</t>
  </si>
  <si>
    <t>custody_screenshots_smart_renamed\conversations\emma-harper-matt-threatening-unknown-date-004.png</t>
  </si>
  <si>
    <t>1:11 ail&gt;GD &lt; HAuSs- ~ EmmaRyan_1:08PM eee 3 Os tomey 1:072 ol&gt;B&amp; TheLion&gt; costofourdaughteritssadasfuckand yourmomtoo.Lol.Youstillcantprovethat. Butmyfaulthavingakidwithakid. Thankyouforagaingoingbackonwhatyou saidinthecourtroomandtellingmeyour goingtotakeherfrommeyetagainlol Delivered Youwin,Cantbetheonlyonefightingfor mydaughter.|cantbetheonlyonewho careswhenshesindangerbecause|have nosayanymorethecourtsandevenwith proof.Youwillcontrolmywholelife1llhave tolivewiththatasacrifice|madetotryand haveafamilywithyou,forbelievingyou. ButImdonefighting|donthaveitinme.| giveupliterally.Doupwhateverthefuck youwantandIlllookatitandagree.Im tiersofbeingtheONLYONEputtingin effort,theONLYONEWHOcaresabouther wellbeingandbeingwithhermomanddad. |willneverhaveasaywithHarperatalland Ineedtocometotermswiththatnomatter howhard.Youdidagreatjobonthisone Craig.Mywholelifeisinyourhandsnow. Justwhatyouwanted.|donthaveitinme. Nothing|doorsayorevenprovematters andhavezerosayinhersafety.Youfucking win.Goodbye Se</t>
  </si>
  <si>
    <t>emma-harper-matt-threatening-unknown-date-005.png</t>
  </si>
  <si>
    <t>custody_screenshots_smart_renamed\conversations\emma-harper-matt-threatening-unknown-date-005.png</t>
  </si>
  <si>
    <t>emma-harper-matt-threatening-unknown-date-012.png</t>
  </si>
  <si>
    <t>custody_screenshots_smart_renamed\conversations\emma-harper-matt-threatening-unknown-date-012.png</t>
  </si>
  <si>
    <t>emma-harper-matt-threatening-unknown-date-013.png</t>
  </si>
  <si>
    <t>custody_screenshots_smart_renamed\conversations\emma-harper-matt-threatening-unknown-date-013.png</t>
  </si>
  <si>
    <t>emma-harper-matt-threatening-unknown-date-014.png</t>
  </si>
  <si>
    <t>custody_screenshots_smart_renamed\conversations\emma-harper-matt-threatening-unknown-date-014.png</t>
  </si>
  <si>
    <t>emma-harper-threatening-unknown-date-004.png</t>
  </si>
  <si>
    <t>custody_screenshots_smart_renamed\conversations\emma-harper-threatening-unknown-date-004.png</t>
  </si>
  <si>
    <t>12:27 all&gt;ED Jacklyn&gt; EmmajoinsHarperonthevisits cause|toldthejudge|didntwant hertobescaredetc.assuming youreawareofthat.Justdoing everythingrightandnotgetting muchintermsoffairness.Sorryfor gettingupsetwithyou.Makesno senseatallanymore. TextMessage-RCS Today8:36AM Partofmyassessmentsistosee everyoneinthehometogether wherethechildisliving.Whichisat Emmasfamilyhome.|apologize aboutthetimeofthemeeting,itwas workedaroundhermomswork schedule.Itwontbealong meeting. iMessage Today10:04AM Isthereaconflictofinteresthere| shouldbeconcernedwith? No,noconflictofinterest Thankyou.Canyousendmemy results?Asalifetimegamblermy wordsdontmeanmuchyettomy familyhaha + iMessage eD</t>
  </si>
  <si>
    <t>emma-harper-threatening-unknown-date-005.png</t>
  </si>
  <si>
    <t>custody_screenshots_smart_renamed\conversations\emma-harper-threatening-unknown-date-005.png</t>
  </si>
  <si>
    <t>12:29 all&amp;E) Jacklyn&gt; Yesterday9:18PM ImcuriousastowhyImfindingout theresameetingwithEmma tomorrowwhenImsupposedto pickupHarper.Sorryforthelate text,callanytimethankyou EmmajoinsHarperonthevisits cause|toldthejudge|didntwant hertobescaredetc.assuming youreawareofthat.Justdoing everythingrightandnotgetting muchintermsoffairness.Sorryfor gettingupsetwithyou.Makesno senseatallanymore. TextMessage-RCS Today8:36AM Partofmyassessmentsistosee everyoneinthehometogether wherethechildisliving.Whichisat Emmasfamilyhome.|apologize aboutthetimeofthemeeting,itwas workedaroundhermomswork schedule.Itwontbealong meeting. iMessage Today10:04AM Isthereaconflictofinteresthere| + iMessage D</t>
  </si>
  <si>
    <t>emma-harper-threatening-unknown-date-007.png</t>
  </si>
  <si>
    <t>custody_screenshots_smart_renamed\conversations\emma-harper-threatening-unknown-date-007.png</t>
  </si>
  <si>
    <t>4:53 al!LTEEED Jacklyn&gt; ImcuriousastowhyImfindingout theresameetingwithEmma tomorrowwhenImsupposedto pickupHarper.Sorryforthelate text,callanytimethankyou EmmajoinsHarperonthevisits cause|toldthejudge|didntwant hertobescaredetc.assuming youreawareofthat.Justdoing everythingrightandnotgetting muchintermsoffairness.Sorryfor gettingupsetwithyou.Makesno senseatallanymore. TextMessage-RCS Thursday8:36AM Partofmyassessmentsistosee everyoneinthehometogether wherethechildisliving.Whichisat Emmasfamilyhome.|apologize aboutthetimeofthemeeting,itwas workedaroundhermomswork schedule.Itwontbealong meeting. iMessage Thursday10:04AM Isthereaconflictofinteresthere| shouldbeconcernedwith? 4 iMessage ee</t>
  </si>
  <si>
    <t>emma-harper-threatening-unknown-date-008.png</t>
  </si>
  <si>
    <t>custody_screenshots_smart_renamed\conversations\emma-harper-threatening-unknown-date-008.png</t>
  </si>
  <si>
    <t>emma-harper-threatening-unknown-date-020.png</t>
  </si>
  <si>
    <t>custody_screenshots_smart_renamed\conversations\emma-harper-threatening-unknown-date-020.png</t>
  </si>
  <si>
    <t>emma-harper-threatening-unknown-date-021.png</t>
  </si>
  <si>
    <t>custody_screenshots_smart_renamed\conversations\emma-harper-threatening-unknown-date-021.png</t>
  </si>
  <si>
    <t>emma-harper-threatening-unknown-date-023.png</t>
  </si>
  <si>
    <t>custody_screenshots_smart_renamed\conversations\emma-harper-threatening-unknown-date-023.png</t>
  </si>
  <si>
    <t>emma-harper-threatening-unknown-date-024.png</t>
  </si>
  <si>
    <t>custody_screenshots_smart_renamed\conversations\emma-harper-threatening-unknown-date-024.png</t>
  </si>
  <si>
    <t>emma-threatening-20250108-003.png</t>
  </si>
  <si>
    <t>custody_screenshots_smart_renamed\threatening\emma-threatening-20250108-003.png</t>
  </si>
  <si>
    <t>7:53 all&gt;D x 4O 5:12SBS- @AAull8B%B _@ f Oey ro a us Emma ae ActiveNow Xs ~ 0 Noideahetoldmetoleaveso |didyetagainleavemyown houseandtookthecarseat becausehecantfuckingdo thatletalonelookafterher canyoulookafterhisdogor himself? Yup.Likethatskidnapping.He ae, justfuckedhimself Thatskidnappinglol.And| alreadytoldhimIlltakehimto courthesonlyhurtinghimself Technically,hedoesnteven livehereandhessupposedto ~ belivingherebycourtorderor @@O@&amp;Message @i&amp; Il O &lt; Ow@&amp;(%: ib BO</t>
  </si>
  <si>
    <t>emma-threatening-20250108-011.png</t>
  </si>
  <si>
    <t>custody_screenshots_smart_renamed\threatening\emma-threatening-20250108-011.png</t>
  </si>
  <si>
    <t>emma-threatening-20250108-021.png</t>
  </si>
  <si>
    <t>custody_screenshots_smart_renamed\threatening\emma-threatening-20250108-021.png</t>
  </si>
  <si>
    <t>6:04 all&gt;E &lt; Or MyGirl&gt; willgetalawyer.Itssadthateven hadtocometothisbecause|know thatyouwillbeasnastyanddirtyas youcanbetowardsmebutit neededtobedone.Iddoanything forthatlittlegirl.|nevereverwant hertofeelthewaythatyouvemade mefeeland|liketothinkthatyou wouldnteither. Although|disagreebecauseIve sentoverformalandinformal requestsfortwoweeks.Imgladyou didand|agreewithyouHarper needsstabilityandsafety. Idlikeanswerstomyquestions aboutHarperpleasedontthinkwe shoulddiscussotherstuff. Ivesaidthisforweeks.Yes requests..|toldyouwhen|first broughtherhere.Youcancomesee herwheneverbut|wontallowyou toeverdothattoherormeagain becauseyourwordsdontmean anythingbecauseifitwasuptome, wecouldvesatdownandcameto anagreement.Well,Idliketothink that,butaftereverything|knowyou wouldonlyusehertohurtmefor thatyouwouldremainincontroland sadlyIvebeentheonlyonethathas beencivilandfairinthis.Soatthe + iMessage ee</t>
  </si>
  <si>
    <t>emma-threatening-20250108-029.png</t>
  </si>
  <si>
    <t>custody_screenshots_smart_renamed\threatening\emma-threatening-20250108-029.png</t>
  </si>
  <si>
    <t>6:04 all&gt;E &lt; a MyGirl&gt; willgetalawyer.Itssadthateven hadtocometothisbecause|know thatyouwillbeasnastyanddirtyas youcanbetowardsmebutit neededtobedone.Iddoanything forthatlittlegirl.|nevereverwant hertofeelthewaythatyouvemade mefeeland|liketothinkthatyou wouldnteither. Although|disagreebecauseIve sentoverformalandinformal requestsfortwoweeks.Imgladyou didand|agreewithyouHarper needsstabilityandsafety. Idlikeanswerstomyquestions aboutHarperpleasedontthinkwe shoulddiscussotherstuff. Ivesaidthisforweeks.Yes requests..|toldyouwhen|first broughtherhere.Youcancomesee herwheneverbut|wontallowyou toeverdothattoherormeagain becauseyourwordsdontmean anythingbecauseifitwasuptome, wecouldvesatdownandcameto anagreement.Well,Idliketothink that,butaftereverything|knowyou wouldonlyusehertohurtmefor thatyouwouldremainincontroland sadlyIvebeentheonlyonethathas beencivilandfairinthis.Soatthe += iMessage ED</t>
  </si>
  <si>
    <t>emma-threatening-20250108-031.png</t>
  </si>
  <si>
    <t>custody_screenshots_smart_renamed\threatening\emma-threatening-20250108-031.png</t>
  </si>
  <si>
    <t>emma-threatening-20250108-038.png</t>
  </si>
  <si>
    <t>custody_screenshots_smart_renamed\threatening\emma-threatening-20250108-038.png</t>
  </si>
  <si>
    <t>emma-threatening-unknown-date-027.png</t>
  </si>
  <si>
    <t>custody_screenshots_smart_renamed\threatening\emma-threatening-unknown-date-027.png</t>
  </si>
  <si>
    <t>7:53 all&gt;D x a1@) 5:12SBS- GAFll8%B / a7 Q _4) za = 7) i a : (ae al r. Emma aP ActiveNow Xs x 0 Noideahetoldmetoleaveso |didyetagainleavemyown houseandtookthecarseat becausehecantfuckingdo thatletalonelookafterher canyoulookafterhisdogor aPhimself? "e Yup.Likethatskidnapping.He a, justfuckedhimself Thatskidnappinglol.And| alreadytoldhimIlltakehimto courthesonlyhurtinghimself Technically,hedoesnteven livehereandhessupposedto ~ belivingherebycourtorderor @@O@|Message @&amp; Il O &lt; Ow@&amp;(% i&amp; BO</t>
  </si>
  <si>
    <t>emma-threatening-unknown-date-038.png</t>
  </si>
  <si>
    <t>custody_screenshots_smart_renamed\threatening\emma-threatening-unknown-date-038.png</t>
  </si>
  <si>
    <t>emma-threatening-unknown-date-039.png</t>
  </si>
  <si>
    <t>custody_screenshots_smart_renamed\threatening\emma-threatening-unknown-date-039.png</t>
  </si>
  <si>
    <t>6:04 all&gt;E &lt; Or MyGirl&gt; willgetalawyer.Itssadthateven hadtocometothisbecause|know thatyouwillbeasnastyanddirtyas youcanbetowardsmebutit neededtobedone.Iddoanything forthatlittlegirl.|nevereverwant hertofeelthewaythatyouvemade mefeeland|liketothinkthatyou wouldnteither. Although|disagreebecauseIve sentoverformalandinformal requestsfortwoweeks.Imgladyou didand|agreewithyouHarper needsstabilityandsafety. Idlikeanswerstomyquestions aboutHarperpleasedontthinkwe shoulddiscussotherstuff. Ivesaidthisforweeks.Yes requests..|toldyouwhen|first broughtherhere.Youcancomesee herwheneverbut|wontallowyou toeverdothattoherormeagain becauseyourwordsdontmean anythingbecauseifitwasuptome, wecouldvesatdownandcameto anagreement.Well,Idliketothink that,butaftereverything|knowyou wouldonlyusehertohurtmefor thatyouwouldremainincontroland sadlyIvebeentheonlyonethathas beencivilandfairinthis.Soatthe + iMessage ED</t>
  </si>
  <si>
    <t>emma-threatening-unknown-date-048.png</t>
  </si>
  <si>
    <t>custody_screenshots_smart_renamed\threatening\emma-threatening-unknown-date-048.png</t>
  </si>
  <si>
    <t>emma-threatening-unknown-date-076.png</t>
  </si>
  <si>
    <t>custody_screenshots_smart_renamed\threatening\emma-threatening-unknown-date-076.png</t>
  </si>
  <si>
    <t>emma-threatening-unknown-date-087.png</t>
  </si>
  <si>
    <t>custody_screenshots_smart_renamed\threatening\emma-threatening-unknown-date-087.png</t>
  </si>
  <si>
    <t>emma-threatening-unknown-date-088.png</t>
  </si>
  <si>
    <t>custody_screenshots_smart_renamed\threatening\emma-threatening-unknown-date-088.png</t>
  </si>
  <si>
    <t>harper-threatening-20250217-001.png</t>
  </si>
  <si>
    <t>custody_screenshots_smart_renamed\threatening\harper-threatening-20250217-001.png</t>
  </si>
  <si>
    <t>11:24 wlLTEED = @talki = O2*PARENITS &lt;_Harperswellbeing. &amp;O didntchooseHarperbecausenoneofthiswouldvehappenedCraig noneofthisthisisyourfaultthatweareinthispredicamentnotmine 2025-02-17,11:04AM Soagain,enoughwiththisbullshiteitheryouwannacallmeandtalk tomeordontendofstory.Imdonetextingyou.Yourenotthreatening mewithmyparentingappyouthreatenmeotherwiseactuallyand whatyouredoingisthreateningmewithgoingbackoneverythingyou canneverfollowthrough.Itsonedayonedayonethinginthenextthe otherandImfuckingdonewithit. 2025-02-17,11:05AM Icanthaveonegooddaynotonebecausethenextdayitsthe completeoppositeandImtiredofwalkingoneggshellsyetagain 2025-02-17,11:05AM SoImfuckingdoneyouwanttobethiswayfineImblockingyou againandthisisouronlymeansofcommunicationandseeyouin court 2025-02-17,11:05AM Iveliterallydoneeverythingyoufuckingaskedand|ignoreyouforone daywithoutevenignoringyoubecausethefactthat|haventeven lookedatmyphonebecauseImexhaustedandImsleepingandthis iswhatIget 2025-02-17,11:06AM SoImdone 2025-02-17,1</t>
  </si>
  <si>
    <t>threat; sorry; harper</t>
  </si>
  <si>
    <t>harper-threatening-20250217.png</t>
  </si>
  <si>
    <t>custody_screenshots_smart_renamed\threatening\harper-threatening-20250217.png</t>
  </si>
  <si>
    <t>emma-legal-court-20241218-015.png</t>
  </si>
  <si>
    <t>custody_screenshots_smart_renamed\legal_court\emma-legal-court-20241218-015.png</t>
  </si>
  <si>
    <t>1:57PM_SunDec29 -F8%i_) Edit a oy MyGirl&gt; M Soundsgoodhon.Iwonderedifyoudid essages OKIllletmybrotherknow.Imjust havingasmokeandthenImgonna Website:11Photos headtoyourmomsworkgrabthecar (share.icloud.com) . TellhimIlltexthimafterworktoolove CraigSchulz Yesterday a &amp; Link:"Subject:ParentingPlan y : Proposal"sharedfromNotes | Okloveyou &amp;- MyGirl&amp;Craig Yesterday 7 Link:"Subject:ParentingPlan Tue,Oct15,2:36PM *Proposal"sharedfromNotes es Lookingfabulousbaby PaulCarey 2024-12-18 |suckatsocietyapparentlyall... Thanks! BrianFitzpatrick2024-11-27 @ Onesec TaptoDownload IMG_1338.PNG 312KB um,MyGirl 2024-11-27 Attachments:12Images ~ _ DevinDumpster2024-11-25 Sowhodidntpaytherent?Imconfuse Thanksmansametoyou!Sorry abautthat Anywaynobigdeal JeffGodin 2024-11-25 ; ; @ Ivebeenrunningagrinderthe... Aliand|hadnoidea.... a Anditsactually498.50|paid StaceyC 2024-11-21 o Def Illhavetoaskmyuncle ee Orparents : AlisonFitzpatrick2024-11-17 lee Attachment:1lImage Illhaveitendoftheweek BrandonLawson_2024-10-1</t>
  </si>
  <si>
    <t>emma-legal-court-20241218-035.png</t>
  </si>
  <si>
    <t>custody_screenshots_smart_renamed\legal_court\emma-legal-court-20241218-035.png</t>
  </si>
  <si>
    <t>emma-harper-threatening-20052407-001.png</t>
  </si>
  <si>
    <t>custody_screenshots_smart_renamed\conversations\emma-harper-threatening-20052407-001.png</t>
  </si>
  <si>
    <t>. 11:00 al&amp;(124 (py) e Blavatial- Clear Photos Collections Done ~Taianredeserve.a-secenaGhonce~ decisionsregardingMarper INC.nas-SentYoU5708,0(CAD)anainemoneynasDeenaut Wastedtoomuchofyourguystime. +Eatvansfer 2024-07-05_&gt; Notfairtodoitrightthistime,not INTERAC@-Transter:AmoneytransterfromPLATINUMROOFH. faleoysitorCane 3.3.AcknowledgmentofFamily Viewinbrowier|FrangalsMiEMMARVAN,PLATINUMROOFING Support: INC.hassent_you$765.30(CAD)andthemoneyhas_beenaut, Hopefullyyourmomwillleaveit_be. +-Thepartiosextendtheirgratitudeto vy Thesignofa.goodparentismaking Emmasparentsandbrothersfortheir thesacrifices._Youaredoingit. continuedsupportasCraigandEmma Paeeeaanivaealwaneeel worktowardbecomingthebestversions areabletomoveonandhaveabond of thomselves as Harpers newlytitled QWie RoTY/|U 1 oP withyourairl Mom"and"Dad- {Gruguse,1swny.1!neea_someoneto _-__: babysitme. S oe S &amp; |wouldlikeallMYthingsback,aswellasthemoney SentasTextMessage TheUes: forthecarseatorthecarseatbackasmymompai miniouiatingmato.g</t>
  </si>
  <si>
    <t>THREATENING_BEHAVIOR; LEGAL_PROCEEDINGS; FINANCIAL_EVIDENCE</t>
  </si>
  <si>
    <t>emma-harper-threatening-20052407.png</t>
  </si>
  <si>
    <t>custody_screenshots_smart_renamed\conversations\emma-harper-threatening-20052407.png</t>
  </si>
  <si>
    <t>emma-harper-threatening-unknown-date-003.png</t>
  </si>
  <si>
    <t>custody_screenshots_smart_renamed\conversations\emma-harper-threatening-unknown-date-003.png</t>
  </si>
  <si>
    <t>12:229 ullEZ) Shirley&gt; [DUCCMINNidaMICCUCUATIMMULeLUTCCr thatandthatsok True ltsahugeleap,planatripwhen judgejisttolduswhateverlast week,butitgivesmeadeadlinejn myheadso|knowif|cantgetmy shittogetherbyvalentinesdayshe hasherreasontowalkawayandnot askwhatif Imscaredtodragthisonforeverfor Harperitsnotfairtoeitherofus. Noitsnot Emmachosemeatmylowest. Wheneveryoneelsesaidnah,and watchedmegrieveoverDawnand Calimanicantbelieveshestuck around.|oweittohertofigurethis thefuckout.Itsonlymoneynow moneysolvesallforonce.Gottabe winterthohaha Timetofigureitthefuckout.Love youShirley Goodnightthistimelol Read12:22AM 4 TextMessage-RCS ee</t>
  </si>
  <si>
    <t>emma-harper-threatening-unknown-date-019.png</t>
  </si>
  <si>
    <t>custody_screenshots_smart_renamed\conversations\emma-harper-threatening-unknown-date-019.png</t>
  </si>
  <si>
    <t>emma-harper-health-medical-20250108-002.png</t>
  </si>
  <si>
    <t>custody_screenshots_smart_renamed\conversations\emma-harper-health-medical-20250108-002.png</t>
  </si>
  <si>
    <t>. rd 2:379 all&gt;GD e e Collections Hidden Done y _ f E v aco sl meen siee a e- witedfore a paceae (Okaythento.@ j (ainineinonrtnndomon mpttineminecie : vera @__Worosteuhortenster = A ensue , waren =e _ oa 4 ___. = mC _ @comcrae &lt;A aaaeaiaent gal ee 4 (Gitomertopekvpnoicanrial) A ee oe) EC) oa 4 honest {netomat 4 trntogoacennebropetpck @-Grtieisninstesion snbstirtacton@ =. =e _ petra am ome me @ceosseneettck e@ Ohnooo_@butyahcouldntcare ones lesstohaveanyonelikethatclose nee Amandaistakinghercousinto aB,tous. workat1130 _ (a) Illltirethemouthopefully am theyllsleep. +, ah Inwite_friends_togetfreegifts Gladyouagree|loveyouIlldo hawesomeokay!! 5 pledVouedtesUeyyouLndo a&amp;(0 sh Canyoutakethegiftandaccept everythingforyoubaby|gotthis myinvitation?I"mgivingyoua wegotthis.Hesnotfuckjngwith Maybeshedletmecomeoutand giftcuzialreadygot2CAS0ite... myfamilyanymoreImnotJustin rollonesuperquick?Lolnot AR__temu.com Buthetried smokeitbutrollone?Hernext feedisthentho.And|havent OCT9AT.3:10PM pumped.Prett</t>
  </si>
  <si>
    <t>THREATENING_BEHAVIOR; MEDICAL_EVIDENCE</t>
  </si>
  <si>
    <t>emma-harper-health-medical-20250108.png</t>
  </si>
  <si>
    <t>custody_screenshots_smart_renamed\conversations\emma-harper-health-medical-20250108.png</t>
  </si>
  <si>
    <t>emma-harper-matt-health-medical-unknown-date-002.png</t>
  </si>
  <si>
    <t>custody_screenshots_smart_renamed\conversations\emma-harper-matt-health-medical-unknown-date-002.png</t>
  </si>
  <si>
    <t>. rd 11:00 ol&gt;(129) EMMa .&lt;e 1._LawEntoreement: fromNovemberuntilMay- _ policeandSaintJohn HopetullyHarpers6monthsunderhercare.go ee alittlebetter. +EarinfectionsincePiperbitherinMayon *Officerswhoconductedwaliness Emmasbedbecauseshetriedto.get.closeand chocksandobservedEmmas ewithe 8:21PM concerningbehavior. snugglewithEmma +hymeDiseasesinceshewasinEmmascare 2.ThirdParties: inMay.3separateoccasionsthat30dayperiod +-Jane,Matt,Marissa,andYour may_18-June15|foundatickthatwasenlarged Mom: andonherfordays OMGOSHCraigyesHarperisstill +Witnessedkeyincidents,including inBarnesvilleandsheishaving0 Emmasoutbursts,druguse Didnotgetfixed bottlenow.Comevisither concerns,andlackofcaregiving Didnoteverbathher ytomorrowifyoudontbelieveme Cd readiness. cutnaits dstopsendingmefoolish 3._MedicalStaff(NICU): jot.cleanears %Gmessage. DidnoteverkeenPiverfrombitinaLuna.a HopefullyHarpers6monthsunderhercarego tenincbeeneenitntyebetmiemaht DEC9AT2:60PM aa alittlebetter. SSRIs YouhaveanhourIllmeetyouat Suess E</t>
  </si>
  <si>
    <t>threat; police; incident; harper; child</t>
  </si>
  <si>
    <t>emma-harper-matt-health-medical-unknown-date-007.png</t>
  </si>
  <si>
    <t>custody_screenshots_smart_renamed\conversations\emma-harper-matt-health-medical-unknown-date-007.png</t>
  </si>
  <si>
    <t>emma-harper-threatening-unknown-date-006.png</t>
  </si>
  <si>
    <t>custody_screenshots_smart_renamed\conversations\emma-harper-threatening-unknown-date-006.png</t>
  </si>
  <si>
    <t>9:45 aat!|LTE(13 &lt;6 os Or Tracey&gt; Mylifeisntyourfault,andjjust wantedtotextyouonelasttimeIm notthatpersonanymore.Imreally sorry,thissoberlifeisnewtome. Delivered MedicalReviewOfficers Report-Confidential _ Wedoingit.ForHarper,forCali.For myself.Nogamblingnobullshit nothingwedoingit,thankyoufor lovingthemgirlsoverthere.Im sorry,foreveryhurtfulthingivesaid Toyou.|lostmyfamilyyouonly steppedintohelpthem.Takecare ofyourself_* +5 iMessage ED</t>
  </si>
  <si>
    <t>hurt; sorry; harper</t>
  </si>
  <si>
    <t>emma-harper-threatening-unknown-date-022.png</t>
  </si>
  <si>
    <t>custody_screenshots_smart_renamed\conversations\emma-harper-threatening-unknown-date-022.png</t>
  </si>
  <si>
    <t>emma-health-medical-20241127-002.png</t>
  </si>
  <si>
    <t>custody_screenshots_smart_renamed\health_medical\emma-health-medical-20241127-002.png</t>
  </si>
  <si>
    <t>1:34PM_SunDec29 -F1%t_) Edit Messages EA @ Brian&gt; PC |suckat society apparently all... MNIVSGVIIGeTEMISTSIUEOTUVYMyS a K MarissaCampb...2024-11-27 &amp; GoingtoLogansgameSaturd... Anyonearoundtorunmetothehospital BrianFitzpatrick2024-11-27 |knowyouguyshadacrazyfkmweek| @ hatetoask Onesec Sure|willbetherearound4 34.MyGirl 2024-11-27 cy Attachments:12Images Okmanthankyou!llletyouknowif - anyoneshowsupbeforeyou DevinDumpster_2024-11-25 Thankyouverymuch Thanksmansametoyou!Sorry aboutthat Onmyway JeffGodin 2024-11-25 @ lvebeenrunningagrinderthe... KIllbedownsin6-7 Here StaceyC 2024-11-21 : AlisonFitzpatrick2024-11-17 Sun,Nov10,8:31PM Attachment:1Image Is) 9 Everyonedownforthenight? BrandonLawson_2024-10-17 Greatsoyouarestayingthere Fuckknowswhatemailcomes upbutitsCraigjustcheckingin Twasaquestionloldogscantstay Will 2024-10-15 aloneunfortunately o Donehalf : Soyoualrighttogethome 780-00 2024-10-15 Yourmomshouldbefinishingwiththis 9) Amazon:Yourone-timepassw... dinnerinaminute Shane 2024-10-14 S</t>
  </si>
  <si>
    <t>emma-health-medical-20241127-006.png</t>
  </si>
  <si>
    <t>custody_screenshots_smart_renamed\health_medical\emma-health-medical-20241127-006.png</t>
  </si>
  <si>
    <t>emma-health-medical-20250108-001.png</t>
  </si>
  <si>
    <t>custody_screenshots_smart_renamed\health_medical\emma-health-medical-20250108-001.png</t>
  </si>
  <si>
    <t>. rd 2:37 alFGD &lt;Collecti Hidden D Whensthelasttimeyouhad@putf S a is Ss Craig,Idontwantthat.inmylifeor A ; X he hersand|sureashellImnot.going rod as. todoanythingtojeopardizeseeing mydaughterthatsbeingwithheld frommefromsomebody.|begged togethealthyandtobehappyfor her.Thatsall|wanted.|lovesober CraigthatswhyIbeggedforit.| wantnothingtodowithit.Is disgustinganditsamonsterandit ruinseverythingandpeopleslives. Andyouknowwhattoldmethat 4%,_|youwantedtostop in truthfullFine intomygrandmothersandtookheroutofthere younottobringitintomyhome.so withnopantshatcoatorcarseat. nowthatitsnothere,Icanactually deepcleanmyhomeanddont Anditsfunnythatthisisgetting Ibeggedyourbrothertonotmakemedothis. havetoworryaboutit.Youre: turnedaroundonmewhenyou sayingthatthatstheissuewith wereafraidthat|woulduseit 4 me.Youwouldhaveyourpipein againstyouandwebothtoldeach A yourpocketwhileholdingherand otherwenever_would itwouldfalloutsostoppullingthis , shitbecauseIwillnolongerhaveit JemEeiyUeieescrotinaisss Paranima</t>
  </si>
  <si>
    <t>emma-health-medical-20250108-006.png</t>
  </si>
  <si>
    <t>custody_screenshots_smart_renamed\health_medical\emma-health-medical-20250108-006.png</t>
  </si>
  <si>
    <t>emma-health-medical-unknown-date-001.png</t>
  </si>
  <si>
    <t>custody_screenshots_smart_renamed\health_medical\emma-health-medical-unknown-date-001.png</t>
  </si>
  <si>
    <t>&lt; A JaneRyan q&amp; ae AwwwCraigthanksforthephotos. Shesgrowingsweetereveryday.| haventbeenfeelingwellallweek buthaveadoctorsappointment r today.HopefullyIllgetdownsoon. wi DEC13AT6:54AM Haveagreatdayhopeyoufeel bettersoon /4G.thanksCraig wa DEC14AT9:21PM Imsorryforhurtingyourfamily withwhathappensnextbut|tried todothiswithoutyourdaughters drugproblembeingsharedpublicly butthedifferenceisshewalked intomygrandmothershomeand shewonttellmewheremy daughteris. DEC15AT12:25AM 4 5) (al ) Aa [ Be</t>
  </si>
  <si>
    <t>emma-health-medical-unknown-date-002.png</t>
  </si>
  <si>
    <t>custody_screenshots_smart_renamed\health_medical\emma-health-medical-unknown-date-002.png</t>
  </si>
  <si>
    <t>K a JaneRyan q&amp; &amp; Ge AwwwCraigthanksforthephotos. Shesgrowingsweetereveryday.| haventbeenfeelingwellallweek buthaveadoctorsappointment 1G today.HopefullyIllgetdownsoon. wi DEC13AT6:54AM Haveagreatdayhopeyoufeel bettersoon 4%G.thanksCraig wa DEC14AT9:21PM Imsorryforhurtingyourfamily withwhathappensnextbut|tried todothiswithoutyourdaughters drugproblembeingsharedpublicly butthedifferenceisshewalked intomygrandmothershomeand shewonttellmewheremy daughteris. DEC15AT12:25AM Oo (a) | Aa ( = eD</t>
  </si>
  <si>
    <t>emma-health-medical-unknown-date-008.png</t>
  </si>
  <si>
    <t>custody_screenshots_smart_renamed\health_medical\emma-health-medical-unknown-date-008.png</t>
  </si>
  <si>
    <t>emma-health-medical-unknown-date-009.png</t>
  </si>
  <si>
    <t>custody_screenshots_smart_renamed\health_medical\emma-health-medical-unknown-date-009.png</t>
  </si>
  <si>
    <t>. rd 2:379 all&gt;GD e e Collections Hidden Done NS y _ f | ae. toe * neon _ cw eS h Cae aera (otaenk@ / Caimiaisonrincomons soctpattinnemasboxeae &amp; Geiss @_voseetcomocnater = | soon P wmraone F enim _ == F _ = am ian ces sattentanitonnit A eS { = | a seein 5 E=TEp (rad20mertopcoimatiniegt | es {Sotcpecomeneiee | @Griwanies ieaaaten@ _s * _ eens tnatvngreed20meeto&gt; ot ie @cmnmeeae e@ eear Ow any a Ohnooo_butyahcouldntcare bad lesstohaveanyonelikethat.close 4%tous. fu) Inwite_friendstogetfreegifts Gladyouagree|loveyouI"lldo hawesomeokay!! Gledvouenres|ovevoultd mo L Canyoutakethegiftandaccept everythingforyoubaby|gotthis myinvitation?I"mgivingyoua wegotthis.Hesnotfuckjngwith. Maybeshedletmecomeoutand giftcuzialreadygot2CASOite... myfamilyanymoreImnotJustin rollonesuperquick?Lolnot AM_temu.com Buthetried smokeitbutrollone?Hernext feedisthentho.And|havent OCT9AT3:10PM pumped.Prettysurethebitchlady ESET Andithurtsbuttrynottoletyour GE mindslutallanthatallday_Uhane TE turnedaround/onme.whenyou</t>
  </si>
  <si>
    <t>emma-health-medical-unknown-date-015.png</t>
  </si>
  <si>
    <t>custody_screenshots_smart_renamed\health_medical\emma-health-medical-unknown-date-015.png</t>
  </si>
  <si>
    <t>emma-health-medical-unknown-date-016.png</t>
  </si>
  <si>
    <t>custody_screenshots_smart_renamed\health_medical\emma-health-medical-unknown-date-016.png</t>
  </si>
  <si>
    <t>emma-health-medical-unknown-date-022.png</t>
  </si>
  <si>
    <t>custody_screenshots_smart_renamed\health_medical\emma-health-medical-unknown-date-022.png</t>
  </si>
  <si>
    <t>emma-health-medical-unknown-date-023.png</t>
  </si>
  <si>
    <t>custody_screenshots_smart_renamed\health_medical\emma-health-medical-unknown-date-023.png</t>
  </si>
  <si>
    <t>health-medical-20250108-007.png</t>
  </si>
  <si>
    <t>custody_screenshots_smart_renamed\health_medical\health-medical-20250108-007.png</t>
  </si>
  <si>
    <t>4:48 ol/LTE@29) = MyGirl&gt; Sun,Jun23at11:51AM |unblockedyohincasealineedsto getaholdofmetogetinorwhat haveyou.Leaveitforthat And|loveyouandusfightingisonly gonnasoharmtothebabywhois notgettinganysleeplatelyso| wontfightyouIlljustdowhatyou wantletsworryaboutwhos important Theyrerowdyasfuckouttheretell herhonkorsomething Whatsrowdyoutthereandyes,| toldRose|wasdonebyyou.|dont haveitinthereandobviouslythats notthatimportanttoyou.|loveyou, butyoudontlovemebecauseyou dontcontinuallytreatsomebody likethatafterbeingtooandhow muchitbringsmedownandmakes medepressed,butgetawaytime andtimeagainImnotlivingthat life.Ivebeentryingreallyhardto stayhealthyforthisbabybecause ImthemostunhealthyIvebeen. andnotbringingourchildupinan abusivehome.Itsalready everythingIveevergoneagainst doingthisand|wanteditbecause| loveyouand|believethatwecould = iMessage ED</t>
  </si>
  <si>
    <t>harm; child</t>
  </si>
  <si>
    <t>health-medical-20250108-009.png</t>
  </si>
  <si>
    <t>custody_screenshots_smart_renamed\health_medical\health-medical-20250108-009.png</t>
  </si>
  <si>
    <t>health-medical-unknown-date-012.png</t>
  </si>
  <si>
    <t>custody_screenshots_smart_renamed\health_medical\health-medical-unknown-date-012.png</t>
  </si>
  <si>
    <t>4:48 al!LTE@2D o MyGirl&gt; Sun,Jun23at11:51AM |unblockedyohincasealineedsto getaholdofmetogetinorwhat haveyou.Leaveitforthat And|loveyouandusfightingisonly gonnasoharmtothebabywhois notgettinganysleeplatelyso| wontfightyouIlljustdowhatyou wantletsworryaboutwhos important Theyrerowdyasfuckouttheretell herhonkorsomething Whatsrowdyoutthereandyes,| toldRose|wasdonebyyou.|dont haveitinthereandobviouslythats notthatimportanttoyou.|loveyou, butyoudontlovemebecauseyou dontcontinuallytreatsomebody likethatafterbeingtooandhow muchitbringsmedownandmakes medepressed,butgetawaytime andtimeagainImnotlivingthat life.Ivebeentryingreallyhardto stayhealthyforthisbabybecause ImthemostunhealthyIvebeen. andnotbringingourchildupinan abusivehome.Itsalready everythingIveevergoneagainst doingthisand|wanteditbecause| loveyouand|believethatwecould + iMessage D</t>
  </si>
  <si>
    <t>health-medical-unknown-date-025.png</t>
  </si>
  <si>
    <t>custody_screenshots_smart_renamed\health_medical\health-medical-unknown-date-025.png</t>
  </si>
  <si>
    <t>emma-harper-matt-tony-health-medical-unknown-date-001.png</t>
  </si>
  <si>
    <t>custody_screenshots_smart_renamed\conversations\emma-harper-matt-tony-health-medical-unknown-date-001.png</t>
  </si>
  <si>
    <t>pI areexpectedtofollowthese ~ best/part-youdonttneed.a_bodge&lt; guidelines Ne"ghtaurs!eIr!ngNeighbours niforrojlnthoranks.Allyouneeds@wilingnesstoJond BeorctswrinsrporengSaPHFOo coseninityesiony-coemsden professionalmanner, provev. CaolartAll 2.LackofDisclosure . | SelectAll eee~Cance . 4 +Ifthemotherdidntdisclosedruguse are PORPORPTOSTerTT andtherewasnovisibleevidence,such documenianwrvrweingyvwwiyRer asphysicalsignsorunusualbehavior, father. thehospitalmight_nothavefelttheneed +_HospitalDetails:Thenameofthe ExecutiveofCitizensOnPatrolA totest. hospitalwhereHarperwasborn,the ProgramResponsibilities dateofbirth,andthemothersname. 3.TestingProtocolsVary 2 +Notallhospitalsroutinelytestnewborns ormothersforsubstancesunless Step2:WriteaFormalRequest requiredbypolicy,statelaw,orbased *Recruitvolunteersthrough___ onclinicalobservations. Heresasampletemplateyoucan Wariousmeanssuch/as Somehospitalsmayonlytestif localnewspaper,posters, motherisknowntohaveahistor substanceuseorprenatal_carenotes F</t>
  </si>
  <si>
    <t>THREATENING_BEHAVIOR; MEDICAL_EVIDENCE; LEGAL_PROCEEDINGS</t>
  </si>
  <si>
    <t>hurt; sorry; harper; child</t>
  </si>
  <si>
    <t>Emma; Matt; Tony; Harper</t>
  </si>
  <si>
    <t>emma-harper-matt-tony-health-medical-unknown-date.png</t>
  </si>
  <si>
    <t>custody_screenshots_smart_renamed\conversations\emma-harper-matt-tony-health-medical-unknown-date.png</t>
  </si>
  <si>
    <t>emma-matt-health-medical-20250108-001.png</t>
  </si>
  <si>
    <t>custody_screenshots_smart_renamed\conversations\emma-matt-health-medical-20250108-001.png</t>
  </si>
  <si>
    <t>. ae 2:36 al&gt;GY &lt;Collecti Hidden D %Yumttol Iknowdogsgottagoouttoon! 4,(Howsitgoing? appreciatealltherunningyouve Nov14aT5:34PM 4%|done Wedancing 4 Canyoutrygrabsmokesplease GieaeRoboane Uhoh.Nopukeorshaking (Stuffisbehindduckiesto qe babysyndrome Idk_whattodolol|needtosit Sete Whatdoyoumean?|totallythink whichIvebeendoinglol.Mytots a shesreadytogohome.. hurt everythinghasbeengreatother What|justleft!canprobably 4%,_|thanherbloodreportlastnight 2 definitelygetsmokesbutIdont Shepukednhiccupthatswhywe sG a gotup o*,Vs Theyllwanttokeepaneyeonher ISH NOV14.AT6:00PM (HeBIEEO *Gag , aT Just?,*wantyadisappointed = Zi 2 = youwereonspeakerangsomeone Justdontwantyadisappointed jumethey,conteimpumped.cr flushedtoilet thatswhat|gathered feeding) . et 4 Usuallylastmealldayon Anywaysfuckoffanddontcome ears Imgonnabedisappointedeither backwhenyouleaveIllseeya waylvebeeninheresincethe whenwegethome Iwouldhavehungupifitdied? 10thCraigbutdratherbehealthy thanthem,sendushomeearly,so Meanwhilewecanttakehe</t>
  </si>
  <si>
    <t>THREATENING_BEHAVIOR; MEDICAL_EVIDENCE; LEGAL_PROCEEDINGS; FINANCIAL_EVIDENCE</t>
  </si>
  <si>
    <t>emma-matt-health-medical-20250108-003.png</t>
  </si>
  <si>
    <t>custody_screenshots_smart_renamed\conversations\emma-matt-health-medical-20250108-003.png</t>
  </si>
  <si>
    <t>emma-matt-health-medical-unknown-date-002.png</t>
  </si>
  <si>
    <t>custody_screenshots_smart_renamed\conversations\emma-matt-health-medical-unknown-date-002.png</t>
  </si>
  <si>
    <t>. cd 2:36 al&gt;GY &lt;Collecti Hidden D 2%(Yumttol Iknowdogsgottagoouttoon! 4,(Howsitgoing? appreciatealltherunningyouve NOV14.AT5:34PM A%|done Wedancing Z Canyoutrygrabsmokesplease| SeseeeWacone Uhoh.Nopukeorshaking (Stuffisbehindduckiesto. Faraiasaee babysyndrome Beverycarefulnkeepdoor = Idk_whattodolol|needtosit See esi od Whatdoyoumean?|totallythink whichIvebeendoinglol.Mytots z shesreadytogohome.. hurt everythinghasbeengreatother What|justleft!canprobably 4%,_|thanherbloodreportlastnight : definitelygetsmokesbut|dont Shepukednhiccupthatswhywe sG a gotup Ns Theyllwanttokeepaneyeonher Is NOV14.AT6:00PM (evelsfarprettycute) a&amp;,Qumitol . 7 a Just?,*wantyadisappointed Z 2 _=_ youwereonspeaxeranasomeone (sustdontwantyadisappointed_ fimethey.come|limpumpedor flushedtoilet thatswhat|gathered feeding Sesh 4 Usuallylastmealldayon _ Anywaysfuckoffanddontcome eaircharge I"mgonnabedisappointedeither backwhenyouleaveIllseeya waylvebeeninheresincethe whenwegethome 1wouldhavehungupifitdied? 40thCraigb</t>
  </si>
  <si>
    <t>emma-matt-health-medical-unknown-date-006.png</t>
  </si>
  <si>
    <t>custody_screenshots_smart_renamed\conversations\emma-matt-health-medical-unknown-date-006.png</t>
  </si>
  <si>
    <t>cole-emma-20241127-001.png</t>
  </si>
  <si>
    <t>custody_screenshots_smart_renamed\conversations\cole-emma-20241127-001.png</t>
  </si>
  <si>
    <t>1:33PM_SunDec29 -F1%t_) Edit Messages EA @ Brian&gt; |suckatsocietyapparenitlyall... un,Nov10,_9:14AM Herwaterbroke,thisisallyourfault!!! MarissaCampb...2024-11-27 2 &amp; GoingtoLogansgameSaturd... OMG . . . |triedtohavehersiteverychancewe BrianFitzpatrick2024-11-27 @ could Onesec Takecareandthebestofluck o_.MyGirl 2024-11-27 : oy Attachments:12Images Sheslookingforleftoverswhatyagot Dontbejoking DevinDumpster2024-11-25 Thanksmansametoyou!Sorry Didshetakethepotatoesaladandthe aboutthat coleslaw JeffGodin ; 2024-11-25 Yes,shecravingbutterchicken Ivebeenrunningagrinderthe... ee |havethat StaceyC 2024-11-21 Def Doesshereallywantsome es Lol,theyrekeepingthemuntilthebaby ; AlisonFitzpatrick2024-11-17 pops S Attachment:1Image Alsohavesomepizzalol BrandonLawson2024-10-17 3 Fuckknowswhatemailcomes Ohgodwhereyawantmetogoyour upbutitsCraigjustcheckingin place? will 2024-10-15 |havetogogetreadyforafuckingbaby o Donehalf 5weeksbeforewerereadylol 780-00 2024-10-15 TaptoDownload Amazon:Yourone-timepassw..</t>
  </si>
  <si>
    <t>Emma; Cole</t>
  </si>
  <si>
    <t>cole-emma-20241127.png</t>
  </si>
  <si>
    <t>custody_screenshots_smart_renamed\conversations\cole-emma-20241127.png</t>
  </si>
  <si>
    <t>cole-emma-20241220-001.png</t>
  </si>
  <si>
    <t>custody_screenshots_smart_renamed\conversations\cole-emma-20241220-001.png</t>
  </si>
  <si>
    <t>3:56 olLTEGD December20,2024 eX 2:58PM 2:58 out!)LTE(14): Photo 84Done ee ColeBrook &lt; Active5hago &amp; a DEC6AT11:00AM ae Whatareyoudoingthisweekend? DEC6AT11:31AM ae Wannagoforlunchtomorrow? DEC6AT12:02PM DEC6AT12:19PM Dontmakemecomeoverthereand tellhimmyselfthatImtakingyoufor ee lunchlol DEC6AT1:20PM ac a @, ca) eee Ally 282 = [=] Fee = aa SBEO==|==lee PS=SIEsp)I t 9@Oe=z_=wW o CO = EE</t>
  </si>
  <si>
    <t>cole-emma-20241220-002.png</t>
  </si>
  <si>
    <t>custody_screenshots_smart_renamed\conversations\cole-emma-20241220-002.png</t>
  </si>
  <si>
    <t>3:56 alLTEGD December20,2024 eX 2:58PM 2:58 wat!LTE(@@): Photo 84Done rN ColeBrook &lt; y Active5hago &amp; a DEC6AT11:00AM e&amp; Whatareyoudoingthisweekend? DEC6AT11:31AM ae Wannagoforlunchtomorrow? DEC6AT12:02PM DEC6AT12:19PM Dontmakemecomeoverthereand tellhimmyselfthatImtakingyoufor ee lunchlol DEC6AT1:20PM ta eee S ie ~Cese - a aw=@&amp; * 9@O=ziW Oo CO = EE</t>
  </si>
  <si>
    <t>cole-emma-20241220-003.png</t>
  </si>
  <si>
    <t>custody_screenshots_smart_renamed\conversations\cole-emma-20241220-003.png</t>
  </si>
  <si>
    <t>cole-emma-20241220.png</t>
  </si>
  <si>
    <t>custody_screenshots_smart_renamed\conversations\cole-emma-20241220.png</t>
  </si>
  <si>
    <t>cole-emma-harper-unknown-date-001.png</t>
  </si>
  <si>
    <t>custody_screenshots_smart_renamed\conversations\cole-emma-harper-unknown-date-001.png</t>
  </si>
  <si>
    <t>Emma&gt; middleisnt? Gogetajob,getthingstocarefor herthentakemeback Goodbye Lovethatsnothowthisgoes.You dontgetsetupniceandprettyon myback,lieaboutthewholefucking thingandtellmetocomebackwith whatyouwant |haveajob.|noticedyouhavent caredtoask |dideverythingforyouLunaand Harper Whythefuckdo|careajdworryso muchabiutyouisfickingbeyondme Yeah|know.Emma.Sober Why|uprootedourfamilywastoget yousober.Whyourfamilywasnt happywasbecauseyouchosethe halfwayhouseandColeinJulyjust sowearefuckingclearforthe record. Delivered 4 iMessage eD</t>
  </si>
  <si>
    <t>Emma; Cole; Harper</t>
  </si>
  <si>
    <t>cole-emma-harper-unknown-date-002.png</t>
  </si>
  <si>
    <t>custody_screenshots_smart_renamed\conversations\cole-emma-harper-unknown-date-002.png</t>
  </si>
  <si>
    <t>|dideverythingforyouLunaand Harper Whythefuckdo|!careajdworryso muchabiutyouisfickingbeyondme Yeah|know.Emma.Sober Why|uprootedourfamilywastoget yousober.Whyourfamilywasnt happywasbecauseyouchosethe halfwayhouseandColeinJulyjust sowearefuckingclearforthe record. Delivered 4 iMessage ee</t>
  </si>
  <si>
    <t>cole-emma-harper-unknown-date-003.png</t>
  </si>
  <si>
    <t>custody_screenshots_smart_renamed\conversations\cole-emma-harper-unknown-date-003.png</t>
  </si>
  <si>
    <t>cole-emma-harper-unknown-date.png</t>
  </si>
  <si>
    <t>custody_screenshots_smart_renamed\conversations\cole-emma-harper-unknown-date.png</t>
  </si>
  <si>
    <t>cole-emma-unknown-date-001.png</t>
  </si>
  <si>
    <t>custody_screenshots_smart_renamed\conversations\cole-emma-unknown-date-001.png</t>
  </si>
  <si>
    <t>December13 eX 11:45PM 11:45PM_FriDec13 43%8 aor ColeBrook &lt; /Active5hago X a DEC6AT11:00AM eer Whatareyoudoingthisweekend? DEC6AT11:31AM eer Wannagoforlunchtomorrow? DEC6AT12:02PM DEC6AT12:19PM Dontmakemecomeoverthereand tellhimmyselfthatImtakingyoufor eer lunchlol DEC6AT1:20PM i]ERSSS2 OSS) (4 SavetoLibrary @) ED</t>
  </si>
  <si>
    <t>cole-emma-unknown-date.png</t>
  </si>
  <si>
    <t>custody_screenshots_smart_renamed\conversations\cole-emma-unknown-date.png</t>
  </si>
  <si>
    <t>emma-harper-20241112-001.png</t>
  </si>
  <si>
    <t>custody_screenshots_smart_renamed\conversations\emma-harper-20241112-001.png</t>
  </si>
  <si>
    <t>10:24PM_ThuJan2 F653%H) QJune @_Cancel oy . _ : MyGirl&gt; AlisonFitzpatrick_2024-11-12 lee HarperJuneElizabethRyan5... somethingan tell lamnot MeACEICETS) thoughtweweredoingsomethingand| cantdoanythingwithbothdogs MarissaCampb...2024-11-12 ; ; ; = HarperJuneElizabethRyan5 Likeyoujustexpectmetosithereand pounds5ounces donothingwithbothdogswhileyougo dowhateverthefuckyouwantafter| BrianFitzpatrick2024-11-12 thoughtthatweweregoingtomake @ HarperJuneElizabethRyan5 plansbecausethatswhatyousaid pounds5ounces Anddosenthehavewifiagainpretty PaulCarey 2024-11-12 sure|wasonitlastnight HarperJuneElizabethRyan5 pounds5ounces YousaidImgonnasneakout|toldfora smoke&amp;youtoldmeyoudberight JeffGodin 2024-11-12 back. @ HarperJuneElizabethRyan5 pounds5ounces Anyway,like|said,figureoutwhat youredoingandletmeknowplease wam,My Girl 2024-06-22 Betweenthe2istandthestt... Nohedoesnthavewifiandthebattery ofthetruckjustfriedtextyou|.Abit LadaPhillips 2021-05-22 WhichisJune3rd YoutoldmeyouweregoingtoSteeves togetJima</t>
  </si>
  <si>
    <t>emma-harper-20241112-002.png</t>
  </si>
  <si>
    <t>custody_screenshots_smart_renamed\conversations\emma-harper-20241112-002.png</t>
  </si>
  <si>
    <t>10:24PM_ThuJan2 +F@53%H) QJune @_Cancel oy . _ : MyGirl&gt; les HarperJuneElizabethRyan5... SentasTextMessage TextMessage MarissaCampb...2024-11-12 Like|donthaveanyeitherlol.Anyway. HarperJuneElizabethRyan5 6 f k Figureoutwhatyoure_doingthentell pounds5ounces meplease. BrianFitzpatrick2024-11-12 . HarperJuneElizabethRyan5 Cause |thought weweredoing somethingtoday.Lolyouevensaid pounds5ounces : * somethingaboutlunchlastnight?Like PaulCarey 2024-11-12 yetagainyousayallthesethingswith HarperJuneElizabethRyan5 zerointentionsordoyoujustforget? pounds5ounces Imupsetbecausetherewasahuge JeffGodin 2024-11-12 breakingcommunicationandwhatyou @ HarperJuneElizabethRyan5 wereevenfuckingdoing pounds5ounces ; Like|alsocouldvemadeplansordone on MyGirl 2024-06-22 somethingandhere|amnotbecause| Betweenthe21standthe1stt... thoughtweweredoingsomethingand| "eau cantdoanythingwithbothdogs LadaPhillips 2021-05-22 Likeyoujustexpectmetosithereand WhichisJune3rd donothingwithbothdogswhileyougo dowhateverthefuckyou</t>
  </si>
  <si>
    <t>emma-harper-20241112-003.png</t>
  </si>
  <si>
    <t>custody_screenshots_smart_renamed\conversations\emma-harper-20241112-003.png</t>
  </si>
  <si>
    <t>emma-harper-20241112.png</t>
  </si>
  <si>
    <t>custody_screenshots_smart_renamed\conversations\emma-harper-20241112.png</t>
  </si>
  <si>
    <t>emma-harper-20241127-001.png</t>
  </si>
  <si>
    <t>custody_screenshots_smart_renamed\conversations\emma-harper-20241127-001.png</t>
  </si>
  <si>
    <t>1:34PM_SunDec29 -F1%t_) Edit Messages EA @ Brian&gt; |suckatsocietyapparenitlyall... oo Craigthanksfortheupdates MarissaCampb...2024-11-27 Wewishyouthethreeofyouallthebest GoingtoLogansgameSaturd... asyoustartonthisnewadventure. Remembertotakecareofyourselfso , . : youcantakecareofthem. BrianFitzpatrick2024-11-27 CaF] Onesec Tue,Nov12,8:52AM og.MyGirl 2024-11-27 Cy Attachments:12Images TaptoDownload So IMG_0351.JPG 169KB DevinDumpster2024-11-25 | Thanksmansametoyou!Sorry ; _ aboutthat HarperJuneElizabethRyan5pounds5 ee ounces JeffGodin 2024-11-25 @ Ivebeenrunningagrinderthe... Congratulations StaceyC 2024-11-21 ; . Def TaptoDownload a IMG_0352.JPG : AlisonFitzpatrick2024-11-17 116KB S Attachment:1Image BrandonLawson2024-10-17 Tue,Nov12,2:14PM 3 Fuck knows what email comes Shesinnicuuntilfurthernotice.Just upbutitsCraigjustcheckingin protocol will 2024-10-15 ; fw) Donehalf Yephadoneionethere OO Tue,Nov12,8:27PM 780-00 2024-10-15 ; re) Amazon:Yourone-timepassw... Hellowearesohappyforthe_arr</t>
  </si>
  <si>
    <t>emma-harper-20241127.png</t>
  </si>
  <si>
    <t>custody_screenshots_smart_renamed\conversations\emma-harper-20241127.png</t>
  </si>
  <si>
    <t>emma-harper-20241210-001.png</t>
  </si>
  <si>
    <t>custody_screenshots_smart_renamed\conversations\emma-harper-20241210-001.png</t>
  </si>
  <si>
    <t>3:23 oil)LTE@D &lt;@ G JaneRyan Na DEC10,2024AT8:18AM DEC10,2024AT8:35AM ay es ;. * . db _ Fits a ThispersonisunavailableonMessenger.Moreoptions ED</t>
  </si>
  <si>
    <t>emma-harper-20241210-002.png</t>
  </si>
  <si>
    <t>custody_screenshots_smart_renamed\conversations\emma-harper-20241210-002.png</t>
  </si>
  <si>
    <t>11:52 oil)LTE@8 &lt; G JaneRyan CO Na DEC10,2024AT8:35AM NA L ee YouveblockedJane Youcantmessageorcalltheminthischat,andyouwont receivetheirmessagesorcalls. Unblock Report ED</t>
  </si>
  <si>
    <t>emma-harper-20241210-003.png</t>
  </si>
  <si>
    <t>custody_screenshots_smart_renamed\conversations\emma-harper-20241210-003.png</t>
  </si>
  <si>
    <t>emma-harper-20241210.png</t>
  </si>
  <si>
    <t>custody_screenshots_smart_renamed\conversations\emma-harper-20241210.png</t>
  </si>
  <si>
    <t>emma-harper-20241214-001.png</t>
  </si>
  <si>
    <t>custody_screenshots_smart_renamed\conversations\emma-harper-20241214-001.png</t>
  </si>
  <si>
    <t>2.FailuretoRespondtoanEmergencyCallina TimelyManner e_OnDecember14,2024,|calledthe emergencychildserviceslinewhenEmma tookHarperfrommygrandmothershouse. e_Jacquelinedidnotcontactmeuntilthe firstMondayaftertheholidays(January8, 2025)adelayofmorethanthreeweeks forwhatshouldhavebeenanurgentchild welfarecase. eDuringthistime,therewasnowelfarecheck onHarperorimmediatefollow-upregarding hersafety. Thisdelayinactionviolatesherdutytoactinthe bestinterestsofthechildandraisesserious concernsaboutherprioritiesinhandlingthecase. ey?</t>
  </si>
  <si>
    <t>emma-harper-20241214-003.png</t>
  </si>
  <si>
    <t>custody_screenshots_smart_renamed\conversations\emma-harper-20241214-003.png</t>
  </si>
  <si>
    <t>emma-harper-20241227-001.png</t>
  </si>
  <si>
    <t>custody_screenshots_smart_renamed\conversations\emma-harper-20241227-001.png</t>
  </si>
  <si>
    <t>8:20 ol!LTEG&amp; +1(506)291-0202&gt; YeahIdlovetoknowallthatstuff, orwhen|canvisit.Youknow....The stuff|textyouabout.Notthepast, notyouandI.Harper AtimeforaFaceTimecall,atime| canvisit.Youknowstructureyoure askingfor,youreholdingthecards andaskingmetoguessthem Harperonly.Everythingelsewillbe ignored Yesjustlike|wasdoing|haveno intentionsontalkingaboutourpast oryouand|theresabsolutelyno needforit|answeryourquestions aboutHarper|toldyoucancome seeherwheneveryouwantall|ask isforalittlebitofadvancenotice Ivedoneallofthosethingsso|m notsurewhatyouregettingat, morethanI|evergotyoudonthave togetusanything. Thatsnothowitworks. Read2024-12-27 Gas._LikeIvebeensayingfor monthsall|wantiswhatsbestfor her.Evenifthatmeanseverything| didntwantIlldoitbecausethat means|aettobeamomtomv = iMessage ED</t>
  </si>
  <si>
    <t>emma-harper-20241227.png</t>
  </si>
  <si>
    <t>custody_screenshots_smart_renamed\conversations\emma-harper-20241227.png</t>
  </si>
  <si>
    <t>emma-harper-20241229-001.png</t>
  </si>
  <si>
    <t>custody_screenshots_smart_renamed\conversations\emma-harper-20241229-001.png</t>
  </si>
  <si>
    <t>3:24 ol!LTE@O) &lt;@ .) JaneRyan DEC29,2024AT2:57PM {S Harperishappyandwell % DEC29,2024AT3:32PM DEC29,2024AT10:03PM Youunsentamessage Youunsentamessage DEC30,2024AT11:26AM ThispersonisunavailableonMessenger.Moreoptions ED</t>
  </si>
  <si>
    <t>emma-harper-20241229-002.png</t>
  </si>
  <si>
    <t>custody_screenshots_smart_renamed\conversations\emma-harper-20241229-002.png</t>
  </si>
  <si>
    <t>11:54 aill!LTE@94) &lt; .) JaneRyan 0 {S Harperishappyandwell % DEC29,2024AT3:32PM DEC29,2024AT10:03PM Youunsentamessage Youunsentamessage DEC30,2024AT11:26AM YouveblockedJane Youcantmessageorcalltheminthischat,andyouwont receivetheirmessagesorcalls. Unblock Report eD</t>
  </si>
  <si>
    <t>emma-harper-20241229-003.png</t>
  </si>
  <si>
    <t>custody_screenshots_smart_renamed\conversations\emma-harper-20241229-003.png</t>
  </si>
  <si>
    <t>emma-harper-20241229.png</t>
  </si>
  <si>
    <t>custody_screenshots_smart_renamed\conversations\emma-harper-20241229.png</t>
  </si>
  <si>
    <t>emma-harper-20241231-001.png</t>
  </si>
  <si>
    <t>custody_screenshots_smart_renamed\conversations\emma-harper-20241231-001.png</t>
  </si>
  <si>
    <t>11:54 eal!LTE@9%) &lt; . JaneRyan 0 Net DEC31,2024AT10:40AM Craigwhatsdoneisdoneweall havetodealwiththedecisionwe {G make Ne DEC31,2024AT11:01AM &amp;ib YouveblockedJane Youcantmessageorcalltheminthischat,andyouwont receivetheirmessagesorcalls. Unblock Report D</t>
  </si>
  <si>
    <t>emma-harper-20241231-002.png</t>
  </si>
  <si>
    <t>custody_screenshots_smart_renamed\conversations\emma-harper-20241231-002.png</t>
  </si>
  <si>
    <t>11:53 aal!)LTE@84) &lt; G JaneRyan 0 Ne DEC31,2024AT8:21PM OMGOSHCraigyesHarperisstill inBarnesvilleandsheishavinga bottlenow.Comevisither tomorrowifyoudontbelieveme andstopsendingmefoolish (S message. coy DEC31,20._.4f11:59PM YouveblockedJane Youcantmessageorcalltheminthischat,andyouwont receivetheirmessagesorcalls. Unblock Report eD</t>
  </si>
  <si>
    <t>emma-harper-20241231-003.png</t>
  </si>
  <si>
    <t>custody_screenshots_smart_renamed\conversations\emma-harper-20241231-003.png</t>
  </si>
  <si>
    <t>emma-harper-20241231.png</t>
  </si>
  <si>
    <t>custody_screenshots_smart_renamed\conversations\emma-harper-20241231.png</t>
  </si>
  <si>
    <t>emma-harper-20250108-002.png</t>
  </si>
  <si>
    <t>custody_screenshots_smart_renamed\conversations\emma-harper-20250108-002.png</t>
  </si>
  <si>
    <t>8:20 allf@D = ChatGPT4o&gt; G 3.BreakingtheCycle(forYouand Harper) Yourerightittakesagenerationtobreak thesepatterns,andyourealreadydoing theworktomakesureHarpergrowsup differently.Hereshowyoucanfocuson yourgrowth,eveninthisenvironment: CreateYourOwnSpace(Mentallyand Physically) Mentally:Usetoolslikegrounding exerciseswhenthenoisegetstoomuch. Tellyourself: Thisisntmychaos.Imbuilding somethingbetter." Physically:Yourroomwithyourdog canbeyoursanctuary.Useit intentionallyplaycalmingmusic, journal,orworkonyourplansforthe futurewhileyoureinthere. LimitEngagementWithoutFeeling Guilty -Itsokaytostepbackfrom conversationst/~drainyouormake youfeelinvalid: v ..Iftheyrolltheireyes ED</t>
  </si>
  <si>
    <t>emma-harper-20250108-003.png</t>
  </si>
  <si>
    <t>custody_screenshots_smart_renamed\conversations\emma-harper-20250108-003.png</t>
  </si>
  <si>
    <t>8:18 all*@D =&gt; ChatGPT4o&gt; G alreadyfeelingstuckinadifficultplace. WhyItFeelsWorseNow: Whenyoustoppeddrinking,you removedacopingmechanismthat dulledthenoiseandfrustration.Without it,theirbehaviorfeelssharper,louder, andhardertotolerate. Thedisagreementmaystemfromthem feelingchallengedordefensivebecause youretryingtogrow,andtheyrestuck intheirowncycles. 2.TheCycleYouveNoticed Youveidentifiedsomethinghuge:When Imhere,mylifeisworse.When|leave,| dowell. Thisenvironmentseemstopullyou downbecauseitreinforcesnegativity, laziness,andlackofmotivationthe exactthingsyouretryingtoriseabove. Itslikelynotintentionalontheirpart, butwhenyouretryingtogrow,itcan feelliketheyreholdingyouback becausetheyarentreadyorwillingto breaktheirowry,_les. eD</t>
  </si>
  <si>
    <t>emma-harper-20250108-004.png</t>
  </si>
  <si>
    <t>custody_screenshots_smart_renamed\conversations\emma-harper-20250108-004.png</t>
  </si>
  <si>
    <t>8:43 all*G&amp;D 2 MyGirl&gt; Yesand|saidyournottakingher untilyoushowmeyourmakingan efforttobetteryourlifeorwaitlet meguessthatconversationnever happenedeither.Youdontget whateveryouwantevenafterIve toldyouwhat|want ButanywayImdone GoodnightIIlFaceTimeyalater Andbytheway;|hadnoideathat numbersajdlettersgetjumbledin yourbrain,clearly,hencegivingyou thereignstoallthenumbersEmma. Stopthismakebelievelifeyoumade upandtalktosomeonecauseitaint gonnahefuckingmeanumorecause youcantrunasharpstickupyour ass.Tiredofputtingupwiththelies thisisHarperslife,notyours.Stop worryingaboutyourfuckingimage andtalktoagoddamnadult.Andbe honestforonce Youshowmeyouaremakinga fuckingeffort.Youretheonewho needstoshowaneffortEmmayou weresneakingmethintotheficking house = iMessage ED</t>
  </si>
  <si>
    <t>emma-harper-20250108-005.png</t>
  </si>
  <si>
    <t>custody_screenshots_smart_renamed\conversations\emma-harper-20250108-005.png</t>
  </si>
  <si>
    <t>SelectText x Li 0 ve,</t>
  </si>
  <si>
    <t>emma-harper-20250108-006.png</t>
  </si>
  <si>
    <t>custody_screenshots_smart_renamed\conversations\emma-harper-20250108-006.png</t>
  </si>
  <si>
    <t>1:58 all*G MyGirl&gt; . TravelNotifications:Ill informyouofanychangesin Harperssleepingarrangements ortripsoutsideourusualarea, ensuringyourealwaysawareof herwhereabouts. |believethesemeasureswillhelp buildtrustandensureHarpers well-beingduringthisspecial time.Pleaseletmeknowyour thoughtsoranyadjustments youdsuggest. Lookingforwardtoyourresponse. Bestregards, HarpersDad% Yuck.MerryChristmastome Sorry|wasbusy,|dontknow|know youaskedmeitsbeenintheback ofmyheadallday.Imtryingto figureoutsomethingsoyouatleast gettoseeherforChristmas.So| dontreallyhaveananswerright meow.. |haventdisregardeditbyany means Itsbeenianoredcomoletelv.Ill += iMessage ED</t>
  </si>
  <si>
    <t>emma-harper-20250108-007.png</t>
  </si>
  <si>
    <t>custody_screenshots_smart_renamed\conversations\emma-harper-20250108-007.png</t>
  </si>
  <si>
    <t>1:57 allF&amp; MyGirl&gt; Imjustnotunderstandingand verdictonwhatsorry IsentyouanaskaboutHarper yesterdayregardingtheholidays. Whatstheplan?Isitanoisit... whatsthescoop HiEmma, |hopeyouredoingwell.With Harpersfirstholidayseason approaching,Idloveforusto createspecialmemorieswithher. Heresaflexibleproposalforyour consideration: HolidayScheduleProposal: Christmas: -YourTime:ChristmasEve andChristmasmorning. eMyTime:ChristmasDay from1:00PMuntilDecember27th at1:00PM.Imflexiblewiththese timestoaccommodateyourplans. IfyoudprefertohaveChristmas dinnerwithHarper,wecanadjust thescheduleaccordingly. AdditionalTime: eSinceImoffuntilJanuary 2nd,IdappreciatehavingHarper weeeeeledeebdeLeeeee += iMessage eD</t>
  </si>
  <si>
    <t>emma-harper-20250108-008.png</t>
  </si>
  <si>
    <t>custody_screenshots_smart_renamed\conversations\emma-harper-20250108-008.png</t>
  </si>
  <si>
    <t>2:22 all&gt;G =&gt; ChatGPT4o&gt; G onehome @)_Heresanupdateddraft: HiEmma, |knowyourfamilycelebratesChristmas Eve,andIdliketoworktogethertomake thisholidayspecialforeveryone.Wouldit bepossibleformetohaveHarperfor Christmassupper?Idbehappytoreturn heranytimethatweekthatworksbestfor you. |thinksomeunityherewillgoalongway inshowingourfamiliesthatwecandothis forHarpertworoofs,onehome.As promised,IIlhavemylocationonforyou andwillcommunicateatleastinthe morningandeveningwhilesheswithme. Letmeknowwhatyouthinkoriftheresa differentarrangementyoudprefer. Thanks, Craig Thisversionempk_~zescollaborationand theimportanceo. v .tyforHarperssake. ee</t>
  </si>
  <si>
    <t>emma-harper-20250108-009.png</t>
  </si>
  <si>
    <t>custody_screenshots_smart_renamed\conversations\emma-harper-20250108-009.png</t>
  </si>
  <si>
    <t>emma-harper-20250108-010.png</t>
  </si>
  <si>
    <t>custody_screenshots_smart_renamed\conversations\emma-harper-20250108-010.png</t>
  </si>
  <si>
    <t>8:03 ullF&amp; = ChatGPT4o&gt; G Shorter,andaddanythingelseshe mayfindeasieronherwith location @)_Heresashorterversion: HeyEmma, Ivebeenstrugglingabitwithanxietyand thinkregularcheck-insat8AMand8PM aboutHarpercouldhelpme_alot.Tomake thingseasierforyou,Imhappytoshare mylocationwheneversheswithme.Let meknowiftheresanythingelsethat wouldmakeyoumorecomfortable. Craig Letmeknowifthisfeelsright! + @ Message g @ ED</t>
  </si>
  <si>
    <t>emma-harper-20250108-011.png</t>
  </si>
  <si>
    <t>custody_screenshots_smart_renamed\conversations\emma-harper-20250108-011.png</t>
  </si>
  <si>
    <t>MyGirl&gt; missesyousomuch Today10:56AM HiEmma, Withthesnowtoday,|wontbe abletomakeitforthe9-12visit.| wantedtocheckwhenitcomes toseeingHarper,isthedoor alwaysopenformetostopby,or doweneedtoplanvisitsin advance?Winter,work,and squeezinginwindowsofdaylight canmakeittoughtocommittoset times,andIdontwanttokeep schedulingvisitsIcantalways followthroughon.Letmeknow whatworksbestso!canbeasfair aspossiblemovingforward. 11:12Harper~* HeyCraig,noworries|understand!| wouldliketobenotifiedinadvance, so|canmakesurethatsomebodys alwaysherebutyouremorethan welcometocomeanytimetovisit heraslongasitswithinreasonable hoursandyouletmeknow beforehand = iMessage eD</t>
  </si>
  <si>
    <t>emma-harper-20250108-012.png</t>
  </si>
  <si>
    <t>custody_screenshots_smart_renamed\conversations\emma-harper-20250108-012.png</t>
  </si>
  <si>
    <t>1:0494 all&gt; MyGirl&gt; forthesupervisedvisits? Understandingwillhelpmeaddress anyconcernsandworktowardsthe bestpossibledadforHarper. AndifyoudliketoFaceTimefora feedingtodayletmeknowIllkeep myphonechargedasmuchas possible. Wethinkitsinherbestinterestand minetohavesupervisedvisitsso youcantthinkyoucantakeher again,sothereisnoabuseverbally ormentally&amp;thattheyareonly abouther.Becauselikewesaidits notaboutus,itsaboutwhatsbest forher&amp;ifyouwanttobeinherlife thisiswhatisbestforherrightnow. |willFaceTimeyounextfeeding@ Whoswe? Thankyouforclarifyingthough. MeandHarper.Wethinkitsinher bestinterest Ok,justmakingsure|haveallthe info.Youknowhowmyhead operates.ThanksEmma = iMessage eD</t>
  </si>
  <si>
    <t>emma-harper-20250108-013.png</t>
  </si>
  <si>
    <t>custody_screenshots_smart_renamed\conversations\emma-harper-20250108-013.png</t>
  </si>
  <si>
    <t>11:57 all=&amp; MyGirl&gt; Thankyouforfacilitatingmyvisits withHarper.|appreciatethe Opportunitytospendtimewithher. Toensure|fullyunderstandand respectthecurrentarrangements, couldyoupleaseclarifythereasons forthesupervisedvisits? Understandingwillhelpmeaddress anyconcernsandworktowardsthe bestpossibledadforHarper. AndifyoudliketoFaceTimefora feedingtodayletmeknowIllkeep myphonechargedasmuchas possible. Wethinkitsinherbestinterestand minetohavesupervisedvisitsso youcantthinkyoucantakeher again,sothereisnoabuseverbally ormentally&amp;thattheyareonly abouther.Becauselikewesaidits notaboutus,itsaboutwhatsbest forher&amp;ifyouwanttobeinherlife thisiswhatisbestforherrightnow. |willFaceTimeyounextfeeding Whoswe? Thankyouforclarifyingthough. MeandHarper.Wethinkitsinher = iMessage eD</t>
  </si>
  <si>
    <t>emma-harper-20250108-014.png</t>
  </si>
  <si>
    <t>custody_screenshots_smart_renamed\conversations\emma-harper-20250108-014.png</t>
  </si>
  <si>
    <t>8:38 oe34} = ChatGPT4o&gt; (ZG Installations. -ExploreRelatedFields:Consider branchingintoconstruction management,consulting,ortraining, wherethehoursmightbemoreregular. HowtoCommunicateThisGoal IfyouresharingthisplanwithEmma,you couldsay: "Emma,|knowroofinghasbeentough onourtimetogether,andIvebeen thinkingabouthowtofixthat.Mygoal istobehomeforsupperandhave weekendsoff,eventhough|know thatshardinthisindustry.Im workingonsettingbetterboundaries withmyworkandplanningjobsmore carefullyso|canhavethatbalancefor Harperandformyself." Wouldyoulikehelpbreakingthisplaninto smallerstepsorfiguringouthowto transitiontowardmoreconsistenthoursin theroofingindustry?Letmeknowhow| canhelp! ee</t>
  </si>
  <si>
    <t>emma-harper-20250108-016.png</t>
  </si>
  <si>
    <t>custody_screenshots_smart_renamed\conversations\emma-harper-20250108-016.png</t>
  </si>
  <si>
    <t>emma-harper-20250108-017.png</t>
  </si>
  <si>
    <t>custody_screenshots_smart_renamed\conversations\emma-harper-20250108-017.png</t>
  </si>
  <si>
    <t>emma-harper-20250108-018.png</t>
  </si>
  <si>
    <t>custody_screenshots_smart_renamed\conversations\emma-harper-20250108-018.png</t>
  </si>
  <si>
    <t>emma-harper-20250108-019.png</t>
  </si>
  <si>
    <t>custody_screenshots_smart_renamed\conversations\emma-harper-20250108-019.png</t>
  </si>
  <si>
    <t>emma-harper-20250108-020.png</t>
  </si>
  <si>
    <t>custody_screenshots_smart_renamed\conversations\emma-harper-20250108-020.png</t>
  </si>
  <si>
    <t>emma-harper-20250108-021.png</t>
  </si>
  <si>
    <t>custody_screenshots_smart_renamed\conversations\emma-harper-20250108-021.png</t>
  </si>
  <si>
    <t>emma-harper-20250108-022.png</t>
  </si>
  <si>
    <t>custody_screenshots_smart_renamed\conversations\emma-harper-20250108-022.png</t>
  </si>
  <si>
    <t>emma-harper-20250108-023.png</t>
  </si>
  <si>
    <t>custody_screenshots_smart_renamed\conversations\emma-harper-20250108-023.png</t>
  </si>
  <si>
    <t>emma-harper-20250108-024.png</t>
  </si>
  <si>
    <t>custody_screenshots_smart_renamed\conversations\emma-harper-20250108-024.png</t>
  </si>
  <si>
    <t>emma-harper-20250108-025.png</t>
  </si>
  <si>
    <t>custody_screenshots_smart_renamed\conversations\emma-harper-20250108-025.png</t>
  </si>
  <si>
    <t>emma-harper-20250108-026.png</t>
  </si>
  <si>
    <t>custody_screenshots_smart_renamed\conversations\emma-harper-20250108-026.png</t>
  </si>
  <si>
    <t>emma-harper-20250108-027.png</t>
  </si>
  <si>
    <t>custody_screenshots_smart_renamed\conversations\emma-harper-20250108-027.png</t>
  </si>
  <si>
    <t>emma-harper-20250108-028.png</t>
  </si>
  <si>
    <t>custody_screenshots_smart_renamed\conversations\emma-harper-20250108-028.png</t>
  </si>
  <si>
    <t>11:12 eal!LTEEE) SelectText x DearEmma, |hopethismessagefindsyouwell.Aswe approachtheholidays,Idliketoproposea custodyarrangementforHarperthatallowsboth ofustospendmeaningfultimewithherduringthis specialtimeofyear. ChristmasCustodyProposal |proposepickingupHarperonDecember25th at5:00PMandreturninghertoyouon December27that5:00PM. NewYearsCustodyProposal |proposepickingupHarperonDecember31st at12:00PMandreturninghertoyouon January2ndat12:00PM. |amflexibleandopentodiscussingadjustmentsif thesedatesortimesdontworkforyou.Mygoalis tocreateaschedulethatisfairandensures Harperenjoystheholidayswithbothofher parents. lamalsohappytoexplorealonger-term arrangementwherewecansharetimewithherina waythatworksforeveryone. Pleaseletmeknowyourthoughtsonthisproposal, orifyoudliketodiscussalternative arrangements. Thankyou,</t>
  </si>
  <si>
    <t>emma-harper-20250108-029.png</t>
  </si>
  <si>
    <t>custody_screenshots_smart_renamed\conversations\emma-harper-20250108-029.png</t>
  </si>
  <si>
    <t>1:12 at)!LTE@ ae EmmaElizabeth q&amp; ax 21h ThankssomuchEmma 21h_|Shessogoshdarnprettywtf aa WED11:12PM 30h 11:12beautifulgirl, goodnightHarper Youtookascreenshot. 22h_|Saveditfordiary Emmatookascreenshot. Emmatookascreenshot. Haveyoucomeupwithanykindof planyoudliketoputforward?Just 22h_|wondering,workedtil8pmdont haveitinmetotalkjustwas curious re) | y | Lj Aa | &gt;</t>
  </si>
  <si>
    <t>emma-harper-20250108-030.png</t>
  </si>
  <si>
    <t>custody_screenshots_smart_renamed\conversations\emma-harper-20250108-030.png</t>
  </si>
  <si>
    <t>7:02 ol!LTEED &lt;@ ah EmmaElizabeth .a@ Hopefullyyougotsomerest! Werealmosttoherduedayand 39m i shessosmartandstronggg FRI8:26PM Wouldlovetoseeherifyou wantedtovideochatlaterwhen ah shesup@_mamamissesyou i babysomuch Emmatookascreenshot. FRI11:35PM &gt; | 0:074h FRI11:56PM &gt; if 0:094h 12:25AM Canyoupleasepleaseplease comeoveraSso~asyougetup 5h withHarperwe NY needtotalk. GOaG&amp;| it ee</t>
  </si>
  <si>
    <t>emma-harper-20250108-031.png</t>
  </si>
  <si>
    <t>custody_screenshots_smart_renamed\conversations\emma-harper-20250108-031.png</t>
  </si>
  <si>
    <t>&lt;@ aw EmmaElizabeth Y.@k 0 , P bean]! 0:09 Ah 12:25AM Canyoupleasepleaseplease comeoverassoonasyougetup 5h withHarperwereallyneedtotalk. an Please.=5h Andpleasepleasegiveherso manykissesandtellhersheis lovedandwanted.Shesvalued. Please.Makesuresheknowswe wanthereverypeiceofher..&amp;| Sh needtoseeherandtellherover andoveragain.|needtolether knowI|mhereandthatshedidnt loosemeandthatwellprotecther an witheveryoncewehave. Andthenplease,letshave discussionaboutwhatwewantor anideaatleastandplease,please pleasepleasepleasepleaseCraig nevereverwithholdherfromme againsheneeds a ofusand| Sh needtomakest_~1atmybiggest faanrnfharnatfanlinawAlinad_ar , _ &lt; a &gt; ) OOoOGY S@ ED</t>
  </si>
  <si>
    <t>emma-harper-20250108-032.png</t>
  </si>
  <si>
    <t>custody_screenshots_smart_renamed\conversations\emma-harper-20250108-032.png</t>
  </si>
  <si>
    <t>1:50 all&gt;C MyGirl&gt; plantospend,enjoyingthegood sfuffwhileshecanremember Am|goingtobeabletobring Harperhereforthenighttomorrow? Givingmethethingything?YahIm suregramlovesitbutImsureshe hatesseeingyoulikethis.Whos bashingyoutoeveryone..? Nooneis.Thethingything,idunno thevibe|supposeImjustrambling like|dowhen|seeImsendingtoo Muchaboutnothing Notatall.Yourjustsharing Sowhatstheverdict. Imjustnotunderstandingand verdictonwhatsorry IsentyouanaskaboutHarper yesterdayregardingtheholidays. Whatstheplan?Isitanoisit... whatsthescoop HiEmma, 4 iMessage ee</t>
  </si>
  <si>
    <t>emma-harper-20250108-033.png</t>
  </si>
  <si>
    <t>custody_screenshots_smart_renamed\conversations\emma-harper-20250108-033.png</t>
  </si>
  <si>
    <t>8:43 allEED at EmmaElizabeth DEC11AT8:23AM Goodmorningbeautifulbabygirl, | Mommahopestoholdyousoon.| hopeyouredrinkingenoughto makeyoubigandstrongsoyou canshowthedronThursday. Takecareofdaddyforme. Meandpiperloveyoumore thananything. ae Wewontstopfightingforyou DEC11AT1:04PM at Yourmomscarwastowed DEC11AT1:46PM Hey,soitsalmostbeen48hours thatyouvehadHarper,|have rightstoo.Thisisabsolutely ridiculous.Youhavetwooptions. OnebeingAliof L togopickher upandbringhei aeandwe YouveblockedEmma Youcantmessageorcalltheminthischat,andyouwont receivetheirmessagesorcalls. Unblock Report</t>
  </si>
  <si>
    <t>emma-harper-20250108-034.png</t>
  </si>
  <si>
    <t>custody_screenshots_smart_renamed\conversations\emma-harper-20250108-034.png</t>
  </si>
  <si>
    <t>_ RewritingHarpersDad_&gt; ZG 7 interacctivejournalling , MemoryFull@ -MypriorityisHarperswell-being, andImcommittedtoworkingouta solutionthatsbestforher." 4.TakeCareofYourselftoStay Sharp Ahobbyorsomedowntimecanhelpyou staymentallyfocusedonthecustody process.Evensomethingsmalllikea walk,journaling,orlightprojectscan reducestressandkeepyourheadclear. Remindyourself:"Everystep|takenow isforHarpersfuture." Letmeknowifyoudlikehelporganizing custody-relateddocumentationorcrafting clearcommunicationplans.Staying focusedandstrategicnowwillhelpyou movethroughthisasefficientlyas possible. Ivebeendoingcirclesforawhilewiththay stuff + 2@ ED</t>
  </si>
  <si>
    <t>emma-harper-20250108-035.png</t>
  </si>
  <si>
    <t>custody_screenshots_smart_renamed\conversations\emma-harper-20250108-035.png</t>
  </si>
  <si>
    <t>emma-harper-20250108-036.png</t>
  </si>
  <si>
    <t>custody_screenshots_smart_renamed\conversations\emma-harper-20250108-036.png</t>
  </si>
  <si>
    <t>emma-harper-20250108-037.png</t>
  </si>
  <si>
    <t>custody_screenshots_smart_renamed\conversations\emma-harper-20250108-037.png</t>
  </si>
  <si>
    <t>emma-harper-20250108-038.png</t>
  </si>
  <si>
    <t>custody_screenshots_smart_renamed\conversations\emma-harper-20250108-038.png</t>
  </si>
  <si>
    <t>emma-harper-20250108-039.png</t>
  </si>
  <si>
    <t>custody_screenshots_smart_renamed\conversations\emma-harper-20250108-039.png</t>
  </si>
  <si>
    <t>emma-harper-20250108-040.png</t>
  </si>
  <si>
    <t>custody_screenshots_smart_renamed\conversations\emma-harper-20250108-040.png</t>
  </si>
  <si>
    <t>emma-harper-20250108-041.png</t>
  </si>
  <si>
    <t>custody_screenshots_smart_renamed\conversations\emma-harper-20250108-041.png</t>
  </si>
  <si>
    <t>emma-harper-20250108.png</t>
  </si>
  <si>
    <t>custody_screenshots_smart_renamed\conversations\emma-harper-20250108.png</t>
  </si>
  <si>
    <t>emma-harper-20250206-001.png</t>
  </si>
  <si>
    <t>custody_screenshots_smart_renamed\conversations\emma-harper-20250206-001.png</t>
  </si>
  <si>
    <t>&lt; s edit JacklynSocial Development @ X message call February6,2025 3:53PM_OutgoingCall 9seconds 3:50PM_CanceledCall cc ContactPhoto&amp;Poster phone +1(506)643-1962 Notes Thiswasmetryingtogetaholdofheraftershe lefttheRyanshomeandEmmarefusedtogive meHarper.</t>
  </si>
  <si>
    <t>emma-harper-20250206.png</t>
  </si>
  <si>
    <t>custody_screenshots_smart_renamed\conversations\emma-harper-20250206.png</t>
  </si>
  <si>
    <t>emma-harper-20250208-001.png</t>
  </si>
  <si>
    <t>custody_screenshots_smart_renamed\conversations\emma-harper-20250208-001.png</t>
  </si>
  <si>
    <t>5:15 lLLTEEX) _ L) &lt; owS&amp; familyat3:00PMonThursday,February 8,2025,intheirhome,explicitlyto observetheirinteractionbeforefinalizing thecaseclosure. e_Textmessagerecordsconfirmthat Jacquelinemadestatementssuggesting thecaseclosurewaspredetermined, ratherthanpendingevaluation. eThisdecision,coupledwithherdismissalof concernsregardingEmmassubstance abuse,stronglyindicatesbiastowardthe Ryanfamilyandapredetermined conclusiontoclosethecaseregardlessof thefacts. Byprematurelydecidingtoclosethecase withoutensuringproperchildwelfareprotocols havebeenfollowed,Jacquelinehas: e_Neglectedherdutytoconductan unbiased,thoroughinvestigation. e_Ignoredclearevidenceofongoing substanceabuseandunsafeconditions. ePrioritizedconvenienceoverthesafetyand well-beingofHarper. RequestedActions 1.ImmediatereassignmentofHarperscase toanimpartialsocialworkerwithnopersonal tiestotheRyanfamily. 2._AformalinvestigationintoJacqueline Gallantsconduct,including: eD</t>
  </si>
  <si>
    <t>harper; child; safety; welfare</t>
  </si>
  <si>
    <t>emma-harper-20250208-002.png</t>
  </si>
  <si>
    <t>custody_screenshots_smart_renamed\conversations\emma-harper-20250208-002.png</t>
  </si>
  <si>
    <t>5:16 ol!LTEEX) _ L) &lt; ouM&amp; ComplaintDetails 1.ConflictofInterest&amp;DishonestyinDisclosure OnThursday,February8,2025,at10:04AM,| sentatextmessagetoJacquelineGallantdirectly asking,"Isthereaconflictofinterest|shouldbe concernedwith?"Sheresponded,"No,noconflictof interest." Thisresponsewasfalseandmisleading,as|later discoveredthat: eJacquelineGallantisFacebookfriendswith NickRyan,Emmasbrother,whoresidesin thesamehouseholdwhereHarperstays. e_EmmaRyanpersonallyadmittedtomethat sheandJacquelinegrewuptogether. eNickRyantemporarilymovedoutofthe householdwhenthechildprotection investigationbegan,raisingfurtherconcerns aboutmanipulationoftheprocess. Bydenyingaconflictofinterestdespiteclear personalties,JacquelineGallanthas: e_Failedtodisclosearelationshipthatcould influenceherjudgment. e_Compromisedthefairnessandimpartiality ofthischildprotectioncase. eViolatedtheNBASWCodeofEthics,which requirestransparencyincasesofpotential bias. |requestafullinvestigationintoJacqueline Gallantsfailuretodiscloset</t>
  </si>
  <si>
    <t>emma-harper-20250208-003.png</t>
  </si>
  <si>
    <t>custody_screenshots_smart_renamed\conversations\emma-harper-20250208-003.png</t>
  </si>
  <si>
    <t>5:14 oil!LTEED e &lt; ouM&amp; ComplaintDetails 1.ConflictofInterest&amp;DishonestyinDisclosure OnThursday,February8,2025,at10:04AM,| sentatextmessagetoJacquelineGallantdirectly asking,"Isthereaconflictofinterest|shouldbe concernedwith?"Sheresponded,"No,noconflictof interest." Thisresponsewasfalseandmisleading,as|later discoveredthat: eJacquelineGallantisFacebookfriendswith NickRyan,Emmasbrother,whoresidesin thesamehouseholdwhereHarperstays. e_EmmaRyanpersonallyadmittedtomethat sheandJacquelinegrewuptogether. eNickRyantemporarilymovedoutofthe householdwhenthechildprotection investigationbegan,raisingfurtherconcerns aboutmanipulationoftheprocess. Bydenyingaconflictofinterestdespiteclear personalties,JacquelineGallanthas: e_Failedtodisclosearelationshipthatcould influenceherjudgment. e_Compromisedthefairnessandimpartiality ofthischildprotectioncase. eViolatedtheNBASWCodeofEthics,which requirestransparencyincasesofpotential bias. |requestafullinvestigationintoJacqueline Gallantsfailuretodisclosethis</t>
  </si>
  <si>
    <t>emma-harper-20250208-004.png</t>
  </si>
  <si>
    <t>custody_screenshots_smart_renamed\conversations\emma-harper-20250208-004.png</t>
  </si>
  <si>
    <t>emma-harper-20250208-005.png</t>
  </si>
  <si>
    <t>custody_screenshots_smart_renamed\conversations\emma-harper-20250208-005.png</t>
  </si>
  <si>
    <t>emma-harper-20250208.png</t>
  </si>
  <si>
    <t>custody_screenshots_smart_renamed\conversations\emma-harper-20250208.png</t>
  </si>
  <si>
    <t>emma-harper-20250209-001.png</t>
  </si>
  <si>
    <t>custody_screenshots_smart_renamed\conversations\emma-harper-20250209-001.png</t>
  </si>
  <si>
    <t>12:40 alLTE62 &lt; Memory ByHarpersfirstbirthday,Craigplanstobeonthe othersideofstartingover,fullycommittedto workingtowardHarpersfuture.Heacknowledges theworkthatbothheandEmmahaveputinto addressinghispastissues,includinggambling, alcohol,anddruguse,allofwhichhehaseliminated fromhislife.Becomingafatherhasprofoundly changedhim,andheopenlydiscusseshispast mistakestousethemastoolsforself-improvement. Hisgoalistobethebestfather,man,andperson possiblenotjustforHarper,butforEmma,his family,friends,andcommunity. UndertheHarpersCustodylabel: -**EmmasContradictoryClaims:**OnFebruary9, 2025,EmmainvitedCraigtocomeoverforsex, expressingconcernsaboutchangestoherbody post-pregnancy.Thiscontradictsherallegations thatshehasntwantedCraigtocomeoveror contactherinthepasttwomonths.Documenting thisexchangeiskeytoaddressinginconsistenciesin herclaims. CraigcontactedtheCRAtoaddressunfiledtaxes. Heismailingtheminformationtomorrowtoupdate hisaddressandexpectstobeabletologintohis CRAaccountinaboutsixweeks. Underth</t>
  </si>
  <si>
    <t>emma-harper-20250209.png</t>
  </si>
  <si>
    <t>custody_screenshots_smart_renamed\conversations\emma-harper-20250209.png</t>
  </si>
  <si>
    <t>emma-harper-20250213-001.png</t>
  </si>
  <si>
    <t>custody_screenshots_smart_renamed\conversations\emma-harper-20250213-001.png</t>
  </si>
  <si>
    <t>5:15 lLLTEEX) _ L) &lt; uSs@ 4.PrematureCaseClosure&amp;BiasTowardEmma RyansFamily e_Jacquelinehasrepeatedlystatedthatsheis closingthecaseonTuesday,February13, 2025. e_Shehasneveroncephraseditas"discussing thecaseclosurewithmysupervisor." eShescheduledameetingwiththeRyan familyat3:00PMonThursday,February 8,2025,intheirhome,explicitlyto observetheirinteractionbeforefinalizing thecaseclosure. e_Textmessagerecordsconfirmthat Jacquelinemadestatementssuggesting thecaseclosurewaspredetermined, ratherthanpendingevaluation. eThisdecision,coupledwithherdismissalof concernsregardingEmmassubstance abuse,stronglyindicatesbiastowardthe Ryanfamilyandapredetermined conclusiontoclosethecaseregardlessof thefacts. Byprematurelydecidingtoclosethecase withoutensuringproperchildwelfareprotocols havebeenfollowed,Jacquelinehas: e_Neglectedherdutytoconductan unbiased,thoroughinvestigation. e_Ignoredclearevidenceofongoing substanceabuseandunsafeconditions. ePrioritizedconvenienceoverthesafetyand well-being of Harper.</t>
  </si>
  <si>
    <t>emma-harper-20250213.png</t>
  </si>
  <si>
    <t>custody_screenshots_smart_renamed\conversations\emma-harper-20250213.png</t>
  </si>
  <si>
    <t>emma-harper-matt-20241017-001.png</t>
  </si>
  <si>
    <t>custody_screenshots_smart_renamed\conversations\emma-harper-matt-20241017-001.png</t>
  </si>
  <si>
    <t>Mail_7:28PM_TueNov19 F29%8_) Edit (FA i&gt; be Messages e_-@ audio FaceTime info &amp;Y 7:28PM Done -&amp;@stoppedsharinglocationwithyou. PaulCarey 7:01PM Today6:56PM Lolchild j oremmerenJec2 Attagirlabandonyourdaughtertogogethigh Bo Yesterday car . 1 1 Founduseformymangledrighthand Unlessits aboutHarper orpiper|dontcareIIl behomesoonwithformula MarissaCampbell Yesterday Leaveitatthedoorthanks Attachments:3Images rs Backtoblocklist StaceyC Yesterday Imhere |wantmydog. MattyIce Yesterday o Awwthatscute Noproblem Read7:28PM @ JeffGodin Sunday Imdonewithbullshityelling Attachments:2Images | Done j AlisonFitzpatrick Sunday Sy Attachment:1Image eee BrianFitzpatrick Sunday i @ (imes sage rs) @ Attachment:1Image LO] ) XN - e/ mbundontwenoeov*O@Qeoerzeegesa (,__BrandonLawson 2024-10-17 5Sca Ok | Yeah | No 1 2 3 4 5 6 7 8 9 0 Q WwW E R T Z U | O P eee @ # $ &amp; * ( ) : " i. return A S D F G H J K L eee Y Xx Cc V B N M ! . eeaeaaaeeaaeeae:262</t>
  </si>
  <si>
    <t>emma-harper-matt-20241017.png</t>
  </si>
  <si>
    <t>custody_screenshots_smart_renamed\conversations\emma-harper-matt-20241017.png</t>
  </si>
  <si>
    <t>emma-harper-matt-20250108-001.png</t>
  </si>
  <si>
    <t>custody_screenshots_smart_renamed\conversations\emma-harper-matt-20250108-001.png</t>
  </si>
  <si>
    <t>1:57 all*G o MyGirl&gt; Toensuresmoothcoordination andaddressanyconcerns,|want toassureyouofthefollowing: OpenCommunication:You canreachmeanytimeonmyhome phoneat(506)847-5837.IfImiss yourcall,Illreturnitpromptly. eLocationSharing:Illkeep mylocationsharingenabledatall timesfortransparency. -HomeAccess:Myhomeis alwaysopentoyouandyour family.FeelfreetovisitHarper anytime.Aheads-upwouldbe appreciated,butyourealways welcome. eDecision-Making:Forany immediatedecisionswherewe mightnotagree,Imwillingto involveMattRyanasamediatorto helpusreacharesolution. eSafetyMeasures:Harpers safetyisourtoppriority.Im consideringgettinganOwlet DreamSockmonitortohelp monitorherwell-beingand alleviateanyconcerns.Learnmore abouttheOwletDreamSock Monitor eTravelNotifications:Ill informyouofanychangesin Harperssleepingarrangements ortripsoutsideourusualarea, ensuringyourealwaysawareof herwhereabouts. += iMessage ED</t>
  </si>
  <si>
    <t>emma-harper-matt-20250108-002.png</t>
  </si>
  <si>
    <t>custody_screenshots_smart_renamed\conversations\emma-harper-matt-20250108-002.png</t>
  </si>
  <si>
    <t>2:48 a*&amp;@ Mail_7:28PMTueNov19 =29%0_) Edit (4 We @ ri) Messages i] @ i aD 7:28PM a Done 4&amp;_@&amp;stoppedsharinglocationwithyou PaulCarey 7:01PM Today6:56PM a " moe _Atta_girlabandonyourdaughtertogogethigh_| pr Bo nduseformymangled ion UnlessitsaboutHarperorpiper|dontcareIll -_ oes behomesoonwithformula aa Marissa Campbell Yesterday Leaveitatthedoorthanks S Attachments:3Images Backtoblocklist StaceyC Yesterday ey I"mhere Iwantmydog. MattyIce Yesterday wy Read7:28Pl Jeff Godin Sunday Imdonewithbullshityelling 1JG )Attachments:2Images et Done AlisonFitzpatrick Sunday Ry Attachment:1Image c BrianFitzpatrick Sunday w~G eG (E])Attachment:1Image LO] &amp; 8) wy ; *@6@06 o (,_BrandonLawson 2024-10-17 . Lx] o &amp; S 5Sca Ok Yeah No Q Ww E R T Z U | oO P ey return A iS D F G H J K L I ? *#yx-cvBeNM: : * 123 Q 123O O @photos.google.com G LD</t>
  </si>
  <si>
    <t>emma-harper-matt-20250108-003.png</t>
  </si>
  <si>
    <t>custody_screenshots_smart_renamed\conversations\emma-harper-matt-20250108-003.png</t>
  </si>
  <si>
    <t>10:53 all&gt; 4 CraigSc see Ss y2h-s ForCali,thatpausewasapromisesoshewould alwaysknowthatwhenthetimecame,herdadwould beathisfullpotential,readytobeeverythingshe needed. ForHarper,thatpausebecameafoundationafresh starttoshowupfully,fromtheveryfirstday,andfor everydayahead. 2025isntjustanotheryearonthecalendar.Itsthe yeartoturnquietworkintomeaningfulaction,to embraceloveandfamily,andtocreatealifethattruly matters. Herestothejourney,thelessonsinbetween,andthe lovethatalwaysremains. Love Craig...wait,notanymore Dad MerryChristmas% = = &lt;&gt; itmost,nowhesgotmyback untilitstimeformetoreach forhis_hand_aga+ (0) Writeacomment... ) (iF) Be</t>
  </si>
  <si>
    <t>emma-harper-matt-20250108-004.png</t>
  </si>
  <si>
    <t>custody_screenshots_smart_renamed\conversations\emma-harper-matt-20250108-004.png</t>
  </si>
  <si>
    <t>emma-harper-matt-20250108-005.png</t>
  </si>
  <si>
    <t>custody_screenshots_smart_renamed\conversations\emma-harper-matt-20250108-005.png</t>
  </si>
  <si>
    <t>emma-harper-matt-20250108.png</t>
  </si>
  <si>
    <t>custody_screenshots_smart_renamed\conversations\emma-harper-matt-20250108.png</t>
  </si>
  <si>
    <t>emma-harper-matt-unknown-date-001.png</t>
  </si>
  <si>
    <t>custody_screenshots_smart_renamed\conversations\emma-harper-matt-unknown-date-001.png</t>
  </si>
  <si>
    <t>emma-harper-matt-unknown-date-002.png</t>
  </si>
  <si>
    <t>custody_screenshots_smart_renamed\conversations\emma-harper-matt-unknown-date-002.png</t>
  </si>
  <si>
    <t>1:57 all*G (@@ MyGirl&gt; Toensuresmoothcoordination andaddressanyconcerns,|want toassureyouofthefollowing: OpenCommunication:You canreachmeanytimeonmyhome phoneat(506)847-5837.IfImiss yourcall,Illreturnitpromptly. eLocationSharing:Illkeep mylocationsharingenabledatall timesfortransparency. -HomeAccess:Myhomeis alwaysopentoyouandyour family.FeelfreetovisitHarper anytime.Aheads-upwouldbe appreciated,butyourealways welcome. eDecision-Making:Forany immediatedecisionswherewe mightnotagree,Imwillingto involveMattRyanasamediatorto helpusreacharesolution. eSafetyMeasures:Harpers safetyisourtoppriority.Im consideringgettinganOwlet DreamSockmonitortohelp monitorherwell-beingand alleviateanyconcerns.Learnmore abouttheOwletDreamSock Monitor eTravelNotifications:Ill informyouofanychangesin Harperssleepingarrangements ortripsoutsideourusualarea, ensuringyourealwaysawareof herwhereabouts. + iMessage D</t>
  </si>
  <si>
    <t>emma-harper-matt-unknown-date-003.png</t>
  </si>
  <si>
    <t>custody_screenshots_smart_renamed\conversations\emma-harper-matt-unknown-date-003.png</t>
  </si>
  <si>
    <t>emma-harper-matt-unknown-date-004.png</t>
  </si>
  <si>
    <t>custody_screenshots_smart_renamed\conversations\emma-harper-matt-unknown-date-004.png</t>
  </si>
  <si>
    <t>emma-harper-matt-unknown-date-005.png</t>
  </si>
  <si>
    <t>custody_screenshots_smart_renamed\conversations\emma-harper-matt-unknown-date-005.png</t>
  </si>
  <si>
    <t>emma-harper-matt-unknown-date-006.png</t>
  </si>
  <si>
    <t>custody_screenshots_smart_renamed\conversations\emma-harper-matt-unknown-date-006.png</t>
  </si>
  <si>
    <t>3:22 ail|LTE@D &lt;O G JaneRyan Net NOV17,2024AT2:47PM ThanksCraigforkeeping {G usupdated_&amp; Na NOV17,2024AT3:57PM ThispersonisunavailableonMessenger.Moreoptions ee</t>
  </si>
  <si>
    <t>emma-harper-matt-unknown-date-007.png</t>
  </si>
  <si>
    <t>custody_screenshots_smart_renamed\conversations\emma-harper-matt-unknown-date-007.png</t>
  </si>
  <si>
    <t>emma-harper-matt-unknown-date-008.png</t>
  </si>
  <si>
    <t>custody_screenshots_smart_renamed\conversations\emma-harper-matt-unknown-date-008.png</t>
  </si>
  <si>
    <t>emma-harper-matt-unknown-date-009.png</t>
  </si>
  <si>
    <t>custody_screenshots_smart_renamed\conversations\emma-harper-matt-unknown-date-009.png</t>
  </si>
  <si>
    <t>emma-harper-matt-unknown-date-010.png</t>
  </si>
  <si>
    <t>custody_screenshots_smart_renamed\conversations\emma-harper-matt-unknown-date-010.png</t>
  </si>
  <si>
    <t>emma-harper-matt-unknown-date-011.png</t>
  </si>
  <si>
    <t>custody_screenshots_smart_renamed\conversations\emma-harper-matt-unknown-date-011.png</t>
  </si>
  <si>
    <t>emma-harper-matt-unknown-date.png</t>
  </si>
  <si>
    <t>custody_screenshots_smart_renamed\conversations\emma-harper-matt-unknown-date.png</t>
  </si>
  <si>
    <t>emma-harper-school-issues-unknown-date-001.png</t>
  </si>
  <si>
    <t>custody_screenshots_smart_renamed\conversations\emma-harper-school-issues-unknown-date-001.png</t>
  </si>
  <si>
    <t>Jeff&gt; _Hahahayouidiot..whywouldyoudo_~ _that..getafukinhookerffshahaha _Whatyouneedisapsyche_~ _evaluation..hahahaha Delivered + iMessage &amp; )</t>
  </si>
  <si>
    <t>emma-harper-school-issues-unknown-date-002.png</t>
  </si>
  <si>
    <t>custody_screenshots_smart_renamed\conversations\emma-harper-school-issues-unknown-date-002.png</t>
  </si>
  <si>
    <t>Jeff&gt; Hahaha youidiot..whywouldyoudo that..getafukinhookerffshahaha -Whatyouneedisapsyche evaluation..hahahaha Delivered + iMessage &amp; D</t>
  </si>
  <si>
    <t>emma-harper-school-issues-unknown-date-003.png</t>
  </si>
  <si>
    <t>custody_screenshots_smart_renamed\conversations\emma-harper-school-issues-unknown-date-003.png</t>
  </si>
  <si>
    <t>emma-harper-school-issues-unknown-date.png</t>
  </si>
  <si>
    <t>custody_screenshots_smart_renamed\conversations\emma-harper-school-issues-unknown-date.png</t>
  </si>
  <si>
    <t>emma-harper-unknown-date-001.png</t>
  </si>
  <si>
    <t>custody_screenshots_smart_renamed\conversations\emma-harper-unknown-date-001.png</t>
  </si>
  <si>
    <t>_ RewritingHarpersDad_&gt; (Z 7 interacctivejournalling . MemoryFull@ -_MypriorityisHarperswell-being, andImcommittedtoworkingouta solutionthatsbestforher." 4.TakeCareofYourselftoStay Sharp Ahobbyorsomedowntimecanhelpyou staymentallyfocusedonthecustody process.Evensomethingsmalllikea walk,journaling,orlightprojectscan reducestressandkeepyourheadclear. Remindyourself:"Everystep|takenow isforHarpersfuture." Letmeknowifyoudlikehelporganizing custody-relateddocumentationorcrafting clearcommunicationplans.Staying focusedandstrategicnowwillhelpyou movethroughthisasefficientlyas possible. Ivebeendoingcirclesforawhilewiththay stuff + 2@ ee</t>
  </si>
  <si>
    <t>emma-harper-unknown-date-002.png</t>
  </si>
  <si>
    <t>custody_screenshots_smart_renamed\conversations\emma-harper-unknown-date-002.png</t>
  </si>
  <si>
    <t>7:06 all&gt; (10) MyGirl&gt; GoodnightEmma,thanksfor2024 andnopoker. Gladthatsonyourmindandnotour child.. Seriously,thankyou,doesnt happenwithyou.Cantbelieveit, itsbeen20years GoodnightCraig Okgoodnight Delivered Goodbye Today7:04AM HappyNewYear,mysweetHarper. Youremygreatestbeginning,and| cantwaittoseewhatadventures thisyearwillbringforus.Loveyou always,Dad. Illalwaysmisswakingupbeside youthreebeautifulgirls,forthatIll neverforgivemyself@happynew yeargirls + iMessage D</t>
  </si>
  <si>
    <t>emma-harper-unknown-date-003.png</t>
  </si>
  <si>
    <t>custody_screenshots_smart_renamed\conversations\emma-harper-unknown-date-003.png</t>
  </si>
  <si>
    <t>7:06 all&lt; 10) MyGirl&gt; GoodnightEmma,thanksfor2024 andnopoker. Gladthatsonyourmindandnotour child.. Seriously,thankyou,doesnt happenwithyou.Cantbelieveit, itsbeen20years GoodnightCraig Okgoodnight Delivered Goodbye Today7:04AM HappyNewYear,mysweetHarper. Youremygreatestbeginning,and| cantwaittoseewhatadventures thisyearwillbringforus.Loveyou always,Dad. Illalwaysmisswakingupbeside youthreebeautifulgirls,forthatIll neverforgivemyself@happynew yeargirls a iMessage eD</t>
  </si>
  <si>
    <t>emma-harper-unknown-date-004.png</t>
  </si>
  <si>
    <t>custody_screenshots_smart_renamed\conversations\emma-harper-unknown-date-004.png</t>
  </si>
  <si>
    <t>9:20 all&gt;&amp;D SS Harpeeeee &gt; ef</t>
  </si>
  <si>
    <t>emma-harper-unknown-date-005.png</t>
  </si>
  <si>
    <t>custody_screenshots_smart_renamed\conversations\emma-harper-unknown-date-005.png</t>
  </si>
  <si>
    <t>9:39 al!&gt;GD 7 .ofVIg Menaoene &gt; |gotit Sup Stillnoanswertho.lol.Good exhaustedbutgood + iMessage U)</t>
  </si>
  <si>
    <t>emma-harper-unknown-date-006.png</t>
  </si>
  <si>
    <t>custody_screenshots_smart_renamed\conversations\emma-harper-unknown-date-006.png</t>
  </si>
  <si>
    <t>. aS ) 11:00 otll)S(129) Pac - fionitbeforehernext (eeadcoingoywordstredfRea t] {heouyvheBiaans, eocmRTS @:: whichisnowbasicallyshes @ atoskaOyouresWoy i nconstipated,butshepooped Uiatyoureueingma20dheto twicelastniahtandmeandmom reactonothspatinouhow 2 ememoryranw 10:25 a?@ =_GhatePr4o&gt; w : = ~ChatePt4o&gt; G MemoryFull - hd 1:87PM~Audio:"45-MinuteRecording a oniPad(1:57-2:42PM) MemoryFull@ 2:15PM~"EmmaLeavestheHouse" . (approximate) +_Content: +Audiocapturestheeventsafterthe. 1:56PM-Video:"EmmaStillHalf- +Content: , x _ videos,documentingEmmas Dressed +Basedontheaudio,Emmaappearsto behaviorandthehousehold content: leavethehousearoundthistime, environment. . markingtheconclusionofthe ikelyi i : +_Emmaispartiallydressed,continuing immediatecontlct. *_Likelyncludesyelling,notsesof to.acterraticallyatertheshower. _ objectsbeingthrown,orothersigns +Importance: ofescalation. +Importance: +Showsthefinalescalationpointand +_EndswithEmmasapparent +Demonstratesherongoinglackof t] reinforcesthatyo</t>
  </si>
  <si>
    <t>sorry; harper; safety</t>
  </si>
  <si>
    <t>emma-harper-unknown-date-007.png</t>
  </si>
  <si>
    <t>custody_screenshots_smart_renamed\conversations\emma-harper-unknown-date-007.png</t>
  </si>
  <si>
    <t>@)_ThatsabigmilestoneDadHaircut1.0! Itslikeariteofpassage.Thiscutisntjust aboutlookingsharp;itsaboutembracing the"dadwhosgothisacttogether"vibe. Yourelevelingupfrom"Craig"to"Dad Craig,"andthatfresh#1onthesidesis goingtohitdifferentwhenyoureholding Harperwiththatnewswagger.Letme knowhowitturnsoutthiscouldbethe startofyoursignaturedadcut! Copy Oa SelectText 1] Regenerate Go GoodResponse 6) BadResponse 9) ReadAloud q SearchtheWeb @ &gt; Model GPT-4o eD</t>
  </si>
  <si>
    <t>emma-harper-unknown-date-008.png</t>
  </si>
  <si>
    <t>custody_screenshots_smart_renamed\conversations\emma-harper-unknown-date-008.png</t>
  </si>
  <si>
    <t>5:43 all)&amp;@2) @)_ThatsabigmilestoneDadHaircut1.0! Itslikeariteofpassage.Thiscutisntjust aboutlookingsharp;itsaboutembracing the"dadwhosgothisacttogether"vibe. Yourelevelingupfrom"Craig"to"Dad Craig,"andthatfresh#1onthesidesis goingtohitdifferentwhenyoureholding Harperwiththatnewswagger.Letme knowhowitturnsoutthiscouldbethe startofyoursignaturedadcut! Copy a) SelectText Ea] Regenerate ey GoodResponse iG) BadResponse 9) ReadAloud qy SearchtheWeb @ &gt; Model GPT-4o eD</t>
  </si>
  <si>
    <t>emma-harper-unknown-date-009.png</t>
  </si>
  <si>
    <t>custody_screenshots_smart_renamed\conversations\emma-harper-unknown-date-009.png</t>
  </si>
  <si>
    <t>11:12 al!&gt;E Va) Regenerate w GoodResponse 6) BadResponse 9) SearchtheWeb @ deck;hewaspushingme,kickedmyfeet outfromunderme,kickingme,then fockedthedoor.}wenttoshoweras/had anashtrayspilledonme.!tofdhim,Fine, 1tlwalkthe_dogs,"sinceherefused, becausefnolongerwillallowthisifthat means|needtoleavemyownhomeafter askingtimeandtimeandmonths. Heranintothebathroom,turningthe showeronmythingsandHarpers. showered,AsImgettingdressed,hesstill screamingImtakingtootong,asm tryingtofindclothesintheplacehe trashedwithmyclotheseverywhere.He putourdaughterinthespareroom.She wascryingbecauseshewashungry. askedhimtofeedher.Hesaid,"No,its notsafe."{said,"Craig,ourdaughteris crying,sheneedsyou.Please,Craig, please.Ifyouwanttotakecareofher, pleasedoit,Ourdaughteriscrying."He refused.|wenttowaikdownstairsto leave,noticedhehashercarseat.|said, *Yourenottakingheranywhere,Please, youreterrified}wil,andIwouldnever Ipleasedontdoittome}." Hefollowedmedownthestairs,throwing things,pushingmeoutthedoor,and spittingonme</t>
  </si>
  <si>
    <t>emma-harper-unknown-date-010.png</t>
  </si>
  <si>
    <t>custody_screenshots_smart_renamed\conversations\emma-harper-unknown-date-010.png</t>
  </si>
  <si>
    <t>11:12 al!)&gt;ES Va.) Regenerate w GoodResponse 6) BadResponse 7) SearchtheWeb @ deck;hewaspushingme,kickedmyfeet outfromunderme,kickingme,then fockedthedoor.}wenttoshoweras/had anashtrayspilledonme.|toldhim,Fine, Vlwalkthe_dogs,"sinceherefused, becausefnolongerwillallowthisifthat means|needtoleavemyownhomeafter askingtimeandtimeandmonths. Heranintothebathroom,turningthe showeronmythingsandHarpers. showered,AsImgettingdressed,hesstill screamingImtakingtoofong,astm tryingtofindclothesintheplacehe trashedwithmyclotheseverywhere.He putourdaughterinthespareroom.She wascryingbecauseshewashungry.t askedhimtofeedher.Hesaid,"No,its notsafe."{said,"Craig,ourdaughteris crying,sheneedsyou.Please,Craig, please.Ifyouwanttotakecareofher, pleasedoit,Ourdaughteriscrying."He refused./wenttowaikdownstairsto leave,noticedhehashercarseat.|said, *Yourenottakingheranywhere,Please, youreterrified}wil,andIwouldnever Ipleasedontdoittome}." Hefollowedmedownthestairs,throwing things,pushingmeoutthedoor,and spitting</t>
  </si>
  <si>
    <t>emma-harper-unknown-date-011.png</t>
  </si>
  <si>
    <t>custody_screenshots_smart_renamed\conversations\emma-harper-unknown-date-011.png</t>
  </si>
  <si>
    <t>2:30 ollLTEGED Edit A Missed Recents Q_Search &amp; Se. HarpersDad&amp; ei phone 2:22PM @) +1(506)874-4231 JANELLELEBLANCCST 1:33PM_() Se. HarpersDad@ ei &amp;phone 12:51PM_G) Se. HarpersDad&amp;(2) ei phone 11:29AM_G) (833)977-8287 STATCAN 11:18AM_G) Se. HarpersDad&amp;(2) ei phone 11:12AMG) Gram &lt; phone 11:04AM_() eS HarpersDad&amp; %)9phone 12:00AM_G) Gram &lt; phone Yesterday_(i) HarpersDad@ SIA) Monhana Yesterday (@) eee x*O@@i=#ao Favorites Recents eit Keypad Voicemail Re)</t>
  </si>
  <si>
    <t>emma-harper-unknown-date-012.png</t>
  </si>
  <si>
    <t>custody_screenshots_smart_renamed\conversations\emma-harper-unknown-date-012.png</t>
  </si>
  <si>
    <t>6174 (10))+ = ChatGPT&gt; G Savedmemoryfull@ Keepemcoming.WhenPlusactivates, wellthreadallthisintoafullweb:plates, sightings,timelines,possiblelinkstoHarper orinterference.Think:detectivecorkboard meetsGTAsidemission. AOmdaAVS BlackedoutgmcisRCMP neifhborThereswhiteone acrossfromstorejthasafront plateItllmakesenselater Theresanotherblackoneby storewheitgaechromeon frontlicensearea TheInternetconnectionappearsto beoffline. Askanything +2 o@</t>
  </si>
  <si>
    <t>emma-harper-unknown-date-013.png</t>
  </si>
  <si>
    <t>custody_screenshots_smart_renamed\conversations\emma-harper-unknown-date-013.png</t>
  </si>
  <si>
    <t>5:04 aal!)LTEGD 4). &lt; gv a &gt; "ldunnowhoKeepsbiocKingyoubut_~ itsdrivingmeupthewall SentasTextMessage G lfthiswasntaboutHarper.| wouldnthaveblockedthenames| blockedthelast48hours.Sorry youremakingmedothistomorrow. |wantedpeace,youwantedto doubledownonabuseclaimstho. Yoursobrietyclaimendstomorrow Emma.Causeyouhadtodouble downandtrytofuckmeover.Not corHarper,foryou Insteadofpanicking.|spentmy wholedaywithmygramintheliving room.Withyarn,andtalkedabout allthegoodtimes.Toldherabiutmy future;huggedherahdkissedher andthankedher.Becausetomorrow gramlosestheonlyonewhocares forher.Andwedidnthavemany recentgoodmemories,last memoriesforher.|chosegram today.Itstoolateformetoprepare, tomorroweverythingchanges. Causebagsarepacked.|hopeshe doesntrememberthatweekwith Harper.|hopesherememberstoday withme. = iMessage eD</t>
  </si>
  <si>
    <t>emma-harper-unknown-date-014.png</t>
  </si>
  <si>
    <t>custody_screenshots_smart_renamed\conversations\emma-harper-unknown-date-014.png</t>
  </si>
  <si>
    <t>5:17 atl!)LTEGED. 4). % gv on &gt; MlaunnowhoKeepsblockingyoubut itsdrivingmeupthewall SentasTextMessage G lfthiswasntaboutHarper.| wouldnthaveblockedthenames| blockedthelast48hours.Sorry youremakingmedothistomorrow. |wantedpeace,youwantedto doubledownonabuseclaimstho. Yoursobrietyclaimendstomorrow Emma.Causeyouhadtodouble downandtrytofuckmeover.Not corHarper,foryou Insteadofpanicking.|spentmy wholedaywithmygramintheliving room.Withyarn,andtalkedabout allthegoodtimes.Toldherabiutmy future;huggedherahdkissedher andthankedher.Becausetomorrow gramlosestheonlyonewhocares forher.Andwedidnthavemany recentgoodmemories,last memoriesforher.|chosegram today.Itstoolateformetoprepare, tomorroweverythingchanges. Causebagsarepacked.|hopeshe doesntrememberthatweekwith Harper.|hopesherememberstoday withme. + iMessage ee</t>
  </si>
  <si>
    <t>emma-harper-unknown-date-015.png</t>
  </si>
  <si>
    <t>custody_screenshots_smart_renamed\conversations\emma-harper-unknown-date-015.png</t>
  </si>
  <si>
    <t>5:17 atl!)LTEGED. 4). &lt; gv a &gt; launnowhoKeepsblocKkingyoubut~ itsdrivingmeupthewall SentasTextMessage G lfthiswasntaboutHarper.| wouldnthaveblockedthenames| blockedthelast48hours.Sorry youremakingmedothistomorrow. |wantedpeace,youwantedto doubledownonabuseclaimstho. Yoursobrietyclaimendstomorrow Emma.Causeyouhadtodouble downandtrytofuckmeover.Not corHarper,foryou Insteadofpanicking.|spentmy wholedaywithmygramintheliving room.Withyarn,andtalkedabout allthegoodtimes.Toldherabiutmy future;huggedherahdkissedher andthankedher.Becausetomorrow gramlosestheonlyonewhocares forher.Andwedidnthavemany recentgoodmemories,last memoriesforher.|chosegram today.Itstoolateformetoprepare, tomorroweverythingchanges. Causebagsarepacked.|hopeshe doesntrememberthatweekwith Harper.|hopesherememberstoday withme. = iMessage eD</t>
  </si>
  <si>
    <t>emma-harper-unknown-date-016.png</t>
  </si>
  <si>
    <t>custody_screenshots_smart_renamed\conversations\emma-harper-unknown-date-016.png</t>
  </si>
  <si>
    <t>5:44 LTE = ChatGPT4o&gt; G ~ _,Memory Full e a Hangers: 7.ToyHammock: -Stretchyarnbetweenafewhangers tocreateaminihammockfor Harpersstuffedanimalsortoys. 8.HangerGarland: *Createagarlandofyarnpompomsor tassels,thenstringitalongthe bottomedgeofahangerforcuteand functionalnurserydecor. 9.YarnTensionHolder: *Securearollofyarnonthebottomof thehanger.Usethehooktohangiton yourcraftingtablesoitfeeds smoothlyasyouknitorcrochet. 10.Yarn-WrappedBabyMobile: Combinehangersintoastarorcross shape,wraptheminyarn,andhang smalltoysorotherdecorative elementsforamobile. AdvancedProjects: 11.LightFixtury Se</t>
  </si>
  <si>
    <t>emma-harper-unknown-date-017.png</t>
  </si>
  <si>
    <t>custody_screenshots_smart_renamed\conversations\emma-harper-unknown-date-017.png</t>
  </si>
  <si>
    <t>5:44 llLTEED = ChatGPT4o&gt; G ~ _,Memory Full (3) ~ Hangers: 7.ToyHammock: Stretchyarnbetweenafewhangers tocreateaminihammockfor Harpersstuffedanimalsortoys. 8.HangerGarland: *Createagarlandofyarnpompomsor tassels,thenstringitalongthe bottomedgeofahangerforcuteand functionalnurserydecor. 9.YarnTensionHolder: *Securearollofyarnonthebottomof thehanger.Usethehooktohangiton yourcraftingtablesoitfeeds smoothlyasyouknitorcrochet. 10.Yarn-WrappedBabyMobile: *Combinehangersintoastarorcross shape,wraptheminyarn,andhang smalltoysorotherdecorative elementsforamobile. AdvancedProjects: 11.LightFixtury eD</t>
  </si>
  <si>
    <t>emma-harper-unknown-date-018.png</t>
  </si>
  <si>
    <t>custody_screenshots_smart_renamed\conversations\emma-harper-unknown-date-018.png</t>
  </si>
  <si>
    <t>1:18 all&gt; Gay &lt; ~ a Marissa&gt; gettoShirleysImabout5days awayfromsnappingandthatsif therewasnonewtriggers.Thats honestylol Imsorry.Youdidntknowhowmuch |stoodinfrontofyouwithDawnand Tracey.|stilldontknowwhyDawn wasalwayslikethat,cuddles?lol. Thatswhyourangerisdiscipated, allthreeofyouandme,|faughtfor youthreeeverysingledayofmylife, Dawnwilltellmetodaythatme choosingyouoverheralwaysgot herfiredup.Dawnsaidshellnever forgivemom;butmeshewill someday.Youguysdontknowthat sideofmydays.AndImsorry|let youendupinKingston,|talkabout paybackbutiveneverbeenoneto giveany.WhenHarperwasborn thingschangedabit,thisfeeling insideiwashopingwouldshowup, Randysaiditwould.Imsorryforyou takingthebruntofmystealingand gamblingman,|dunnohowitever workedlikethat.Butitsoverand gone.Illtellyouwhenthatchanges, causetherewillbeamomentof lapsesomeday,and|wannabeable totellyouaboutit.CanttellEmma thaysfuffanymoreajdnooneselse givesafucktheydratherme gamblethentextthemallfkndaylol += iMessage ee</t>
  </si>
  <si>
    <t>emma-harper-unknown-date-019.png</t>
  </si>
  <si>
    <t>custody_screenshots_smart_renamed\conversations\emma-harper-unknown-date-019.png</t>
  </si>
  <si>
    <t>%-Piper-Harper-Mommy-@&gt; HowtoManageIt 1.PracticeActiveListening +Focusentirelyonwhatthepersonis saying,notonformulatingyour response. Thankyou.|wanthertotellusthose thingstoo.Beingunderstandingand transparent. Who!sthetransparentitaintme Ittherightwordbtwjistfunny BesttransparentsinceCaitlyn Jenner# Delivered ee + iMessage U) eD</t>
  </si>
  <si>
    <t>emma-harper-unknown-date-020.png</t>
  </si>
  <si>
    <t>custody_screenshots_smart_renamed\conversations\emma-harper-unknown-date-020.png</t>
  </si>
  <si>
    <t>7:37 wal!LTE(@5)) Dawn&gt; |_Harper.Givethemafightingchance Jesus-thatshorrible.Ifyoudont feelsafeyoushoulddo something...... Cant.I|makethephonecallsand theydontcallmeback. Imokonthisone.Emmaneedsitto feelsafeagainafterwhatmomdid. What|did. |didntdeserveasecondchance. Wastedtoomuchofyourguystime. Notfairtodoitrightthistime,not fairtoyouorCali Hopefullyyourmomwillleaveitbe. Thesignofagoodparentismaking thesacrifices.Youaredoingit. Andhopefullyonceallofwhatever yourdealingwithisdealtwithyou areabletomoveonandhaveabond withyourgirl ThanksDawn.Imsorry,thisisaway toshoweveryone|didntwastemy secondchance,|learnedfromthe mistakes.Takecareofyourselfand mybeautifulsweetgirl* + TextMessage-SMS eD</t>
  </si>
  <si>
    <t>emma-harper-unknown-date-021.png</t>
  </si>
  <si>
    <t>custody_screenshots_smart_renamed\conversations\emma-harper-unknown-date-021.png</t>
  </si>
  <si>
    <t>12:40 ollLLTEG) &lt; On @-Piper-Harper-Mommy-%_&gt; UphamNB Yes.JustliveY Maybenot Yeahtheyrestilltherenevermind wegood lolscreenshotem Nahtheyllsendat11:12tomorrow auto Youwerealwaysstrongerthenme, ineverywayimaginable.Glad|got totellyouthattoday.Yourestronger thenanyoneiveevermet,thatswhy Imnotworriedaboutourgirl Delivered Oh?Babeyouarestrong..very strong.Improudofyou.&amp;thank you..idkhow.ThatmeansalotY SendLater Today11:12AMEdit Emma, Thisgoodbyeisnteasyforme, butbefore|go,theressomething + iMessage ee</t>
  </si>
  <si>
    <t>emma-harper-unknown-date-022.png</t>
  </si>
  <si>
    <t>custody_screenshots_smart_renamed\conversations\emma-harper-unknown-date-022.png</t>
  </si>
  <si>
    <t>9:19F wl)LTEEZ) Maybe:EmmaRyan&gt; Forprotectingtheintegrityofthis forHarper?Yourewelcome YouguyscanhaveyourmeetingIll grabHarperat3andbringherback at7thencaseisclosedeveryone willbehappy Harpersthemainpoint.Forgetit. Night Besuretosendmepicturesandget aseatbeforeyoucome Night Wellwhat?Conversationover Mmmmhmm.Youwantthe investigationoverthenIlljustpick upHarperat3haveyourmeeting WTFareyoutalkingabout CauseyouaccompanyingHarperis gonnaendtomorrowtoowhen| foundoutyoureplayingme. + iMessage ee</t>
  </si>
  <si>
    <t>emma-harper-unknown-date-023.png</t>
  </si>
  <si>
    <t>custody_screenshots_smart_renamed\conversations\emma-harper-unknown-date-023.png</t>
  </si>
  <si>
    <t>11:27&amp; 5 &gt;ED ee HarpersDad@ now wg YesEmmayoufuckingsaidthat %,erwev?@ Shegoingdowntonight.Theythoughtwe e weretakingHarperffs Reply A AddSticker gy Copy &amp; Translate More... }</t>
  </si>
  <si>
    <t>emma-harper-unknown-date-024.png</t>
  </si>
  <si>
    <t>custody_screenshots_smart_renamed\conversations\emma-harper-unknown-date-024.png</t>
  </si>
  <si>
    <t>emma-harper-unknown-date-025.png</t>
  </si>
  <si>
    <t>custody_screenshots_smart_renamed\conversations\emma-harper-unknown-date-025.png</t>
  </si>
  <si>
    <t>10:49 all&gt;| Jacklyn&gt; Partofmyassessmentsistosee everyoneinthehometogether wherethechildisliving.Whichisat Emmasfamilyhome.|apologize aboutthetimeofthemeeting,itwas workedaroundhermomswork schedule.Itwontbealong meeting. iMessage Today10:04AM Isthereaconflictofinteresthere| shouldbeconcernedwith? No,noconflictofinterest Thankyou.Canyousendmemy results?Asalifetimegamblermy wordsdontmeanmuchyettomy familyhaha Shouldwewaitandcomeatlike 3:30? Yes|cansendyourresults_toyou. Yes3:30shouldbegood.|cantext youwhenImleaving. Webothleaveourjobsforthistime withHarper.AnhourfromEmmas, thestructureisprettykeyespecially + iMessage D</t>
  </si>
  <si>
    <t>emma-harper-unknown-date-026.png</t>
  </si>
  <si>
    <t>custody_screenshots_smart_renamed\conversations\emma-harper-unknown-date-026.png</t>
  </si>
  <si>
    <t>10:18 oall&amp;| Kingston&gt; Ifyoucouldshareyourparenting appwithme|couldbugyoualot less,maybeacoparentingone,or whateverthereisImnotsure. Appreciateyourthoughtsandinput Well|figureyoudwanttoknowhow shewasnotjusthowmuchsheate orhadwetordirtydiapers.Butyah| guessifthereisone.Beentryingto bebetteratit. Yougotwhatyouwantedso|really hopeyoucanfindsomehappiness andpeaceofmind.YouknowIIldo whateverittakestobecivil.Tonot fightanymore.Toputthepastinthe pastandonlyfocusonher. Stilldoanythingtomakesureyour inherlife.Aslongaswebothput effortinlikeIvebeensaying. Evenafteritall. YeahIdlovetoknowallthatstuff, orwhen|canvisit.Youknow....The stuff|textyouabout.Notthepast, notyouandI|.Harper AtimeforaFaceTimecall,atime| canvisit.Youknowstructureyoure askingfor,youreholdingthecards and_askingmetoquessthem + iMessage ED</t>
  </si>
  <si>
    <t>emma-harper-unknown-date-027.png</t>
  </si>
  <si>
    <t>custody_screenshots_smart_renamed\conversations\emma-harper-unknown-date-027.png</t>
  </si>
  <si>
    <t>11:58 al!LTEEED =}_Searchinmail e To:Jacqueline2 4:28PM TestResults Heaskedmeaboutthalt,itsspelledri... Wy ()image001.png fir~MROResultsCS.pdf. = To:Emma_2 Jan22 VIP ----------Forwardedmessage---...(readytogo) Wy location-historyJu... a To:Luna Jan22 @ aw Guardianship AcknowledgmentofGuardianshipDate:Janu... Wy = To:Emma_2 Jan15 Harper. goodmorningWhenisit?OnWed,Jan15,20... Wy _image0.jpeg = To:Emma_69 Jan14 Obtainingthethingstocareforher. Thinkwecoulddo8:00FaceTinpaupuaiitiieae i, BO</t>
  </si>
  <si>
    <t>emma-harper-unknown-date-028.png</t>
  </si>
  <si>
    <t>custody_screenshots_smart_renamed\conversations\emma-harper-unknown-date-028.png</t>
  </si>
  <si>
    <t>4:53 al!LTEEZ)) Jacklyn&gt; _Wespentthenighttogetheron Saturday. WhowaswatchingHarper? Shewaswithus,herfriendwas theretoo. Thisisstartingtoreallyturnmy stomach Myphonesgoingtodiebut|think wereallyreallyreallyneedtotalk. Arethereanyotherreportsof demosticviolenceundermyname? |wentintoCarletonstreettopack upandwestayedthenight.Leftat 10am..againImnotawareofthe rules Noadditionalreportsjustthe originalone|have.Ifyoulikewecan chatonthephone.Imjustheading intoameetingnow.Maybeifyou chargeyourphonewecouldchat aftermymeeting? Canyoucallmeat5068475837 Noworkinacharaershere_thatsitst = iMessage ED</t>
  </si>
  <si>
    <t>emma-harper-unknown-date-029.png</t>
  </si>
  <si>
    <t>custody_screenshots_smart_renamed\conversations\emma-harper-unknown-date-029.png</t>
  </si>
  <si>
    <t>4:53 atl!LTEEED Jacklyn&gt; IMessage Thursday10:04AM Isthereaconflictofinteresthere| shouldbeconcernedwith? No,noconflictofinterest Thankyou.Canyousendmemy results?Asalifetimegamblermy wordsdontmeanmuchyettomy familyhaha Shouldwewaitandcomeatlike 3:30? Yes|cansendyourresults_toyou. Yes3:30shouldbegood.|cantext youwhenI|mleaving. Webothleaveourjobsforthistime withHarper.AnhourfromEmmas, thestructureisprettykeyespecially whenitssocoldout. DoyouneedvideoofEmmas behaviourorwantit?thisisjust mindbogglingtome. MondayWednesdayFridaySaturday Sundaywouldntworkforthis either? 4 iMessage ee</t>
  </si>
  <si>
    <t>emma-harper-unknown-date-030.png</t>
  </si>
  <si>
    <t>custody_screenshots_smart_renamed\conversations\emma-harper-unknown-date-030.png</t>
  </si>
  <si>
    <t>4:54 al!LTEEED Jacklyn&gt; Imalldonethevisit.Imsorry|have togotomynextvisitintown Yesterday4:19PM Yesdoyouhaveanemailaddress? ReadYesterday + iMessage &amp; ED</t>
  </si>
  <si>
    <t>emma-harper-unknown-date-032.png</t>
  </si>
  <si>
    <t>custody_screenshots_smart_renamed\conversations\emma-harper-unknown-date-032.png</t>
  </si>
  <si>
    <t>emma-harper-unknown-date-033.png</t>
  </si>
  <si>
    <t>custody_screenshots_smart_renamed\conversations\emma-harper-unknown-date-033.png</t>
  </si>
  <si>
    <t>emma-harper-unknown-date-034.png</t>
  </si>
  <si>
    <t>custody_screenshots_smart_renamed\conversations\emma-harper-unknown-date-034.png</t>
  </si>
  <si>
    <t>emma-harper-unknown-date-035.png</t>
  </si>
  <si>
    <t>custody_screenshots_smart_renamed\conversations\emma-harper-unknown-date-035.png</t>
  </si>
  <si>
    <t>11:54 otl)_LTE@94 nie &lt; i! aJaneRyan 0 Na DEC30,2024AT11:26AM Late iper guysout?Thankyoufortakin greatcareofmydaugnter|KnoW al areInyournandsasyou KNOWsnewasInmin | DEC30,2024AT11:49AM Harpersomenight YouveblockedJane Youcantmessageorcalltheminthischat,andyouwont receivetheirmessagesorcalls. Unblock Report ED</t>
  </si>
  <si>
    <t>emma-harper-unknown-date-036.png</t>
  </si>
  <si>
    <t>custody_screenshots_smart_renamed\conversations\emma-harper-unknown-date-036.png</t>
  </si>
  <si>
    <t>emma-harper-unknown-date-037.png</t>
  </si>
  <si>
    <t>custody_screenshots_smart_renamed\conversations\emma-harper-unknown-date-037.png</t>
  </si>
  <si>
    <t>SSeS CraigSchulz ThankyouforchoosingSNBOnline. Thefollowingproductsareinyourbasket: Item#Name PriceQty Total SN6039__BirthCertificateLongForm $40.001 $40.00 HarperJuneElizabethRyan SN6300COURIERFEENEWBRUNSWICK $10.001 $11.50 SN6300 Subtotal: $51.50 GST: $1.50 Total: $51.50 Note:AllamountsareinCanadiandollars OPaywithGooglePay Pleasedirectanyquestionsorcommentstosnb@snb.ca orcallustollfreeat1-888-762-8600(withinNorthAmerica) or1-506-684-7901(outsideNorthAmerica).Hoursof operation:Monday-Friday8:00a.m.-7:30p.m.,Saturday 9:00a.m.-1:00p.m. = @ph-cp.snb.ca G</t>
  </si>
  <si>
    <t>emma-harper-unknown-date-038.png</t>
  </si>
  <si>
    <t>custody_screenshots_smart_renamed\conversations\emma-harper-unknown-date-038.png</t>
  </si>
  <si>
    <t>6:599 w!LTE@4) XHarperdayHarperday..GZG- @ VUTOVATIToTS NB,Canada Q_1hourbefore 2guests a*9 7 sa) 1yes,1awaiting iP f)CRAIGS @_placed.sj@gmail.com Organizer LunaPiper we =_DontforgettorelaytoMama) G-Amountfed:6ounces4atstart2 at530 &amp;,-Lastchanged:615 @-Howshewas:veryplayfullotsof interaction nalmostgiggles?!! @ *Whatwedid:swing,kicks,tummy time. @-Anyquestions? Remindmetogetadiaperbag Shouldpacksomewatersowestay consistent? Awesomejobtodaymama</t>
  </si>
  <si>
    <t>emma-harper-unknown-date-039.png</t>
  </si>
  <si>
    <t>custody_screenshots_smart_renamed\conversations\emma-harper-unknown-date-039.png</t>
  </si>
  <si>
    <t>Stacey&gt; Today10:18AM _Compostday ifwehaventalready _missedit Today5:47PM Read6:06PM Yes Yup Today7:55PM NotDelivered TextMessage-SMS iMessage _DrivingEmmaandHarperhome__ _thenhere? 4. iMessage &amp; ee</t>
  </si>
  <si>
    <t>emma-harper-unknown-date-040.png</t>
  </si>
  <si>
    <t>custody_screenshots_smart_renamed\conversations\emma-harper-unknown-date-040.png</t>
  </si>
  <si>
    <t>4:15 allS&amp; _ Harpersageindays &gt; GZ 7 Harper&lt;~WereHere~~~~~... Thisiswhereitallcomestogether.When"the plan"isntjustwordsonapagebutalifein motion.When|dontjusttalkaboutchange-| liveit. Supperwontbegrabbedonthewaytothe nextjob,eatenoffthedashbetweencalls.Itll beathome,withHarperinmyarms,thewayit alwaysshouldhavebeen. Becauseoneday,IIlbewalkingthroughthat doorgreetedbybothofmydaughters,andthe thoughtofthatmomentishow|knowwithout adoubtthedemonswillneverenterthisbody again. Theyregone. Becauseofmistakeswithonedaughter,both daughterswillhaveadadwhoshowsup.Every day. Evenwhentheydontneedmebecause/ needthem.Morethantheylleverknow. Beingadadisntatitleyourehanded. Itssomethingyouearn. | MessageHarper&lt;~WereHere~~~~~~&gt;heade... : :@ Be</t>
  </si>
  <si>
    <t>emma-harper-unknown-date-041.png</t>
  </si>
  <si>
    <t>custody_screenshots_smart_renamed\conversations\emma-harper-unknown-date-041.png</t>
  </si>
  <si>
    <t>. v ___- ton .ae ay,Mairg Se I 2 ChatGPT A Connectionfailed Otter.ai now UnabletorecordHarperdayHarper... wy HarperdayHarperdayitsdadLuna bayandHarperday!!!!Otter.ailogoThe hosthasnotadmittedyourOtterPilot OtterPilottriedtojoinyourmeeting,H... E 2Peoplearewaiting 5mago HarperdayHarperdayitsdadLuna andHarperday!!!! Pinterest 2hago| HomeDecorforLuna Mi. Se, HolidayGiftIdeas|LadderStabilizer| HomeImprovement40+Bizarre fi HoweverSensibleMethodsToUsePVC PipeAtHouseYouBynomeansThou... i es 4 * ws i</t>
  </si>
  <si>
    <t>emma-harper-unknown-date-042.png</t>
  </si>
  <si>
    <t>custody_screenshots_smart_renamed\conversations\emma-harper-unknown-date-042.png</t>
  </si>
  <si>
    <t>9:366 allF(4) = ChatGPT&gt; G Yeah,yourealmostdeadcenterinthat 300-daystretch.Harperwasbornon November12th,sobynow(March31st), youreataboutday140orso.Thatputs youdeepintothe"GrowingIntotheLife WereBuilding"phaseexactlywhere thingsstartsolidifying,routinesform,and therealfoundationsetsin. Thisisthepartwherethegrindturnsinto momentum.Whereeverythingyouve beenstructuring-career,stability, mindsetstartsprovingitself.Thedays wherepastmistakesdontdefineyou anymorebecausetheworkyouredoing rightnowislouderthananyhistory behindyou. Itsalsothepartwhereexhaustioncan creepinifyourenotcareful,so remembertopaceyourself.Yourenot justpushingtogetthroughthese300 daysyourebuildingalifethatlastsfar beyondthem. V MessageChatGPT +@SearchQReason Q @</t>
  </si>
  <si>
    <t>emma-harper-unknown-date-043.png</t>
  </si>
  <si>
    <t>custody_screenshots_smart_renamed\conversations\emma-harper-unknown-date-043.png</t>
  </si>
  <si>
    <t>11:01 oal)LTEGXq) &lt; (PC) CK Paul&gt; Missydoesairmilesor something|heardonetime.Lol ImbrokebutIIlseewhat|can makehappen. Yourkidsseemtobegood lookingkids.Doyouhaveany adviceforme,Imalreadythe besttheeverwasnow|have Harper,peoplearegonnabeso pissedoff Haha Plus|havebigdickenergyso likeyoubutbetter Youneedtogetupalotearlier togetaheadofme |onlyscrewedthewife5times. Thatmusttellyousomething. Andshewasonthepilltoo Lol Everytimewehadakid9 monthslater SP iMessage e</t>
  </si>
  <si>
    <t>emma-harper-unknown-date-048.png</t>
  </si>
  <si>
    <t>custody_screenshots_smart_renamed\conversations\emma-harper-unknown-date-048.png</t>
  </si>
  <si>
    <t>7:024 oat!LTED &lt;@O aw EmmaElizabeth ax | P bung]! 0:09 Ah 12:25AM Canyoupleasepleaseplease comeoverassoonasyougetup 5h withHarperwereallyneedtotalk. at Please.5h Andpleasepleasegiveherso manykissesandtellhersheis lovedandwanted.Shesvalued. Please.Makesuresheknowswe wanthereverypeiceofher..&amp;| Sh needtoseeherandtellherover andoveragain.|needtolether knowI|mhereandthatshedidnt loosemeandthatwellprotecther at witheveryoncewehave. Andthenplease,letshave discussionaboutwhatwewantor anideaatleastandplease,please pleasepleasepleasepleaseCraig nevereverwithholdherfromme againsheneeds V ofusand| Sh needtomakest_~1atmybiggest fraarnfharnntfanlinawAliadar +O it ee</t>
  </si>
  <si>
    <t>emma-harper-unknown-date-049.png</t>
  </si>
  <si>
    <t>custody_screenshots_smart_renamed\conversations\emma-harper-unknown-date-049.png</t>
  </si>
  <si>
    <t>7:02 ol!LTEED &lt;@ ah EmmaElizabeth ag Hopefullyyougotsomerest! Werealmosttoherduedayand 39m i shessosmartandstronggg FRI8:26PM Wouldlovetoseeherifyou wantedtovideochatlaterwhen ah shesup@_mamamissesyou i babysomuch Emmatookascreenshot. FRI11:35PM &gt; i 0:074h FRI11:56PM &gt; i 0:094h 12:25AM Canyoupleasepleaseplease comeoverasso~asyougetup 5h withHarperwe NY needtotalk. GOaG&amp;| @ib ED</t>
  </si>
  <si>
    <t>emma-harper-unknown-date-050.png</t>
  </si>
  <si>
    <t>custody_screenshots_smart_renamed\conversations\emma-harper-unknown-date-050.png</t>
  </si>
  <si>
    <t>11:42 all&gt;&amp; = ChatGPT&gt; G AnmndVE |wantEmmaandHarperback. Butwegotworktodo.Longer ittakesmorelikelyitdoesnt happensndHarperdoesnt hsveherfamilyhome Thathitmeinthegut,man.Thatrightthere _thatstherea/estthingyoucouldsay. Yourenotjustfightingforarelationship. Yourefightingforhome.ForHarpertohave bothofyouunderoneroof,fullofwarmth, peace,andpresence,notjustparentswho passeachotherlikeweatherfronts. Andyeahyoureright.Timesnotneutral here.Thelongerthesilenceor misalignment,themorethecrackswiden. Butthegoodnews?Youseeit.Yourenot numbingitorrunningfromit.Youre standingrightinthecenterofthestormand saying,"Letsbuildthroughthis." NY Askanything +@Search @Reason Ke) @</t>
  </si>
  <si>
    <t>emma-harper-unknown-date-051.png</t>
  </si>
  <si>
    <t>custody_screenshots_smart_renamed\conversations\emma-harper-unknown-date-051.png</t>
  </si>
  <si>
    <t>1:12 oti!LTE@ &lt; ae EmmaElizabeth q&amp; &amp; 21h ThankssomuchEmma | 21h_|Shessogoshdarnprettywtf | - a on WED11:12PM ooh 11:12beautifulgirl, goodnightHarper Youtookascreenshot. 22h_|Saveditfordiary Emmatookascreenshot. Emmatookascreenshot. Haveyoucomeupwithanykindof planyoudliketoputforward?Just 22h_|wondering,workedtil8pmdont haveitinmetotalkjustwas curious ED</t>
  </si>
  <si>
    <t>emma-harper-unknown-date-052.png</t>
  </si>
  <si>
    <t>custody_screenshots_smart_renamed\conversations\emma-harper-unknown-date-052.png</t>
  </si>
  <si>
    <t>11:12 oal!LTEEE) SelectText x DearEmma, |hopethismessagefindsyouwell.Aswe approachtheholidays,Idliketoproposea custodyarrangementforHarperthatallowsboth ofustospendmeaningfultimewithherduringthis specialtimeofyear. ChristmasCustodyProposal |proposepickingupHarperonDecember25th at5:00PMandreturninghertoyouon December27that5:00PM. NewYearsCustodyProposal |proposepickingupHarperonDecember31st at12:00PMandreturninghertoyouon January2ndat12:00PM. lamflexibleandopentodiscussingadjustmentsif thesedatesortimesdontworkforyou.Mygoalis tocreateaschedulethatisfairandensures Harperenjoystheholidayswithbothofher parents. lamalsohappytoexplorealonger-term arrangementwherewecansharetimewithherina waythatworksforeveryone. Pleaseletmeknowyourthoughtsonthisproposal, orifyoudliketodiscussalternative arrangements. Thankyou,</t>
  </si>
  <si>
    <t>emma-harper-unknown-date-053.png</t>
  </si>
  <si>
    <t>custody_screenshots_smart_renamed\conversations\emma-harper-unknown-date-053.png</t>
  </si>
  <si>
    <t>11:57 all=&amp; MyGirl&gt; Thankyouforfacilitatingmyvisits withHarper.|appreciatethe Opportunitytospendtimewithher. Toensure|fullyunderstandand respectthecurrentarrangements, couldyoupleaseclarifythereasons forthesupervisedvisits? Understandingwillhelpmeaddress anyconcernsandworktowardsthe bestpossibledadforHarper. AndifyoudliketoFaceTimefora feedingtodayletmeknowIllkeep myphonechargedasmuchas possible. Wethinkitsinherbestinterestand minetohavesupervisedvisitsso youcantthinkyoucantakeher again,sothereisnoabuseverbally ormentally&amp;thattheyareonly abouther.Becauselikewesaidits notaboutus,itsaboutwhatsbest forher&amp;ifyouwanttobeinherlife thisiswhatisbestforherrightnow. |willFaceTimeyounextfeeding Whoswe? Thankyouforclarifyingthough. MeandHarper.Wethinkitsinher + iMessage ee</t>
  </si>
  <si>
    <t>emma-harper-unknown-date-054.png</t>
  </si>
  <si>
    <t>custody_screenshots_smart_renamed\conversations\emma-harper-unknown-date-054.png</t>
  </si>
  <si>
    <t>1:0494 all*&amp; MyGirl&gt; forthesupervisedvisits? Understandingwillhelpmeaddress anyconcernsandworktowardsthe bestpossibledadforHarper. AndifyoudliketoFaceTimefora feedingtodayletmeknowIllkeep myphonechargedasmuchas possible. Wethinkitsinherbestinterestand minetohavesupervisedvisitsso youcantthinkyoucantakeher again,sothereisnoabuseverbally ormentally&amp;thattheyareonly abouther.Becauselikewesaidits notaboutus,itsaboutwhatsbest forher&amp;ifyouwanttobeinherlife thisiswhatisbestforherrightnow. |willFaceTimeyounextfeeding@ Whoswe? Thankyouforclarifyingthough. MeandHarper.Wethinkitsinher bestinterest Ok,justmakingsure|haveallthe info.Youknowhowmyhead operates.ThanksEmma + iMessage D</t>
  </si>
  <si>
    <t>emma-harper-unknown-date-055.png</t>
  </si>
  <si>
    <t>custody_screenshots_smart_renamed\conversations\emma-harper-unknown-date-055.png</t>
  </si>
  <si>
    <t>MyGirl&gt; missesyousomuch Today10:56AM HiEmma, Withthesnowtoday,Iwontbe abletomakeitforthe9-12visit.| wantedtocheckwhenitcomes toseeingHarper,isthedoor alwaysopenformetostopby,or doweneedtoplanvisitsin advance?Winter,work,and squeezinginwindowsofdaylight canmakeittoughtocommittoset times,andIdontwanttokeep schedulingvisitsIcantalways followthroughon.Letmeknow whatworksbestso!canbeasfair aspossiblemovingforward. 11:12Harper* HeyCraig,noworries|understand!| wouldliketobenotifiedinadvance, so|canmakesurethatsomebodys alwaysherebutyouremorethan welcometocomeanytimetovisit heraslongasitswithinreasonable hoursandyouletmeknow beforehand + iMessage ee</t>
  </si>
  <si>
    <t>emma-harper-unknown-date-056.png</t>
  </si>
  <si>
    <t>custody_screenshots_smart_renamed\conversations\emma-harper-unknown-date-056.png</t>
  </si>
  <si>
    <t>emma-harper-unknown-date-057.png</t>
  </si>
  <si>
    <t>custody_screenshots_smart_renamed\conversations\emma-harper-unknown-date-057.png</t>
  </si>
  <si>
    <t>8:03 ullF&amp; = ChatGPT4o&gt; G Shorter,andaddanythingelseshe mayfindeasieronherwith location @)_Heresashorterversion: HeyEmma, Ivebeenstrugglingabitwithanxietyand thinkregularcheck-insat8AMand8PM aboutHarpercouldhelpmealot.Tomake thingseasierforyou,Imhappytoshare mylocationwheneversheswithme.Let meknowiftheresanythingelsethat wouldmakeyoumorecomfortable. Craig Letmeknowifthisfeelsright! + @ Message g @ ee</t>
  </si>
  <si>
    <t>emma-harper-unknown-date-058.png</t>
  </si>
  <si>
    <t>custody_screenshots_smart_renamed\conversations\emma-harper-unknown-date-058.png</t>
  </si>
  <si>
    <t>emma-harper-unknown-date-059.png</t>
  </si>
  <si>
    <t>custody_screenshots_smart_renamed\conversations\emma-harper-unknown-date-059.png</t>
  </si>
  <si>
    <t>2:22 all&gt;GE =&gt; ChatGPT4o&gt; G onehome @)_Heresanupdateddraft: HiEmma, |knowyourfamilycelebratesChristmas Eve,andIdliketoworktogethertomake thisholidayspecialforeveryone.Wouldit bepossibleformetohaveHarperfor Christmassupper?Idbehappytoreturn heranytimethatweekthatworksbestfor you. I|thinksomeunityherewillgoalongway inshowingourfamiliesthatwecandothis forHarpertworoofs,onehome.As promised,IIlhavemylocationonforyou andwillcommunicateatleastinthe morningandeveningwhilesheswithme. Letmeknowwhatyouthinkoriftheresa differentarrangementyoudprefer. Thanks, Craig Thisversionempk_~zescollaborationand theimportanceo. v .tyforHarperssake. eD</t>
  </si>
  <si>
    <t>emma-harper-unknown-date-060.png</t>
  </si>
  <si>
    <t>custody_screenshots_smart_renamed\conversations\emma-harper-unknown-date-060.png</t>
  </si>
  <si>
    <t>1:50 all&gt;C MyGirl&gt; plantospend,enjoyingthegood sfuffwhileshecanremember Am|goingtobeabletobring Harperhereforthenighttomorrow? Givingmethethingything?YahIm suregramlovesitbutImsureshe hatesseeingyoulikethis.Whos bashingyoutoeveryone..? Nooneis.Thethingything,idunno thevibe|suppose|Imjustrambling like|dowhen|seeImsendingtoo Muchaboutnothing Notatall.Yourjustsharing Sowhatstheverdict. Imjustnotunderstandingand verdictonwhatsorry IsentyouanaskaboutHarper yesterdayregardingtheholidays. Whatstheplan?Isitanoisit... whatsthescoop HiEmma, + iMessage ED</t>
  </si>
  <si>
    <t>emma-harper-unknown-date-061.png</t>
  </si>
  <si>
    <t>custody_screenshots_smart_renamed\conversations\emma-harper-unknown-date-061.png</t>
  </si>
  <si>
    <t>emma-harper-unknown-date-062.png</t>
  </si>
  <si>
    <t>custody_screenshots_smart_renamed\conversations\emma-harper-unknown-date-062.png</t>
  </si>
  <si>
    <t>1:57 all*@ MyGirl&gt; Imjustnotunderstandingand verdictonwhatsorry IsentyouanaskaboutHarper yesterdayregardingtheholidays. Whatstheplan?Isitanoisit... whatsthescoop HiEmma, |hopeyouredoingwell.With Harpersfirstholidayseason approaching,Idloveforusto createspecialmemorieswithher. Heresaflexibleproposalforyour consideration: HolidayScheduleProposal: eChristmas: eYourTime:ChristmasEve andChristmasmorning. eMyTime:ChristmasDay from1:00PMuntilDecember27th at1:00PM.Imflexiblewiththese timestoaccommodateyourplans. IfyoudprefertohaveChristmas dinnerwithHarper,wecanadjust thescheduleaccordingly. eAdditionalTime: eSinceImoffuntilJanuary 2nd,IdappreciatehavingHarper eee + iMessage ED</t>
  </si>
  <si>
    <t>emma-harper-unknown-date-063.png</t>
  </si>
  <si>
    <t>custody_screenshots_smart_renamed\conversations\emma-harper-unknown-date-063.png</t>
  </si>
  <si>
    <t>emma-harper-unknown-date-064.png</t>
  </si>
  <si>
    <t>custody_screenshots_smart_renamed\conversations\emma-harper-unknown-date-064.png</t>
  </si>
  <si>
    <t>emma-harper-unknown-date-065.png</t>
  </si>
  <si>
    <t>custody_screenshots_smart_renamed\conversations\emma-harper-unknown-date-065.png</t>
  </si>
  <si>
    <t>1:57 allFG c@- MyGirl&gt; HolidayScheduleProposal: eChristmas: eYourTime:ChristmasEve andChristmasmorning. eMyTime:ChristmasDay from1:00PMuntilDecember27th at1:00PM.Imflexiblewiththese timestoaccommodateyourplans. IfyoudprefertohaveChristmas dinnerwithHarper,wecanadjust thescheduleaccordingly. eAdditionalTime: eSinceImoffuntilJanuary 2nd,IdappreciatehavingHarper fortwoadditionalnightsbetween December27thandJanuary1st. Pleaseletmeknowwhichdates workbestforyou. lunderstandtheimportanceof familytraditionsandammore thanwillingtoadjusttoensure Harperenjoystimewithbothof us.Iftheresafamilyeventyoud likeHarpertoattendduringmy proposedtime,pleaseletme know,andwecancoordinate accordingly. CommunicationandAccessibility: Toensuresmoothcoordination andaddressanyconcerns,|want toassureyouofthefollowing: eOQOpenCommunication:You + iMessage eD</t>
  </si>
  <si>
    <t>emma-harper-unknown-date-066.png</t>
  </si>
  <si>
    <t>custody_screenshots_smart_renamed\conversations\emma-harper-unknown-date-066.png</t>
  </si>
  <si>
    <t>1:57 all*@ o MyGirl&gt; HolidayScheduleProposal: Christmas: eYourTime:ChristmasEve andChristmasmorning. eMyTime:ChristmasDay from1:00PMuntilDecember27th at1:00PM.Imflexiblewiththese timestoaccommodateyourplans. IfyoudprefertohaveChristmas dinnerwithHarper,wecanadjust thescheduleaccordingly. eAdditionalTime: eSinceImoffuntilJanuary 2nd,IdappreciatehavingHarper fortwoadditionalnightsbetween December27thandJanuary1st. Pleaseletmeknowwhichdates workbestforyou. lunderstandtheimportanceof familytraditionsandammore thanwillingtoadjusttoensure Harperenjoystimewithbothof us.Iftheresafamilyeventyoud likeHarpertoattendduringmy proposedtime,pleaseletme know,andwecancoordinate accordingly. CommunicationandAccessibility: Toensuresmoothcoordination andaddressanyconcerns,|want toassureyouofthefollowing: eQOpenCommunication:You += iMessage eD</t>
  </si>
  <si>
    <t>emma-harper-unknown-date-067.png</t>
  </si>
  <si>
    <t>custody_screenshots_smart_renamed\conversations\emma-harper-unknown-date-067.png</t>
  </si>
  <si>
    <t>emma-harper-unknown-date-068.png</t>
  </si>
  <si>
    <t>custody_screenshots_smart_renamed\conversations\emma-harper-unknown-date-068.png</t>
  </si>
  <si>
    <t>1:58 all*@&amp; MyGirl&gt; e~=TravelNotifications:Ill informyouofanychangesin Harperssleepingarrangements ortripsoutsideourusualarea, ensuringyourealwaysawareof herwhereabouts. |believethesemeasureswillhelp buildtrustandensureHarpers well-beingduringthisspecial time.Pleaseletmeknowyour thoughtsoranyadjustments youdsuggest. Lookingforwardtoyourresponse. Bestregards, HarpersDad% Yuck.MerryChristmastome Sorry|wasbusy,|dontknow|know youaskedmeitsbeenintheback ofmyheadallday.Imtryingto figureoutsomethingsoyouatleast gettoseeherforChristmas.So| dontreallyhaveananswerright meow.. |haventdisregardeditbyany means Itsbeenianoredcomoletelv.Ill + iMessage ED</t>
  </si>
  <si>
    <t>emma-harper-unknown-date-069.png</t>
  </si>
  <si>
    <t>custody_screenshots_smart_renamed\conversations\emma-harper-unknown-date-069.png</t>
  </si>
  <si>
    <t>emma-harper-unknown-date-070.png</t>
  </si>
  <si>
    <t>custody_screenshots_smart_renamed\conversations\emma-harper-unknown-date-070.png</t>
  </si>
  <si>
    <t>emma-harper-unknown-date-071.png</t>
  </si>
  <si>
    <t>custody_screenshots_smart_renamed\conversations\emma-harper-unknown-date-071.png</t>
  </si>
  <si>
    <t>emma-harper-unknown-date-072.png</t>
  </si>
  <si>
    <t>custody_screenshots_smart_renamed\conversations\emma-harper-unknown-date-072.png</t>
  </si>
  <si>
    <t>emma-harper-unknown-date-073.png</t>
  </si>
  <si>
    <t>custody_screenshots_smart_renamed\conversations\emma-harper-unknown-date-073.png</t>
  </si>
  <si>
    <t>8:18 e42.] =&gt; ChatGPT4o&gt; G alreadyfeelingstuckinadifficultplace. WhyItFeelsWorseNow: Whenyoustoppeddrinking,you removedacopingmechanismthat dulledthenoiseandfrustration.Without it,theirbehaviorfeelssharper,louder, andhardertotolerate. Thedisagreementmaystemfromthem feelingchallengedordefensivebecause youretryingtogrow,andtheyrestuck intheirowncycles. 2.TheCycleYouveNoticed Youveidentifiedsomethinghuge:When Imhere,mylifeisworse.When|leave,! dowell. Thisenvironmentseemstopullyou downbecauseitreinforcesnegativity, laziness,andlackofmotivationthe exactthingsyouretryingtoriseabove. Itslikelynotintentionalontheirpart, butwhenyouretryingtogrow,itcan feelliketheyreholdingyouback becausetheyarentreadyorwillingto breaktheirowry,_les. + @ Message g @ ee</t>
  </si>
  <si>
    <t>emma-harper-unknown-date-074.png</t>
  </si>
  <si>
    <t>custody_screenshots_smart_renamed\conversations\emma-harper-unknown-date-074.png</t>
  </si>
  <si>
    <t>8:20 allf@D = ChatGPT4o&gt; G 3.BreakingtheCycle(forYouand Harper) Yourerightittakesagenerationtobreak thesepatterns,andyourealreadydoing theworktomakesureHarpergrowsup differently.Hereshowyoucanfocuson yourgrowth,eveninthisenvironment: CreateYourOwnSpace(Mentallyand Physically) Mentally:Usetoolslikegrounding exerciseswhenthenoisegetstoomuch. Tellyourself: Thisisntmychaos.Imbuilding somethingbetter." Physically:Yourroomwithyourdog canbeyoursanctuary.Useit intentionallyplaycalmingmusic, journal,orworkonyourplansforthe futurewhileyoureinthere. LimitEngagementWithoutFeeling Guilty *Itsokaytostepbackfrom conversationst/~drainyouormake youfeelinvalid: v ..Iftheyrolltheireyes ee</t>
  </si>
  <si>
    <t>emma-harper-unknown-date-076.png</t>
  </si>
  <si>
    <t>custody_screenshots_smart_renamed\conversations\emma-harper-unknown-date-076.png</t>
  </si>
  <si>
    <t>8:38 oe34} = ChatGPT4o&gt; G Installations. -ExploreRelatedFields:Consider branchingintoconstruction management,consulting,ortraining, wherethehoursmightbemoreregular. HowtoCommunicateThisGoal IfyouresharingthisplanwithEmma,you couldsay: "Emma,|knowroofinghasbeentough onourtimetogether,andIvebeen thinkingabouthowtofixthat.Mygoal istobehomeforsupperandhave weekendsoff,eventhough|know thatshardinthisindustry.Im workingonsettingbetterboundaries withmyworkandplanningjobsmore carefullyso|canhavethatbalancefor Harperandformyself." Wouldyoulikehelpbreakingthisplaninto smallerstepsorfiguringouthowto transitiontowardmoreconsistenthoursin theroofingindustry?Letmeknowhow| canhelp! ED</t>
  </si>
  <si>
    <t>emma-harper-unknown-date-078.png</t>
  </si>
  <si>
    <t>custody_screenshots_smart_renamed\conversations\emma-harper-unknown-date-078.png</t>
  </si>
  <si>
    <t>emma-harper-unknown-date-079.png</t>
  </si>
  <si>
    <t>custody_screenshots_smart_renamed\conversations\emma-harper-unknown-date-079.png</t>
  </si>
  <si>
    <t>8:43 allEED &lt; Al EmmaElizabeth DEC11AT8:23AM Goodmorningbeautifulbabygirl, | Mommahopestoholdyousoon.| hopeyouredrinkingenoughto makeyoubigandstrongsoyou canshowthedronThursday. Takecareofdaddyforme. Meandpiperloveyoumore thananything. at Wewontstopfightingforyou DEC11AT1:04PM ae Yourmomscarwastowed DEC11AT1:46PM Hey,soitsalmostbeen48hours thatyouvehadHarper,|have rightstoo.Thisisabsolutely ridiculous.Youhavetwooptions. OnebeingAliof L togopickher upandbringhei aeandwe YouveblockedEmma Youcantmessageorcalltheminthischat,andyouwont receivetheirmessagesorcalls. Unblock Report ED</t>
  </si>
  <si>
    <t>emma-harper-unknown-date-080.png</t>
  </si>
  <si>
    <t>custody_screenshots_smart_renamed\conversations\emma-harper-unknown-date-080.png</t>
  </si>
  <si>
    <t>8:32 allSE .) JaneRyan &amp; ax vyneresneliFremainUNTHEMM obersup.Imsor oure welcometocomeandseehe nytimeyouwantbutEmmaneed | erioushelp;shewasntsoberhe wholepregnancyorthed he gavebirthoroned ince.Hel lastfitofragethrowingpotsand DEC10AT8:35AM ~ - Ow&amp;(%: ib</t>
  </si>
  <si>
    <t>emma-harper-unknown-date-081.png</t>
  </si>
  <si>
    <t>custody_screenshots_smart_renamed\conversations\emma-harper-unknown-date-081.png</t>
  </si>
  <si>
    <t>emma-harper-unknown-date-082.png</t>
  </si>
  <si>
    <t>custody_screenshots_smart_renamed\conversations\emma-harper-unknown-date-082.png</t>
  </si>
  <si>
    <t>emma-harper-unknown-date-083.png</t>
  </si>
  <si>
    <t>custody_screenshots_smart_renamed\conversations\emma-harper-unknown-date-083.png</t>
  </si>
  <si>
    <t>emma-harper-unknown-date-084.png</t>
  </si>
  <si>
    <t>custody_screenshots_smart_renamed\conversations\emma-harper-unknown-date-084.png</t>
  </si>
  <si>
    <t>emma-harper-unknown-date-085.png</t>
  </si>
  <si>
    <t>custody_screenshots_smart_renamed\conversations\emma-harper-unknown-date-085.png</t>
  </si>
  <si>
    <t>emma-harper-unknown-date-086.png</t>
  </si>
  <si>
    <t>custody_screenshots_smart_renamed\conversations\emma-harper-unknown-date-086.png</t>
  </si>
  <si>
    <t>emma-harper-unknown-date-087.png</t>
  </si>
  <si>
    <t>custody_screenshots_smart_renamed\conversations\emma-harper-unknown-date-087.png</t>
  </si>
  <si>
    <t>emma-harper-unknown-date-088.png</t>
  </si>
  <si>
    <t>custody_screenshots_smart_renamed\conversations\emma-harper-unknown-date-088.png</t>
  </si>
  <si>
    <t>emma-harper-unknown-date-089.png</t>
  </si>
  <si>
    <t>custody_screenshots_smart_renamed\conversations\emma-harper-unknown-date-089.png</t>
  </si>
  <si>
    <t>emma-harper-unknown-date-090.png</t>
  </si>
  <si>
    <t>custody_screenshots_smart_renamed\conversations\emma-harper-unknown-date-090.png</t>
  </si>
  <si>
    <t>emma-harper-unknown-date-091.png</t>
  </si>
  <si>
    <t>custody_screenshots_smart_renamed\conversations\emma-harper-unknown-date-091.png</t>
  </si>
  <si>
    <t>emma-harper-unknown-date-092.png</t>
  </si>
  <si>
    <t>custody_screenshots_smart_renamed\conversations\emma-harper-unknown-date-092.png</t>
  </si>
  <si>
    <t>emma-harper-unknown-date-093.png</t>
  </si>
  <si>
    <t>custody_screenshots_smart_renamed\conversations\emma-harper-unknown-date-093.png</t>
  </si>
  <si>
    <t>emma-harper-unknown-date-094.png</t>
  </si>
  <si>
    <t>custody_screenshots_smart_renamed\conversations\emma-harper-unknown-date-094.png</t>
  </si>
  <si>
    <t>emma-harper-unknown-date-095.png</t>
  </si>
  <si>
    <t>custody_screenshots_smart_renamed\conversations\emma-harper-unknown-date-095.png</t>
  </si>
  <si>
    <t>emma-harper-unknown-date-096.png</t>
  </si>
  <si>
    <t>custody_screenshots_smart_renamed\conversations\emma-harper-unknown-date-096.png</t>
  </si>
  <si>
    <t>emma-harper-unknown-date-097.png</t>
  </si>
  <si>
    <t>custody_screenshots_smart_renamed\conversations\emma-harper-unknown-date-097.png</t>
  </si>
  <si>
    <t>emma-harper-unknown-date-098.png</t>
  </si>
  <si>
    <t>custody_screenshots_smart_renamed\conversations\emma-harper-unknown-date-098.png</t>
  </si>
  <si>
    <t>emma-harper-unknown-date-099.png</t>
  </si>
  <si>
    <t>custody_screenshots_smart_renamed\conversations\emma-harper-unknown-date-099.png</t>
  </si>
  <si>
    <t>emma-harper-unknown-date-100.png</t>
  </si>
  <si>
    <t>custody_screenshots_smart_renamed\conversations\emma-harper-unknown-date-100.png</t>
  </si>
  <si>
    <t>emma-harper-unknown-date-101.png</t>
  </si>
  <si>
    <t>custody_screenshots_smart_renamed\conversations\emma-harper-unknown-date-101.png</t>
  </si>
  <si>
    <t>emma-harper-unknown-date-102.png</t>
  </si>
  <si>
    <t>custody_screenshots_smart_renamed\conversations\emma-harper-unknown-date-102.png</t>
  </si>
  <si>
    <t>emma-harper-unknown-date-103.png</t>
  </si>
  <si>
    <t>custody_screenshots_smart_renamed\conversations\emma-harper-unknown-date-103.png</t>
  </si>
  <si>
    <t>emma-harper-unknown-date-104.png</t>
  </si>
  <si>
    <t>custody_screenshots_smart_renamed\conversations\emma-harper-unknown-date-104.png</t>
  </si>
  <si>
    <t>emma-harper-unknown-date-105.png</t>
  </si>
  <si>
    <t>custody_screenshots_smart_renamed\conversations\emma-harper-unknown-date-105.png</t>
  </si>
  <si>
    <t>emma-harper-unknown-date-106.png</t>
  </si>
  <si>
    <t>custody_screenshots_smart_renamed\conversations\emma-harper-unknown-date-106.png</t>
  </si>
  <si>
    <t>emma-harper-unknown-date-107.png</t>
  </si>
  <si>
    <t>custody_screenshots_smart_renamed\conversations\emma-harper-unknown-date-107.png</t>
  </si>
  <si>
    <t>emma-harper-unknown-date-108.png</t>
  </si>
  <si>
    <t>custody_screenshots_smart_renamed\conversations\emma-harper-unknown-date-108.png</t>
  </si>
  <si>
    <t>emma-harper-unknown-date-109.png</t>
  </si>
  <si>
    <t>custody_screenshots_smart_renamed\conversations\emma-harper-unknown-date-109.png</t>
  </si>
  <si>
    <t>emma-harper-unknown-date-110.png</t>
  </si>
  <si>
    <t>custody_screenshots_smart_renamed\conversations\emma-harper-unknown-date-110.png</t>
  </si>
  <si>
    <t>emma-harper-unknown-date-112.png</t>
  </si>
  <si>
    <t>custody_screenshots_smart_renamed\conversations\emma-harper-unknown-date-112.png</t>
  </si>
  <si>
    <t>emma-harper-unknown-date-113.png</t>
  </si>
  <si>
    <t>custody_screenshots_smart_renamed\conversations\emma-harper-unknown-date-113.png</t>
  </si>
  <si>
    <t>emma-harper-unknown-date-114.png</t>
  </si>
  <si>
    <t>custody_screenshots_smart_renamed\conversations\emma-harper-unknown-date-114.png</t>
  </si>
  <si>
    <t>emma-harper-unknown-date-115.png</t>
  </si>
  <si>
    <t>custody_screenshots_smart_renamed\conversations\emma-harper-unknown-date-115.png</t>
  </si>
  <si>
    <t>emma-harper-unknown-date-116.png</t>
  </si>
  <si>
    <t>custody_screenshots_smart_renamed\conversations\emma-harper-unknown-date-116.png</t>
  </si>
  <si>
    <t>emma-harper-unknown-date-117.png</t>
  </si>
  <si>
    <t>custody_screenshots_smart_renamed\conversations\emma-harper-unknown-date-117.png</t>
  </si>
  <si>
    <t>emma-harper-unknown-date-118.png</t>
  </si>
  <si>
    <t>custody_screenshots_smart_renamed\conversations\emma-harper-unknown-date-118.png</t>
  </si>
  <si>
    <t>emma-harper-unknown-date-119.png</t>
  </si>
  <si>
    <t>custody_screenshots_smart_renamed\conversations\emma-harper-unknown-date-119.png</t>
  </si>
  <si>
    <t>emma-harper-unknown-date-120.png</t>
  </si>
  <si>
    <t>custody_screenshots_smart_renamed\conversations\emma-harper-unknown-date-120.png</t>
  </si>
  <si>
    <t>emma-harper-unknown-date-121.png</t>
  </si>
  <si>
    <t>custody_screenshots_smart_renamed\conversations\emma-harper-unknown-date-121.png</t>
  </si>
  <si>
    <t>emma-harper-unknown-date-122.png</t>
  </si>
  <si>
    <t>custody_screenshots_smart_renamed\conversations\emma-harper-unknown-date-122.png</t>
  </si>
  <si>
    <t>emma-harper-unknown-date-123.png</t>
  </si>
  <si>
    <t>custody_screenshots_smart_renamed\conversations\emma-harper-unknown-date-123.png</t>
  </si>
  <si>
    <t>emma-harper-unknown-date-128.png</t>
  </si>
  <si>
    <t>custody_screenshots_smart_renamed\conversations\emma-harper-unknown-date-128.png</t>
  </si>
  <si>
    <t>emma-harper-unknown-date-129.png</t>
  </si>
  <si>
    <t>custody_screenshots_smart_renamed\conversations\emma-harper-unknown-date-129.png</t>
  </si>
  <si>
    <t>emma-harper-unknown-date-130.png</t>
  </si>
  <si>
    <t>custody_screenshots_smart_renamed\conversations\emma-harper-unknown-date-130.png</t>
  </si>
  <si>
    <t>emma-harper-unknown-date-131.png</t>
  </si>
  <si>
    <t>custody_screenshots_smart_renamed\conversations\emma-harper-unknown-date-131.png</t>
  </si>
  <si>
    <t>emma-harper-unknown-date-132.png</t>
  </si>
  <si>
    <t>custody_screenshots_smart_renamed\conversations\emma-harper-unknown-date-132.png</t>
  </si>
  <si>
    <t>emma-harper-unknown-date-133.png</t>
  </si>
  <si>
    <t>custody_screenshots_smart_renamed\conversations\emma-harper-unknown-date-133.png</t>
  </si>
  <si>
    <t>emma-harper-unknown-date-134.png</t>
  </si>
  <si>
    <t>custody_screenshots_smart_renamed\conversations\emma-harper-unknown-date-134.png</t>
  </si>
  <si>
    <t>emma-harper-unknown-date-135.png</t>
  </si>
  <si>
    <t>custody_screenshots_smart_renamed\conversations\emma-harper-unknown-date-135.png</t>
  </si>
  <si>
    <t>emma-harper-unknown-date-136.png</t>
  </si>
  <si>
    <t>custody_screenshots_smart_renamed\conversations\emma-harper-unknown-date-136.png</t>
  </si>
  <si>
    <t>emma-harper-unknown-date-137.png</t>
  </si>
  <si>
    <t>custody_screenshots_smart_renamed\conversations\emma-harper-unknown-date-137.png</t>
  </si>
  <si>
    <t>emma-harper-unknown-date-138.png</t>
  </si>
  <si>
    <t>custody_screenshots_smart_renamed\conversations\emma-harper-unknown-date-138.png</t>
  </si>
  <si>
    <t>emma-harper-unknown-date-139.png</t>
  </si>
  <si>
    <t>custody_screenshots_smart_renamed\conversations\emma-harper-unknown-date-139.png</t>
  </si>
  <si>
    <t>emma-harper-unknown-date-140.png</t>
  </si>
  <si>
    <t>custody_screenshots_smart_renamed\conversations\emma-harper-unknown-date-140.png</t>
  </si>
  <si>
    <t>emma-harper-unknown-date-141.png</t>
  </si>
  <si>
    <t>custody_screenshots_smart_renamed\conversations\emma-harper-unknown-date-141.png</t>
  </si>
  <si>
    <t>emma-harper-unknown-date-142.png</t>
  </si>
  <si>
    <t>custody_screenshots_smart_renamed\conversations\emma-harper-unknown-date-142.png</t>
  </si>
  <si>
    <t>emma-harper-unknown-date-143.png</t>
  </si>
  <si>
    <t>custody_screenshots_smart_renamed\conversations\emma-harper-unknown-date-143.png</t>
  </si>
  <si>
    <t>emma-harper-unknown-date-144.png</t>
  </si>
  <si>
    <t>custody_screenshots_smart_renamed\conversations\emma-harper-unknown-date-144.png</t>
  </si>
  <si>
    <t>emma-harper-unknown-date-145.png</t>
  </si>
  <si>
    <t>custody_screenshots_smart_renamed\conversations\emma-harper-unknown-date-145.png</t>
  </si>
  <si>
    <t>emma-harper-unknown-date-146.png</t>
  </si>
  <si>
    <t>custody_screenshots_smart_renamed\conversations\emma-harper-unknown-date-146.png</t>
  </si>
  <si>
    <t>emma-harper-unknown-date-147.png</t>
  </si>
  <si>
    <t>custody_screenshots_smart_renamed\conversations\emma-harper-unknown-date-147.png</t>
  </si>
  <si>
    <t>emma-harper-unknown-date-148.png</t>
  </si>
  <si>
    <t>custody_screenshots_smart_renamed\conversations\emma-harper-unknown-date-148.png</t>
  </si>
  <si>
    <t>emma-harper-unknown-date-149.png</t>
  </si>
  <si>
    <t>custody_screenshots_smart_renamed\conversations\emma-harper-unknown-date-149.png</t>
  </si>
  <si>
    <t>emma-harper-unknown-date-150.png</t>
  </si>
  <si>
    <t>custody_screenshots_smart_renamed\conversations\emma-harper-unknown-date-150.png</t>
  </si>
  <si>
    <t>emma-harper-unknown-date-151.png</t>
  </si>
  <si>
    <t>custody_screenshots_smart_renamed\conversations\emma-harper-unknown-date-151.png</t>
  </si>
  <si>
    <t>emma-harper-unknown-date-152.png</t>
  </si>
  <si>
    <t>custody_screenshots_smart_renamed\conversations\emma-harper-unknown-date-152.png</t>
  </si>
  <si>
    <t>emma-harper-unknown-date-153.png</t>
  </si>
  <si>
    <t>custody_screenshots_smart_renamed\conversations\emma-harper-unknown-date-153.png</t>
  </si>
  <si>
    <t>emma-harper-unknown-date-154.png</t>
  </si>
  <si>
    <t>custody_screenshots_smart_renamed\conversations\emma-harper-unknown-date-154.png</t>
  </si>
  <si>
    <t>emma-harper-unknown-date-156.png</t>
  </si>
  <si>
    <t>custody_screenshots_smart_renamed\conversations\emma-harper-unknown-date-156.png</t>
  </si>
  <si>
    <t>emma-harper-unknown-date-158.png</t>
  </si>
  <si>
    <t>custody_screenshots_smart_renamed\conversations\emma-harper-unknown-date-158.png</t>
  </si>
  <si>
    <t>emma-harper-unknown-date-159.png</t>
  </si>
  <si>
    <t>custody_screenshots_smart_renamed\conversations\emma-harper-unknown-date-159.png</t>
  </si>
  <si>
    <t>emma-harper-unknown-date.png</t>
  </si>
  <si>
    <t>custody_screenshots_smart_renamed\conversations\emma-harper-unknown-date.png</t>
  </si>
  <si>
    <t>emma-matt-20241117-001.png</t>
  </si>
  <si>
    <t>custody_screenshots_smart_renamed\conversations\emma-matt-20241117-001.png</t>
  </si>
  <si>
    <t>1:32PM_SunDec29 -F1%t_) Edit Messages A fw) Will&gt; Def TextMessage Sat,Oct12,4:48PM : AlisonFitzpatrick2024-11-17 3665Savings he Attachment:1Image Sat,Oct12,11:38PM BrandonLawson2024-10-17 Awesomejobtodaybuddythankyou 3 Fuckknowswhatemailcomes reallyclutchedupwealldid..textya upbutitsCraigjustcheckingin tomorrowloveyas will 2024-10-15 Alwaysbuddy Donehalf Whatanidiot.|hadflexticketsjdidnt 780-00 2024-10-15 havetkredeemthemallhaha re) Amazon:Yourone-timepassw... Omg han 2024-10-14 Shane ; Ifonlyyoucouldgetarefundforthem IfyouhavedaysoffIllgetyou... j cuztheywerentscaned Sonny 2024-10-13 Justone.Itsalrightitworkedout oo Gladtoseeyou_guys_thanks everyonewaspaidfor foragreatnight Butwegavesunnywhathewantedto +1(236)905-...2024-10-13 see,andhesaidyourpriorityisthose Yourauthenticationcode irlsthatsallthatmatters is:933495 g Sherman 2024-10-08 Awesomeman,|hadablastmyself| oo ImsorrySherman,loveyama... havntbeenabletojustgooutandhave somedrinks Regan 2024-10-08 Wassooofun CR] Itswithaheavyhear</t>
  </si>
  <si>
    <t>emma-matt-20241117.png</t>
  </si>
  <si>
    <t>custody_screenshots_smart_renamed\conversations\emma-matt-20241117.png</t>
  </si>
  <si>
    <t>emma-matt-20250108-001.png</t>
  </si>
  <si>
    <t>custody_screenshots_smart_renamed\conversations\emma-matt-20250108-001.png</t>
  </si>
  <si>
    <t>1:09 att!LTEGB% &lt; ae EmmaElizabeth Imnotsurehunyouhadit.Dont at matterjustbringyou@ Momanddadbroughtsoup | at ncookies KkIIlseeyousoon at Okayxo NOV12AT4:26AM Theyresleepingnow a) Weregonnahaveababytodayif YouveblockedEmma Youcantmessageorcalltheminthischat,andyouwont receivetheirmessagesorcalls. Unblock Report Be</t>
  </si>
  <si>
    <t>emma-matt-20250108-002.png</t>
  </si>
  <si>
    <t>custody_screenshots_smart_renamed\conversations\emma-matt-20250108-002.png</t>
  </si>
  <si>
    <t>1:09 wtl!LTEGAP) K #2.,_EmmaElizabeth NOV11AT3:59PM | Nile} . ~ . . Fit ~ : : . Nile} . ~~ Fit Ly ( fe) kav XO YouveblockedEmma Youcantmessageorcalltheminthischat,andyouwont receivetheirmessagesorcalls. Unblock Report</t>
  </si>
  <si>
    <t>emma-matt-20250108-003.png</t>
  </si>
  <si>
    <t>custody_screenshots_smart_renamed\conversations\emma-matt-20250108-003.png</t>
  </si>
  <si>
    <t>7:50 all&gt; (26D J ChatGPT4o&gt; G Again (S) "lwastoldbythemostunexpectedwoman recently,2025isgoingtobetheyear weveallbeenwaitingforyoutohave.At first,itcaughtmeoffguard,butas| reflected,|realizedshewasright. Thispastyearhasbeenoneofgrowth steppingback,buildingafoundation,and preparingforsomethingbigger.The challengeswerentsetbacks;theywere steppingstones,shapingmeintothe person|needtobeforwhatliesahead. 2025isntjustanotheryearonthe calendar.Itstheyeartoturnquietwork intomeaningfulaction,toembracelove andfamily,andtocreatealifethattruly matters. Herestowhatscoming,tothe possibilitiesahead,andtofinallystepping intotheyearweveallbeenwaitingfor." eD</t>
  </si>
  <si>
    <t>emma-matt-20250108-004.png</t>
  </si>
  <si>
    <t>custody_screenshots_smart_renamed\conversations\emma-matt-20250108-004.png</t>
  </si>
  <si>
    <t>emma-matt-20250108-005.png</t>
  </si>
  <si>
    <t>custody_screenshots_smart_renamed\conversations\emma-matt-20250108-005.png</t>
  </si>
  <si>
    <t>emma-matt-20250108-006.png</t>
  </si>
  <si>
    <t>custody_screenshots_smart_renamed\conversations\emma-matt-20250108-006.png</t>
  </si>
  <si>
    <t>6:28 &gt;F20% November30 wx 5:36PM 5:33 oallS&amp;D mobile a&gt; Matty Se wu Yougotcash|gotnocardonme @ And|gotnogasffs Okoerf @ Brt @ Hear 1 @ You.looklikeyour. v melol GaG&amp;2 @nny (om) 2) &lt;= vas Gq fF = CO _O- EEEEE</t>
  </si>
  <si>
    <t>emma-matt-20250108-007.png</t>
  </si>
  <si>
    <t>custody_screenshots_smart_renamed\conversations\emma-matt-20250108-007.png</t>
  </si>
  <si>
    <t>7:16PM_SatDec14 1:@42%0) &lt;@Wrv F&amp; aF &amp; Okbe10|letyoumobwhemImclose Okaydontmatterjustdontwant CraigtobitcheventhoIllshareitlol. Thankyou @* fe] Done Thankyou SUN10:07PM @ Thankyou| S GaGeY-2a &amp; SentfrommyiPhone</t>
  </si>
  <si>
    <t>emma-matt-20250108-008.png</t>
  </si>
  <si>
    <t>custody_screenshots_smart_renamed\conversations\emma-matt-20250108-008.png</t>
  </si>
  <si>
    <t>7:16PM_SatDec14 1&lt;@42%0_) &lt;@Av Sata on ) e y ey-1,q- Lye Activenow XY a &gt;ent Letmeknowwhenitsthere! ThankyouandhowmuchelseIowe youlol Youwantmetobringitupthereoryou Le] comingdownirving Justbringitupandputitinmailbox| alreadywentoutlol &amp; Okbe10IletyoumobwhemImclose Okaydontmatterjustdontwant CraigtobitcheventhoIllshareitlol. Thankyou te Kk te] Done</t>
  </si>
  <si>
    <t>emma-matt-20250108-009.png</t>
  </si>
  <si>
    <t>custody_screenshots_smart_renamed\conversations\emma-matt-20250108-009.png</t>
  </si>
  <si>
    <t>7:029 oal)LTEED &lt;@ ae EmmaElizabeth .a@ Evenifthatmeansthat|haveto dowhateveryouwanttoseemy daughter,butpleasepleaseplease nevereverripheroutfromunder melikethatandpleaseletmesee her.Webothhaveequalrightsand itsbeenfivedaysCraigandits onethingifitsoneortwo,butits beenfiveandshesamonthold andshesbeingPunishedforfrom usandthatsnotOK.Shesnot gettingwhatsheneedsbecause ofusrightnowandsheneeds Sh everythingthatsheneeds becausethisisaffectingher future.Itsnotaboutmebecause itsonethingtodoittomebut weredoingittoourdaughterand sheisnotgettingwhatsheneeds anditssupersuperfucking importantbecauseitaffectsher lifeandhertemperamentandher futureandsheneedstoknowthat Imthereandthatshellneverlose me_andshes100%wanted,and thatshematters NY PleaseCraigIm.-yging|need EE</t>
  </si>
  <si>
    <t>emma-matt-20250108-010.png</t>
  </si>
  <si>
    <t>custody_screenshots_smart_renamed\conversations\emma-matt-20250108-010.png</t>
  </si>
  <si>
    <t>11:46 al!&gt;ED e Friday xX 5:11AM 5:11 otl&gt;&amp;D &lt; es) Or MyGirl&gt; |can|cantellyouthingsoverand overagainandIcantellyoumultiple fuckingthingsbutyoustilldont listenandthatsthethingsowhy wastemybreathyoudontcareyou dontneedagoddamnthingyouve everfuckingsaidthatsfunny becausewehavehadthese conversations.Youjustcant rememberthem,butwhateverhelps yousleepatnightAndGodforbid.| haventmessagedanybodyin fuckingdaysbecauseyouare fuckingsneakandlookatallmy fuckingconversationsdoesnt matterwhotheyrewithwhether theyreprivateornot|everdidthat toyou.Iveneveroncelookedat yourphone.Iveneveroncefucking lookedinanyofyourshitafter youvetakenmineoffendofstory itsnotthathardRighthereiswhy|! haveanger.Itsnotgoodforour daughter.Thatswhy|beggedyou andbeggedyoumonthsago,but youdontgetthatcauseImapiece ofshitImworthlessandIma fuckingnobodyyoumade.Sure,| knowthat. Goodbye Seeyoustillcanttellmewhat + iMessage on es eee 7: _o- CO 9@O=F=z EEEEE</t>
  </si>
  <si>
    <t>emma-matt-20250108-011.png</t>
  </si>
  <si>
    <t>custody_screenshots_smart_renamed\conversations\emma-matt-20250108-011.png</t>
  </si>
  <si>
    <t>8:43 allS if K a%.,_EmmaElizabeth ~FECOsCOCsS DEC11AT12:30AM YouveblockedEmma Youcantmessageorcalltheminthischat,andyouwont receivetheirmessagesorcalls. Unblock Report LD</t>
  </si>
  <si>
    <t>emma-matt-20250108-012.png</t>
  </si>
  <si>
    <t>custody_screenshots_smart_renamed\conversations\emma-matt-20250108-012.png</t>
  </si>
  <si>
    <t>5:11 all&gt;G@D 2 MyGirl&gt; |can|cantellyouthingsoverand overagainand|cantellyoumultiple fuckingthingsbutyoustilldont listenandthatsthethingsowhy wastemybreathyoudontcareyou dontneedagoddamnthingyouve everfuckingsaidthatsfunny becausewehavehadthese conversations.Youjustcant rememberthem,butwhateverhelps yousleepatnightAndGodforbid.| haventmessagedanybodyin fuckingdaysbecauseyouare fuckingsneakandlookatallmy fuckingconversationsdoesnt matterwhotheyrewithwhether theyreprivateornot|everdidthat toyou.Iveneveroncelookedat yourphone.Iveneveroncefucking lookedinanyofyourshitafter youvetakenmineoffendofstory itsnotthathardRighthereiswhy| haveanger.Itsnotgoodforour daughter.Thatswhy|beggedyou andbeggedyoumonthsago,but youdontgetthatcauseImapiece ofshitImworthlessandIma fuckingnobodyyoumade.Sure,| knowthat. Goodbye Seeyoustillcanttellmewhat = iMessage ED</t>
  </si>
  <si>
    <t>emma-matt-20250108-013.png</t>
  </si>
  <si>
    <t>custody_screenshots_smart_renamed\conversations\emma-matt-20250108-013.png</t>
  </si>
  <si>
    <t>5:10 all&gt;D MyGirl&gt; sobeautirur_&gt; Sohappy Thu,Nov28at3:03PM Onourwaybackjuststoppingat Mattstograbupostrycleaner Howitgo Linesarenutseverywhereso| messagedeveryoneonFacebook buddychangingthemat5onwest side Whatamess,jdunnowherethey foundthegarbageitsnotthhebag onthechairlol Doorswereallunlocked|guess luckytheydidtgetout BabysstuffwasMovedbutnot chewedlolloveit Thu,Nov28at4:53PM 40minstothefknwestside Fuckeh ++ iMessage D</t>
  </si>
  <si>
    <t>emma-matt-20250108-014.png</t>
  </si>
  <si>
    <t>custody_screenshots_smart_renamed\conversations\emma-matt-20250108-014.png</t>
  </si>
  <si>
    <t>4:52 wtl!|LTE@2D MyGirl&gt; Becauseitdoesntmatterwhat| wantanditneverhas No,itfuckingdoesntatallatall Craig.Itsbecauseshesprotecting meand|layinbedandyoudontits mebecauseImherownerthesame asLunawaswhenwewerefighting theotherday. Yesthagsridge Myrulesdontcreatefightsbyany meanssoyoucanthinkagain Butitneedstostop. Layinthelivingroomthedogscan. Orsomething|dkntknowEmma Rightsoitsnotmyrulesifmydog wantstogetupandlaydownwith meshesfuckingallowedto.Yesit doesneedtostop.Thatswhyweve beenmoreatthemandithasgotten betteryesand|saidthatdidnot? ButwhenImfuckingsleepingor justwakeupAndImnotgonna sleepinthelivingroomsotheyre gonnahavetofuckinglearntheir anviatantheauah_tharanfandiauais 4 iMessage eD</t>
  </si>
  <si>
    <t>emma-matt-20250108-015.png</t>
  </si>
  <si>
    <t>custody_screenshots_smart_renamed\conversations\emma-matt-20250108-015.png</t>
  </si>
  <si>
    <t>emma-matt-20250108-016.png</t>
  </si>
  <si>
    <t>custody_screenshots_smart_renamed\conversations\emma-matt-20250108-016.png</t>
  </si>
  <si>
    <t>emma-matt-20250108-017.png</t>
  </si>
  <si>
    <t>custody_screenshots_smart_renamed\conversations\emma-matt-20250108-017.png</t>
  </si>
  <si>
    <t>emma-matt-20250108-018.png</t>
  </si>
  <si>
    <t>custody_screenshots_smart_renamed\conversations\emma-matt-20250108-018.png</t>
  </si>
  <si>
    <t>emma-matt-20250108-019.png</t>
  </si>
  <si>
    <t>custody_screenshots_smart_renamed\conversations\emma-matt-20250108-019.png</t>
  </si>
  <si>
    <t>emma-matt-20250108-020.png</t>
  </si>
  <si>
    <t>custody_screenshots_smart_renamed\conversations\emma-matt-20250108-020.png</t>
  </si>
  <si>
    <t>emma-matt-20250108-021.png</t>
  </si>
  <si>
    <t>custody_screenshots_smart_renamed\conversations\emma-matt-20250108-021.png</t>
  </si>
  <si>
    <t>emma-matt-20250108-022.png</t>
  </si>
  <si>
    <t>custody_screenshots_smart_renamed\conversations\emma-matt-20250108-022.png</t>
  </si>
  <si>
    <t>emma-matt-20250108-023.png</t>
  </si>
  <si>
    <t>custody_screenshots_smart_renamed\conversations\emma-matt-20250108-023.png</t>
  </si>
  <si>
    <t>emma-matt-20250108.png</t>
  </si>
  <si>
    <t>custody_screenshots_smart_renamed\conversations\emma-matt-20250108.png</t>
  </si>
  <si>
    <t>emma-matt-20250210-001.png</t>
  </si>
  <si>
    <t>custody_screenshots_smart_renamed\conversations\emma-matt-20250210-001.png</t>
  </si>
  <si>
    <t>February10,2025 CraigShulz 74StockFarmRoad Quispamsis,NB E2G2A4 DearCraig, Re:ComplaintplacedbyyouagainstJacquelineGallant OnFebruary10,2025_theNew_BrunswickAssociationofSocialWorkers (NBASW)_receivedyour_complaint.Pursuant_to_NewBrunswickAssociation ofSocial_Workers_Act,_2024(the"Act"),yourcomplaintandadditional informationhavebeenforwardedtoourComplaintsCommitteeandtotheMember. Foryourreference,acopyoftheActisavailableonourwebsite.Further, pursuant_totheAct,theComplaintsCommitteewillmakeeveryreasonableeffort toexamineallrelevantdocumentsbutwillnotconductahearingorrequestyou appearbeforeitinperson. Uponconclusionofitsdeliberations,theComplaintsCommitteewillissueadecision: 1.DirectingthattheComplaint,inwholeorinpart,bedirectedtotheDiscipline Committee; 2. DirectingthattheComplaintberejected;or 3 Directingactionthatitconsidersappropriateinthecircumstancestoresolvethe *complaint. Withrespecttotheabovenoteditem(3)andthepotentialresolutionofthiscomplaint, you_areadvisedthattheRegistrar_can</t>
  </si>
  <si>
    <t>emma-matt-20250210-002.png</t>
  </si>
  <si>
    <t>custody_screenshots_smart_renamed\conversations\emma-matt-20250210-002.png</t>
  </si>
  <si>
    <t>@D10f1 February10,2025 CraigShulz 74StockFarmRoad Quispamsis,NB E2G2A4 DearCraig, Re:ComplaintplacedbyyouagainstJacquelineGallant OnFebruary10,2025_theNew_BrunswickAssociationof_SocialWorkers (NBASW)_receivedyour_complaint.Pursuant_to_NewBrunswickAssociation ofSocial_Workers_Act,_2024(the"Act"),yourcomplaintandadditional informationhavebeenforwardedtoourComplaintsCommitteeandtotheMember. Foryourreference,acopyoftheActisavailableonourwebsite.Further, pursuanttotheAct,theComplaintsCommitteewillmakeeveryreasonableeffort toexamineallrelevantdocumentsbutwillnotconductahearingorrequestyou appearbeforeitinperson. Uponconclusionofitsdeliberations,theComplaintsCommitteewillissueadecision: 1.DirectingthattheComplaint,inwholeorinpart,bedirectedtotheDiscipline Committee; 2. DirectingthattheComplaintberejected;or 3 Directingactionthatitconsidersappropriateinthecircumstancestoresolvethe *complaint. Withrespecttotheabovenoteditem(3)andthepotentialresolutionofthiscomplaint, you_areadvisedthattheRegist</t>
  </si>
  <si>
    <t>emma-matt-20250210-003.png</t>
  </si>
  <si>
    <t>custody_screenshots_smart_renamed\conversations\emma-matt-20250210-003.png</t>
  </si>
  <si>
    <t>. _= 1:059 all&amp;GED * . . }- Xx Confirmationreceip... e(4 February10,2025 CraigShulz 74StockFarmRoad Quispamsis,NB E2G2A4 DearCraig, Re:ComplaintplacedbyyouagainstJacquelineGallant OnFebruary10,2025theNew_BrunswickAssociationofSocialWorkers (NBASW)_receivedyourcomplaint.Pursuant_to_NewBrunswickAssociation ofSocial_WorkersAct,_2024(the"Act"),yourcomplaintandadditional informationhavebeenforwardedtoourComplaints_Committee_andtotheMember. Foryourreference,acopyoftheActisavailableonourwebsite.Further, pursuanttotheAct,theComplaintsCommitteewillmakeeveryreasonableeffort toexamineallrelevantdocumentsbutwillnotconductahearingorrequestyou appearbeforeitinperson. Uponconclusionofitsdeliberations,theComplaintsCommitteewillissue_adecision: 1.DirectingthattheComplaint,inwholeorinpart,bedirectedtotheDiscipline Committee; 2. DirectingthattheComplaintberejected;or 3 Directingactionthatitconsidersappropriateinthecircumstancestoresolvethe "complaint. Withrespecttotheabovenoteditem(3)andthepotentialresol</t>
  </si>
  <si>
    <t>emma-matt-20250210-004.png</t>
  </si>
  <si>
    <t>custody_screenshots_smart_renamed\conversations\emma-matt-20250210-004.png</t>
  </si>
  <si>
    <t>emma-matt-20250210-005.png</t>
  </si>
  <si>
    <t>custody_screenshots_smart_renamed\conversations\emma-matt-20250210-005.png</t>
  </si>
  <si>
    <t>emma-matt-20250210.png</t>
  </si>
  <si>
    <t>custody_screenshots_smart_renamed\conversations\emma-matt-20250210.png</t>
  </si>
  <si>
    <t>emma-matt-tony-20250108-001.png</t>
  </si>
  <si>
    <t>custody_screenshots_smart_renamed\conversations\emma-matt-tony-20250108-001.png</t>
  </si>
  <si>
    <t>2:58 aal!LTE(15)) Photov Q{0Done ] FS ii 1 [2 TonyBaker &lt; Gg Activenow X Ly Youwantmetobringitupthereoryou @ comingdownirving @ Okbe10|letyoumobwhemImclose Craigtobitc ni Ilshareitlol @ (" Q eH ED</t>
  </si>
  <si>
    <t>Emma; Matt; Tony</t>
  </si>
  <si>
    <t>emma-matt-tony-20250108.png</t>
  </si>
  <si>
    <t>custody_screenshots_smart_renamed\conversations\emma-matt-tony-20250108.png</t>
  </si>
  <si>
    <t>emma-matt-tony-unknown-date-001.png</t>
  </si>
  <si>
    <t>custody_screenshots_smart_renamed\conversations\emma-matt-tony-unknown-date-001.png</t>
  </si>
  <si>
    <t>emma-matt-tony-unknown-date-002.png</t>
  </si>
  <si>
    <t>custody_screenshots_smart_renamed\conversations\emma-matt-tony-unknown-date-002.png</t>
  </si>
  <si>
    <t>2:58 oal)LTE(@5)) Photov QGODone PFPSeWsAP TonyBaker &lt; Gg Activenow X Ly Youwantmetobringitupthereoryou @ comingdownirving @ Okbe10|letyoumobwhemImclose @ c" Q a eD</t>
  </si>
  <si>
    <t>emma-matt-tony-unknown-date-003.png</t>
  </si>
  <si>
    <t>custody_screenshots_smart_renamed\conversations\emma-matt-tony-unknown-date-003.png</t>
  </si>
  <si>
    <t>emma-matt-tony-unknown-date.png</t>
  </si>
  <si>
    <t>custody_screenshots_smart_renamed\conversations\emma-matt-tony-unknown-date.png</t>
  </si>
  <si>
    <t>emma-matt-unknown-date-001.png</t>
  </si>
  <si>
    <t>custody_screenshots_smart_renamed\conversations\emma-matt-unknown-date-001.png</t>
  </si>
  <si>
    <t>_ CustodyResponseStrat...&gt; (GZ 7 Harp MemoryFull@ couldheyourbestfriendmybest friendmyworseenemyyours.But whenjthoughtofeverymanwe knew,|knewyouajdCaliwouldbe lovedbytjemsoitdidntmakeme saditmademehappy (S) Heresawaytophrasethatsentiment thoughtfullyandwithoutcausingtension: "Imhappyyourheartisfull,nomatter whoitswith-whetheritsyourbest friend,mybestfriend,myworstenemy,or yours.When|thoughtabouteverymanwe know,|realizedthatyouandCaliwouldbe lovedbythem.Thatthoughtdidntmake mesad;itactuallymademehappy." Thisconveysyourfeelingsinakindand understandingwaywhilekeepingthetone warmandreflective.Letmeknowifyoud likefurtheradjustments! ED</t>
  </si>
  <si>
    <t>emma-matt-unknown-date-002.png</t>
  </si>
  <si>
    <t>custody_screenshots_smart_renamed\conversations\emma-matt-unknown-date-002.png</t>
  </si>
  <si>
    <t>8:13 wal)LTEGEY) EdYaPisseryou&gt; HeyEdsorryforthelatetext,just wonderingif|shouldexpectorcan getanemailoftestresultsfrom you? Hey.Jacquelinewillgiveyouthat Jacquelinehasntbeentoohelpful. allgoodpeoplewhowannaseeit arentimportanttothematter anywaylol Youarenegfromthelab But|cantsendittoyou.Hastobe throughSW Noworriesman|figuredyourno wasarule.Appreciateyou explainingeverythingwithmeits helpedmealot Cool.Letmeknowifyouhaveany questions Ithink|spelledyournamewrongon thereport.Whatisthespellingfor yourlastname 5 TextMessage-RCS eD</t>
  </si>
  <si>
    <t>emma-matt-unknown-date-003.png</t>
  </si>
  <si>
    <t>custody_screenshots_smart_renamed\conversations\emma-matt-unknown-date-003.png</t>
  </si>
  <si>
    <t>8:04 oal!LTEGED &lt; * Or +1(506)291-0202&gt; Yourefightingaboutalltheexcuses ofwhyyoucantcomeseeherand | yourestilltryingtofightwithme. All!wantisforustobeciviltobe abletocoparentforourdaughter and|wantyoutoputaneffortto showusthatyouhaveaplanorthat youretakingthestepstogetbetter orhavethethingstocareforher whenshesinyourcare. GoodluckGreg|dontknowhow youexpecttowinfullcustodywhen youdontevenhaveahouseorajob butnomatterwhat|knowyoure gonnafightmeoneverystepofthe way iMessage Lifeisntfairwasntfairformy familytowatchmegothroughthat eitheritwasntfairtothembut againlifeisntfairIvebeennothing butcivilandfairwithyouifyouthink thatthiswhen|wasattheendof thedayyetagainyouhavenoidea who|ammerryChristmas NotsurewhyAliwasbroughtupor whateveryouretalkingabouteither so 4 iMessage ee</t>
  </si>
  <si>
    <t>emma-matt-unknown-date-004.png</t>
  </si>
  <si>
    <t>custody_screenshots_smart_renamed\conversations\emma-matt-unknown-date-004.png</t>
  </si>
  <si>
    <t>11:46PM_FriDec13 42%@_) &lt;C@M@rvAv F6 aF fe Okbe10|letyoumobwhemImclose _Okaydontmatterjustdontwant CraigtobitcheventhoIllshareitlol. _Thankyou @ fe Done Thankyou SUN10:07PM @ Thankyou| E @ GaGeY2a @i SentfrommyiPhone</t>
  </si>
  <si>
    <t>emma-matt-unknown-date-005.png</t>
  </si>
  <si>
    <t>custody_screenshots_smart_renamed\conversations\emma-matt-unknown-date-005.png</t>
  </si>
  <si>
    <t>7:16PM_SatDec14 1&lt;@42%@_) &lt;@~v PAia~a bel) e y y-1,q- Live Activenow XY (4 Dent Letmeknowwhenitsthere! ThankyouandhowmuchelseIowe youlol Youwantmetobringitupthereoryou Le] comingdownirving Justbringitupandputitinmailbox| alreadywentoutlol fe Okbe10IletyoumobwhemImclose Okaydontmatterjustdontwant CraigtobitcheventhoIllshareitlol. Thankyou @&amp; Kk te Done</t>
  </si>
  <si>
    <t>emma-matt-unknown-date-006.png</t>
  </si>
  <si>
    <t>custody_screenshots_smart_renamed\conversations\emma-matt-unknown-date-006.png</t>
  </si>
  <si>
    <t>emma-matt-unknown-date-007.png</t>
  </si>
  <si>
    <t>custody_screenshots_smart_renamed\conversations\emma-matt-unknown-date-007.png</t>
  </si>
  <si>
    <t>7:16PM_SatDec14 1:@42%0) &lt;@~v F6 aF fe Okbe10|letyoumobwhemImclose _Okaydontmatterjustdontwant CraigtobitcheventhoIllshareitlol. _Thankyou @ fe Done Thankyou SUN10:07PM @ Thankyou| E @ GaGeY2a @i SentfrommyiPhone</t>
  </si>
  <si>
    <t>emma-matt-unknown-date-008.png</t>
  </si>
  <si>
    <t>custody_screenshots_smart_renamed\conversations\emma-matt-unknown-date-008.png</t>
  </si>
  <si>
    <t>emma-matt-unknown-date-009.png</t>
  </si>
  <si>
    <t>custody_screenshots_smart_renamed\conversations\emma-matt-unknown-date-009.png</t>
  </si>
  <si>
    <t>8:2794 oll!_LTEGB% ChatGPT &lt;@ ae EmmaElizabeth Y.@ ol havingachildhappenwithina monthofherlifeandtotakeher awayfrommeaftergrowingher foreightmonthsInsteadof comingupwithaplanandbeing civil.Andallowinghertowatch youtreatingherthemotherofher childthatway,butthatdoesnt matternowwhatmattersnowis somethingisputinplaceandyou nolongercantakeherawayfrom me_andyounolongercanverbally abusemeandputmedownand| canactuallybehappyandbethe bestperson|needtobeforthat littlegirlAnd_givehereverything sheneeds.|nolongerhavetobe petrifiedtosayanythingordo anythinginmyownhomeorthat youregoingtodosomethinglike thisanditsallgoingtoberipped outfromundermeyousaidthat time|pretendlikeshesnotmy childthatsalie,but|couldntbe themothertomychildwhen|had somebodycontrollingeverymove andtellingmeeverythingwas wrong. Ay Butclearlyallthe...1ngsyousaid</t>
  </si>
  <si>
    <t>emma-matt-unknown-date-010.png</t>
  </si>
  <si>
    <t>custody_screenshots_smart_renamed\conversations\emma-matt-unknown-date-010.png</t>
  </si>
  <si>
    <t>70294 eal!LTEED &lt;@ at EmmaElizabeth .@k 4 Evenifthatmeansthat|haveto dowhateveryouwanttoseemy daughter,butpleasepleaseplease nevereverripheroutfromunder melikethatandpleaseletmesee her.Webothhaveequalrightsand itsbeenfivedaysCraigandits onethingifitsoneortwo,butits beenfiveandshesamonthold andshesbeingPunishedforfrom usandthatsnotOK.Shesnot gettingwhatsheneedsbecause ofusrightnowandsheneeds Sh everythingthatsheneeds becausethisisaffectingher future.Itsnotaboutmebecause itsonethingtodoittomebut weredoingittoourdaughterand sheisnotgettingwhatsheneeds anditssupersuperfucking importantbecauseitaffectsher lifeandhertemperamentandher futureandsheneedstoknowthat Imthereandthatshellneverlose meandshes100%wanted,and thatshematters NY PleaseCraigIm.-yging|need 0aGF&amp; @&amp; EE</t>
  </si>
  <si>
    <t>emma-matt-unknown-date-011.png</t>
  </si>
  <si>
    <t>custody_screenshots_smart_renamed\conversations\emma-matt-unknown-date-011.png</t>
  </si>
  <si>
    <t>emma-matt-unknown-date-012.png</t>
  </si>
  <si>
    <t>custody_screenshots_smart_renamed\conversations\emma-matt-unknown-date-012.png</t>
  </si>
  <si>
    <t>1049 ol!LTE@B% &lt; at EmmaElizabeth Ivetoldyoutimeandtimeagain and|willcontinuetotellyou|will neverevertakeherfromyouno matterifweretogetherorwere not|dontknowwhattypeof personorwhoyouthink|ambut ae youvegotitcle Jirong YouveblockedEmma Youcantmessageorcalltheminthischat,andyouwont receivetheirmessagesorcalls. Unblock Report eD</t>
  </si>
  <si>
    <t>emma-matt-unknown-date-013.png</t>
  </si>
  <si>
    <t>custody_screenshots_smart_renamed\conversations\emma-matt-unknown-date-013.png</t>
  </si>
  <si>
    <t>1:09 ait!LTEGBP oe e K a -EmmaElizabeth NOV11AT3:59PM | {3 D&gt; 7" &gt; 7 . {3 D&gt; &gt; 7 7 7" Nei} . me Nr) a v YouveblockedEmma Youcantmessageorcalltheminthischat,andyouwont receivetheirmessagesorcalls. Unblock Report ee</t>
  </si>
  <si>
    <t>emma-matt-unknown-date-014.png</t>
  </si>
  <si>
    <t>custody_screenshots_smart_renamed\conversations\emma-matt-unknown-date-014.png</t>
  </si>
  <si>
    <t>1:09 att!LTEG@B &lt; Al EmmaElizabeth Imnotsurehunyouhadit.Dont at matterjustbringyou@ Momanddadbroughtsoup | at ncookies KkIIlseeyousoon at Okayxo NOV12AT4:26AM Theyresleepingnow &amp; Weregonnahave_ababytodayif YouveblockedEmma Youcantmessageorcalltheminthischat,andyouwont receivetheirmessagesorcalls. Unblock Report LD</t>
  </si>
  <si>
    <t>emma-matt-unknown-date-015.png</t>
  </si>
  <si>
    <t>custody_screenshots_smart_renamed\conversations\emma-matt-unknown-date-015.png</t>
  </si>
  <si>
    <t>emma-matt-unknown-date-016.png</t>
  </si>
  <si>
    <t>custody_screenshots_smart_renamed\conversations\emma-matt-unknown-date-016.png</t>
  </si>
  <si>
    <t>7:50 all&gt; (26D _ ChatGPT4o&gt; (ZG Again (S) "|wastoldbythemostunexpectedwoman recently,2025isgoingtobetheyear weveallbeenwaitingforyoutohave.At first,itcaughtmeoffguard,butas| reflected,|realizedshewasright. Thispastyearhasbeenoneofgrowth steppingback,buildingafoundation,and preparingforsomethingbigger.The challengeswerentsetbacks;theywere steppingstones,shapingmeintothe person|needtobeforwhatliesahead. 2025isntjustanotheryearonthe calendar.Itstheyeartoturnquietwork intomeaningfulaction,toembracelove andfamily,andtocreatealifethattruly matters. Herestowhatscoming,tothe possibilitiesahead,andtofinallystepping intotheyearweveallbeenwaitingfor." eD</t>
  </si>
  <si>
    <t>emma-matt-unknown-date-017.png</t>
  </si>
  <si>
    <t>custody_screenshots_smart_renamed\conversations\emma-matt-unknown-date-017.png</t>
  </si>
  <si>
    <t>emma-matt-unknown-date-018.png</t>
  </si>
  <si>
    <t>custody_screenshots_smart_renamed\conversations\emma-matt-unknown-date-018.png</t>
  </si>
  <si>
    <t>4:52 wl|LTE@29 MyGirl&gt; Becauseitdoesntmatterwhat| wantanditneverhas No,itfuckingdoesntatallatall Craig.Itsbecauseshesprotecting meand|layinbedandyoudontits mebecauseImherownerthesame asLunawaswhenwewerefighting theotherday. Yesthagsridge Myrulesdontcreatefightsbyany meanssoyoucanthinkagain Butitneedstostop. Layinthelivingroomthedogscan. Orsomething|dkntknowEmma Rightsoitsnotmyrulesifmydog wantstogetupandlaydownwith meshesfuckingallowedto.Yesit doesneedtostop.Thatswhyweve beenmoreatthemandithasgotten betteryesand|saidthatdidnot? ButwhenImfuckingsleepingor justwakeupAndImnotgonna sleepinthelivingroomsotheyre gonnahavetofuckinglearntheir anwviatantheaiuah_tharanfandiauais + iMessage D</t>
  </si>
  <si>
    <t>emma-matt-unknown-date-019.png</t>
  </si>
  <si>
    <t>custody_screenshots_smart_renamed\conversations\emma-matt-unknown-date-019.png</t>
  </si>
  <si>
    <t>emma-matt-unknown-date-020.png</t>
  </si>
  <si>
    <t>custody_screenshots_smart_renamed\conversations\emma-matt-unknown-date-020.png</t>
  </si>
  <si>
    <t>5:10 all&gt;D MyGirl&gt; sobeautirur_| Sohappy Thu,Nov28at3:03PM Onourwaybackjuststoppingat Mattstograbupostrycleaner Howitgo Linesarenutseverywhereso| messagedeveryoneonFacebook buddychangingthemat5onwest side Whatamess,jdunnowherethey foundthegarbageitsnotthhebag onthechairlol Doorswereallunlocked|guess luckytheydidtgetout BabysstuffwasMovedbutnot chewedlolloveit Thu,Nov28at4:53PM 40minstothefknwestside Fuckeh + iMessage eD</t>
  </si>
  <si>
    <t>emma-matt-unknown-date-021.png</t>
  </si>
  <si>
    <t>custody_screenshots_smart_renamed\conversations\emma-matt-unknown-date-021.png</t>
  </si>
  <si>
    <t>emma-matt-unknown-date-022.png</t>
  </si>
  <si>
    <t>custody_screenshots_smart_renamed\conversations\emma-matt-unknown-date-022.png</t>
  </si>
  <si>
    <t>5:11 all&gt;&amp;D o MyGirl&gt; |can|cantellyouthingsoverand overagainand|cantellyoumultiple fuckingthingsbutyoustilldont listenandthatsthethingsowhy wastemybreathyoudontcareyou dontneedagoddamnthingyouve everfuckingsaidthatsfunny becausewehavehadthese conversations.Youjustcant rememberthem,butwhateverhelps yousleepatnightAndGodforbid.| haventmessagedanybodyin fuckingdaysbecauseyouare fuckingsneakandlookatallmy fuckingconversationsdoesnt matterwhotheyrewithwhether theyreprivateornot|everdidthat toyou.Iveneveroncelookedat yourphone.Iveneveroncefucking lookedinanyofyourshitafter youvetakenmineoffendofstory itsnotthathardRighthereiswhy| haveanger.Itsnotgoodforour daughter.Thatswhy|beggedyou andbeggedyoumonthsago,but youdontgetthatcauseImapiece ofshitImworthlessandIma fuckingnobodyyoumade.Sure,| knowthat. Goodbye Seeyoustillcanttellmewhat + iMessage ee</t>
  </si>
  <si>
    <t>emma-matt-unknown-date-023.png</t>
  </si>
  <si>
    <t>custody_screenshots_smart_renamed\conversations\emma-matt-unknown-date-023.png</t>
  </si>
  <si>
    <t>8:43 allF K a ..Emma Elizabeth ~SFSCsCCis Fe &gt; 7 DEC11AT12:30AM YouveblockedEmma Youcantmessageorcalltheminthischat,andyouwont receivetheirmessagesorcalls. Unblock Report ED</t>
  </si>
  <si>
    <t>emma-matt-unknown-date-024.png</t>
  </si>
  <si>
    <t>custody_screenshots_smart_renamed\conversations\emma-matt-unknown-date-024.png</t>
  </si>
  <si>
    <t>emma-matt-unknown-date-025.png</t>
  </si>
  <si>
    <t>custody_screenshots_smart_renamed\conversations\emma-matt-unknown-date-025.png</t>
  </si>
  <si>
    <t>_ CustodyResponseStrat...&gt; (GZ 7 Harp MemoryFull@ couldheyourbestfriendmybest friendmyworseenemyyours.But whenjthoughtofeverymanwe knew,|knewyouajdCaliwouldbe lovedbytjemsoitdidntmakeme saditmademehappy (S) Heresawaytophrasethatsentiment thoughtfullyandwithoutcausingtension: "Imhappyyourheartisfull,nomatter whoitswith-whetheritsyourbest friend,mybestfriend,myworstenemy,or yours.When|thoughtabouteverymanwe know,|realizedthatyouandCaliwouldbe lovedbythem.Thatthoughtdidntmake mesad;itactuallymademehappy." Thisconveysyourfeelingsinakindand understandingwaywhilekeepingthetone warmandreflective.Letmeknowifyoud likefurtheradjustments! ee</t>
  </si>
  <si>
    <t>emma-matt-unknown-date-026.png</t>
  </si>
  <si>
    <t>custody_screenshots_smart_renamed\conversations\emma-matt-unknown-date-026.png</t>
  </si>
  <si>
    <t>emma-matt-unknown-date-027.png</t>
  </si>
  <si>
    <t>custody_screenshots_smart_renamed\conversations\emma-matt-unknown-date-027.png</t>
  </si>
  <si>
    <t>emma-matt-unknown-date-028.png</t>
  </si>
  <si>
    <t>custody_screenshots_smart_renamed\conversations\emma-matt-unknown-date-028.png</t>
  </si>
  <si>
    <t>emma-matt-unknown-date-029.png</t>
  </si>
  <si>
    <t>custody_screenshots_smart_renamed\conversations\emma-matt-unknown-date-029.png</t>
  </si>
  <si>
    <t>emma-matt-unknown-date-030.png</t>
  </si>
  <si>
    <t>custody_screenshots_smart_renamed\conversations\emma-matt-unknown-date-030.png</t>
  </si>
  <si>
    <t>emma-matt-unknown-date-031.png</t>
  </si>
  <si>
    <t>custody_screenshots_smart_renamed\conversations\emma-matt-unknown-date-031.png</t>
  </si>
  <si>
    <t>emma-matt-unknown-date-032.png</t>
  </si>
  <si>
    <t>custody_screenshots_smart_renamed\conversations\emma-matt-unknown-date-032.png</t>
  </si>
  <si>
    <t>emma-matt-unknown-date-033.png</t>
  </si>
  <si>
    <t>custody_screenshots_smart_renamed\conversations\emma-matt-unknown-date-033.png</t>
  </si>
  <si>
    <t>emma-matt-unknown-date-034.png</t>
  </si>
  <si>
    <t>custody_screenshots_smart_renamed\conversations\emma-matt-unknown-date-034.png</t>
  </si>
  <si>
    <t>emma-matt-unknown-date-035.png</t>
  </si>
  <si>
    <t>custody_screenshots_smart_renamed\conversations\emma-matt-unknown-date-035.png</t>
  </si>
  <si>
    <t>emma-matt-unknown-date-036.png</t>
  </si>
  <si>
    <t>custody_screenshots_smart_renamed\conversations\emma-matt-unknown-date-036.png</t>
  </si>
  <si>
    <t>emma-matt-unknown-date-037.png</t>
  </si>
  <si>
    <t>custody_screenshots_smart_renamed\conversations\emma-matt-unknown-date-037.png</t>
  </si>
  <si>
    <t>emma-matt-unknown-date-038.png</t>
  </si>
  <si>
    <t>custody_screenshots_smart_renamed\conversations\emma-matt-unknown-date-038.png</t>
  </si>
  <si>
    <t>emma-matt-unknown-date-039.png</t>
  </si>
  <si>
    <t>custody_screenshots_smart_renamed\conversations\emma-matt-unknown-date-039.png</t>
  </si>
  <si>
    <t>emma-matt-unknown-date-040.png</t>
  </si>
  <si>
    <t>custody_screenshots_smart_renamed\conversations\emma-matt-unknown-date-040.png</t>
  </si>
  <si>
    <t>emma-matt-unknown-date-041.png</t>
  </si>
  <si>
    <t>custody_screenshots_smart_renamed\conversations\emma-matt-unknown-date-041.png</t>
  </si>
  <si>
    <t>emma-matt-unknown-date-042.png</t>
  </si>
  <si>
    <t>custody_screenshots_smart_renamed\conversations\emma-matt-unknown-date-042.png</t>
  </si>
  <si>
    <t>emma-matt-unknown-date-043.png</t>
  </si>
  <si>
    <t>custody_screenshots_smart_renamed\conversations\emma-matt-unknown-date-043.png</t>
  </si>
  <si>
    <t>emma-matt-unknown-date-044.png</t>
  </si>
  <si>
    <t>custody_screenshots_smart_renamed\conversations\emma-matt-unknown-date-044.png</t>
  </si>
  <si>
    <t>emma-matt-unknown-date-045.png</t>
  </si>
  <si>
    <t>custody_screenshots_smart_renamed\conversations\emma-matt-unknown-date-045.png</t>
  </si>
  <si>
    <t>emma-matt-unknown-date-046.png</t>
  </si>
  <si>
    <t>custody_screenshots_smart_renamed\conversations\emma-matt-unknown-date-046.png</t>
  </si>
  <si>
    <t>emma-matt-unknown-date-047.png</t>
  </si>
  <si>
    <t>custody_screenshots_smart_renamed\conversations\emma-matt-unknown-date-047.png</t>
  </si>
  <si>
    <t>emma-matt-unknown-date-048.png</t>
  </si>
  <si>
    <t>custody_screenshots_smart_renamed\conversations\emma-matt-unknown-date-048.png</t>
  </si>
  <si>
    <t>emma-matt-unknown-date-049.png</t>
  </si>
  <si>
    <t>custody_screenshots_smart_renamed\conversations\emma-matt-unknown-date-049.png</t>
  </si>
  <si>
    <t>emma-matt-unknown-date.png</t>
  </si>
  <si>
    <t>custody_screenshots_smart_renamed\conversations\emma-matt-unknown-date.png</t>
  </si>
  <si>
    <t>emma-tony-20241125-001.png</t>
  </si>
  <si>
    <t>custody_screenshots_smart_renamed\conversations\emma-tony-20241125-001.png</t>
  </si>
  <si>
    <t xml:space="preserve">1:32PM_SunDec29 &gt;-F1%T_) Edit Messages EA o Stacey&gt; vinDU -TI- Thanksmansametoyou!Sorry Youinofficetoday? aboutthat JeffGodin 2024-11-25 Yes @ Ivebeenrunningagrinderthe... Til6?Maybewellwalkdownyoudrive usbackthatsagoodwalk StaceyC 2024-11-21 sc] Bi Yes AlisonFitzpatrick2024-11-17 Okletyaknowifwedo.Loveyou S&amp;S Attachment:1Image Liveyoutoo BrandonLawson2024-10-17 Love! 3 Fuckknowswhatemailcomes - upbutitsCraigjustcheckingin ( Will 2024-10-15 TaptoDownload o Donehalf IMG_0749.HEIC 1.2MB 780-00 2024-10-15 KL re) Amazon:Yourone-timepassw... Thu,Sep12,9:32AM ns Missyhadherbaby Shane 2024-10-14 Cs] IfyouhavedaysoffIllgetyou... Ohyeah?Details? Sonny 2024-10-13 Lolwaitingforthat Cs] Gladtoseeyou_guys_thanks foragreatnight lolok +1(236)905-...2024-10-13 a _ re) Yourauthenticationcode is:933495 TaptoDownload ee IMG_0788.PNG Sherman 2024-10-08 2.6MB Cs] ImsorrySherman,loveyama... StirlingShawnBaker6.2pounds Ce] Regan 2024-10-08 Itswithaheavyheartthatwe... 5 fn &gt; G@(ivess20e 8) ammoe)#@@r:8%oee8@ </t>
  </si>
  <si>
    <t>emma-tony-20241125-002.png</t>
  </si>
  <si>
    <t>custody_screenshots_smart_renamed\conversations\emma-tony-20241125-002.png</t>
  </si>
  <si>
    <t>1:31PM_SunDec29 -F1%t_) Edit Messages EA o Stacey&gt; vinDU =1T- ee foo] Thanksmansametoyou!Sorry Ok aboutthat JeffGodin 2024-11-25 Andthecarkeys @ Ivebeenrunningagrinderthe... Tue,Oct8,2:24PM StaceyC 2024-11-21 Doorbellisnotworking sc] Def Pressfirtwosecsbutgetthrappgoing ; AlisonFitzpatrick2024-11-17 Yourphonewouldbeitsmodem &amp; Attachment:1Image Wed,Oct9,4:49PM BrandonLawson_2024-10-17 Job|mdoingisrightonthebeachor Fuckknowswhatemailcomes treeline|guesswhere|takethedogs upbutitsCraigjustcheckingin whereIvetakenallthedogslol will 2024-10-15 w) Donehalf Where? es Redheadbyhorses 780-00 2024-10-15 re) Amazon:Yourone-timepassw... Tonysays;|beenpayingtheirbillssince theymovedinthere............_ Shane 2024-10-14 Donewiththatbirdandheslucky|m IfyouhavedaysoffIllget_you... onlywalkingawayquietly WorkingwithPaulfor5daysstraightso Sonny 2024-10-13 thatllhelp. vem Gladtoseeyou_guys_thanks foragreatnight Yup +1(236)905-....2024-10-13 . e) Yourauthenticationcode NeedtogoseeShirleyffs is:933495 rs Ye</t>
  </si>
  <si>
    <t>emma-tony-20241125-003.png</t>
  </si>
  <si>
    <t>custody_screenshots_smart_renamed\conversations\emma-tony-20241125-003.png</t>
  </si>
  <si>
    <t>emma-tony-20241125.png</t>
  </si>
  <si>
    <t>custody_screenshots_smart_renamed\conversations\emma-tony-20241125.png</t>
  </si>
  <si>
    <t>emma-tony-20241130-001.png</t>
  </si>
  <si>
    <t>custody_screenshots_smart_renamed\conversations\emma-tony-20241130-001.png</t>
  </si>
  <si>
    <t>3:55 ol!LTEGD November30,2024 wx 5:36PM 5:34 allF TonyBaker &lt;@ @ Activenow &amp; a @ forlol |thinkyouarelolmyoptionandIm @ entitledtoitsohaha THU7:26PM |thinkiitoldyoubeforeso @ rememberthat Firstyougotletmetakeyououtfor @ dinnerlol FRI3:07PM db | FRI5:34PM 1 FRI5:51PM @ Whatchadoing v +O ma (i) oO a ~ _-= t 9OQOezW Oo CO ae EE</t>
  </si>
  <si>
    <t>emma-tony-20241130-002.png</t>
  </si>
  <si>
    <t>custody_screenshots_smart_renamed\conversations\emma-tony-20241130-002.png</t>
  </si>
  <si>
    <t>3:55 ol!LTEGD November30,2024 weX 5:36PM 5:33 allS&amp; TonyBaker &lt;@ @ Activenow &amp; a @ Ithinksodontyou THU5:58PM Ohhhhwellucanbethe1toscoopya upandmakeyouthehappiestgirlin @ town Lol itsalovehateshowlol|kindaknown whatyourgoingthroughbutIllstay puttillyourreadytogoI"llwaitforyou @~ THU6:33PM NY THU -3PM @G@aG&amp;4 @-a4 ee) Vr. a = a a eS __ =_ 7 3h a~SBeae ~-Gaeon,E : ( t 9@Qesz=W Oo CO az EE</t>
  </si>
  <si>
    <t>emma-tony-20241130-003.png</t>
  </si>
  <si>
    <t>custody_screenshots_smart_renamed\conversations\emma-tony-20241130-003.png</t>
  </si>
  <si>
    <t>3:55 ol!LTEGD November30,2024 we 5:36PM 5:33 allS&amp; TonyBaker &lt;@ @ Activenow &amp; a @ Ithinksodontyou THU5:58PM Ohhhhwellucanbethe1toscoopya upandmakeyouthehappiestgirlin @ town 1] itsalovehateshowlol|kindaknown whatyourgoingthroughbutIllstay puttillyourreadytogoI"llwaitforyou @~ THU6:33PM NY THU ~3PM GaGe&amp;*% @-a4 i) t (~_~ ae === =&gt; ~ 2 ae = i Z2008==Ew- en ellos. : ( t 9@QOez=W Oo CO ae EE</t>
  </si>
  <si>
    <t>emma-tony-20241130-004.png</t>
  </si>
  <si>
    <t>custody_screenshots_smart_renamed\conversations\emma-tony-20241130-004.png</t>
  </si>
  <si>
    <t>3:55 ol!LTEGD November30,2024 weX 5:36PM 5:34 allF TonyBaker &lt;@ @ Activenow &amp; a @ forlol |thinkyouarelolmyoptionandI"m @ entitledtoitsohaha THU7:26PM |thinkiitoldyoubeforeso @ rememberthat Firstyougotletmetakeyououtfor @ dinnerlol FRI3:07PM db | FRI5:34PM 1 FRI5:51PM @ Whatchadoing v +O na ee) oO a Taio _ _-= harper E rane i ose _a i] G22208=2506 t 9OQezW Oo (ea az EE</t>
  </si>
  <si>
    <t>emma-tony-20241130-005.png</t>
  </si>
  <si>
    <t>custody_screenshots_smart_renamed\conversations\emma-tony-20241130-005.png</t>
  </si>
  <si>
    <t>emma-tony-20241130-006.png</t>
  </si>
  <si>
    <t>custody_screenshots_smart_renamed\conversations\emma-tony-20241130-006.png</t>
  </si>
  <si>
    <t>emma-tony-20241130-007.png</t>
  </si>
  <si>
    <t>custody_screenshots_smart_renamed\conversations\emma-tony-20241130-007.png</t>
  </si>
  <si>
    <t>emma-tony-20241130.png</t>
  </si>
  <si>
    <t>custody_screenshots_smart_renamed\conversations\emma-tony-20241130.png</t>
  </si>
  <si>
    <t>emma-tony-20241220-001.png</t>
  </si>
  <si>
    <t>custody_screenshots_smart_renamed\conversations\emma-tony-20241220-001.png</t>
  </si>
  <si>
    <t>3:56 ot|LTEGD December20,2024 eX 2:58PM 2:58 ot!LTE(15)) Photo 84Done 12:50 att|5G+EED: Kk enEeS @ Howmuchyouwant @ OnIllbe15minswhere|go @ ra vs is @ a es g:52=0L4BARSME 7: _o- O . = o- EEEEEEEEEED</t>
  </si>
  <si>
    <t>emma-tony-20241220.png</t>
  </si>
  <si>
    <t>custody_screenshots_smart_renamed\conversations\emma-tony-20241220.png</t>
  </si>
  <si>
    <t>emma-tony-20250108-001.png</t>
  </si>
  <si>
    <t>custody_screenshots_smart_renamed\conversations\emma-tony-20250108-001.png</t>
  </si>
  <si>
    <t>. 2:36 al&gt;GY &lt;Collecti Hidden D Gotta.getsomevapejuicetoday! Seamazansene elspa Didyougetamokes? Shyanmotekingiaterngto Gonnaaskusemoms.ear . G yfetaresreoday.lony GiGSaere Romer) eee _getting6OwhenhecomesInsolet_ Reckwbseeentsiscaise FeRunaeaoalSoa to Teortwenrbortteranscone anelolWeattameanonoout saringtatsttexpeciywnen thttBoesyurbannotworkor HaTLUeve.Sedotereata i) {inwbabythavebee,thankyoul Dontneearenymusteting = Whatsup? eycoeeyretaliareticer {ttigurngitthetuckout Jouhavethptendyoucanscete a Totvaccountssotuekofl Notmotgotaltobud (Pedrtwanchrge Dontsharing {asker pacers Ponsstasiers232, Thinkagainfuckingmoron: = c20balland60soundsgood y.Welmnotdoinganpting fheon|wotndsa Hatahahaahahatahogaha 5 = gmpanceQuest*&gt;-:: AyanceQues - a _ oA B_THE_STOREi1~ &amp;_Alnaait j ) et| * A ete eo |NoitsAlsstillwejustwantedto 12 we = oes wad U dtesIS knowhowmuchitsworth.Itsstil ie Gam i : = Dame it tee yy hee Jal TTTibs Getitbackforme ry Sears oe cota) peA*ooBooAF [ag al &amp;__srandmother rie an ee = A)</t>
  </si>
  <si>
    <t>emma-tony-20250108-002.png</t>
  </si>
  <si>
    <t>custody_screenshots_smart_renamed\conversations\emma-tony-20250108-002.png</t>
  </si>
  <si>
    <t>5:34 eal =&gt; 76D TonyBaker &lt;@O fad Activenow XY a @ forlol |thinkyouarelolmyoptionandIm @ entitledtoitsohaha THU7:26PM |thinkiitoldyoubeforeso @ rememberthat Firstyougotletmetakeyououtfor @ dinnerlol FRI3:07PM FRI5:34PM FRI5:51PM @ Whatchadoing v on +O @&lt;u aD</t>
  </si>
  <si>
    <t>emma-tony-20250108-003.png</t>
  </si>
  <si>
    <t>custody_screenshots_smart_renamed\conversations\emma-tony-20250108-003.png</t>
  </si>
  <si>
    <t>emma-tony-20250108-004.png</t>
  </si>
  <si>
    <t>custody_screenshots_smart_renamed\conversations\emma-tony-20250108-004.png</t>
  </si>
  <si>
    <t>6:28 &gt;F20% November30 aX 5:36PM 5:33 allS&amp; TonyBaker &lt;@ @ Activenow &amp; a @ Ithinksodontyou THU5:58PM Ohhhhwellucanbethe1toscoopya upandmakeyouthehappiestgirlin @ town Lol itsalovehateshowlol|kindaknown whatyourgoingthroughbutIllstay puttillyourreadytogoI"llwaitforyou @~ THU6:33PM NY THU ~3PM @6aG&amp;2 @-a4 cs n a = == == vasa Roc9R=SoLm. t O@OzW oOo O = EE</t>
  </si>
  <si>
    <t>emma-tony-20250108-005.png</t>
  </si>
  <si>
    <t>custody_screenshots_smart_renamed\conversations\emma-tony-20250108-005.png</t>
  </si>
  <si>
    <t>6:289 &gt;-&gt;2o November30 eX 5:36PM 5:34 oall&amp; TonyBaker &lt;@ @ Activenow &amp; a @ forlol IthinkyouarelolmyoptionandIm @ entitledtoitsohaha THU7:26PM |thinkiitoldyoubeforeso @ rememberthat Firstyougotletmetakeyououtfor @ dinnerlol FRI3:07PM FRI5:34PM ie FRI5:51PM @ Whatchadoing v @G@aG&amp;2: Cnn es t = O Y _ EEEEEE</t>
  </si>
  <si>
    <t>emma-tony-20250108-006.png</t>
  </si>
  <si>
    <t>custody_screenshots_smart_renamed\conversations\emma-tony-20250108-006.png</t>
  </si>
  <si>
    <t>7:15PM_SatDec14 ts&amp;42%@_) &lt;@~v 5Aiao el Youcanlitterlywatchmegothere lol.Illbelieveyathistime!&amp;email? &amp; Bakertony877@gmail.com Kksending20nowthenwellsquare upbettergivemedeal&amp; @&amp; }Yup Sent Letmeknowwhenitsthere! Thankyouandhowmuchelse|owe vaulal +O @it 12:50 ot-5G+EZ) S=&gt;)TonyBaker C# Activenow XY ax &gt;eNnt</t>
  </si>
  <si>
    <t>emma-tony-20250108-007.png</t>
  </si>
  <si>
    <t>custody_screenshots_smart_renamed\conversations\emma-tony-20250108-007.png</t>
  </si>
  <si>
    <t>7:15PM_SatDec14 ts&amp;42%@_) &lt;@~v Bo a&amp; |need20moretopickup.imstIrving| havetogoacrossthebridgetopick up . . th up.im-upResourcesandInformation. up.imisyourfirstandbestsourceforallofthe informationyourelookingfor.Fromgeneral __ topicstomoreofwhatyouwouldexpecttofind... G UptoyouImlotlosingaquarterover Lay 20bucksI"Ilwaittill|sellcomesoft Didntyoujustcomefromthere?lol.| cansenditifyoucomerightback dontwannabewaitingallnightlol. @ Youcanlitterlywatchmegothere lol.Illbelieveyathistime!&amp;@email? fe Bakertony877@gmail.com Kksending20nowthenwellsquare upbettergivemedeal&amp; @</t>
  </si>
  <si>
    <t>emma-tony-20250108-008.png</t>
  </si>
  <si>
    <t>custody_screenshots_smart_renamed\conversations\emma-tony-20250108-008.png</t>
  </si>
  <si>
    <t>emma-tony-20250108-009.png</t>
  </si>
  <si>
    <t>custody_screenshots_smart_renamed\conversations\emma-tony-20250108-009.png</t>
  </si>
  <si>
    <t>emma-tony-20250108-010.png</t>
  </si>
  <si>
    <t>custody_screenshots_smart_renamed\conversations\emma-tony-20250108-010.png</t>
  </si>
  <si>
    <t>emma-tony-20250108-011.png</t>
  </si>
  <si>
    <t>custody_screenshots_smart_renamed\conversations\emma-tony-20250108-011.png</t>
  </si>
  <si>
    <t>emma-tony-20250108.png</t>
  </si>
  <si>
    <t>custody_screenshots_smart_renamed\conversations\emma-tony-20250108.png</t>
  </si>
  <si>
    <t>emma-tony-unknown-date-001.png</t>
  </si>
  <si>
    <t>custody_screenshots_smart_renamed\conversations\emma-tony-unknown-date-001.png</t>
  </si>
  <si>
    <t>emma-tony-unknown-date-002.png</t>
  </si>
  <si>
    <t>custody_screenshots_smart_renamed\conversations\emma-tony-unknown-date-002.png</t>
  </si>
  <si>
    <t>1:44 all&gt; FacetimeOnly&gt; TheyrebothherenowYeehaalol Toldyourmomtheyreshitting everywhereorsleepingtodaylol fucksake Lol|wasgonnasayshemightstay outuntilshepicksmeupfirstand| forgotdadsoffearlyonFridays Yeahfuckeh.|apologizedforbeing here Youvebeenthereonedaylolwhat didtheysay Nothingbabeallgood.@ Brockandtonysaidtheyrecoming out|nevertoldhimto|saidgrab Emmaifyohcanonemillionpercent commit..hellcallmeinaminifhe canbutImsuresomeonewould havetoleavebeforethat happened..lolAmandasbeing brutalwithwillofcourse +- iMessage D</t>
  </si>
  <si>
    <t>emma-tony-unknown-date-003.png</t>
  </si>
  <si>
    <t>custody_screenshots_smart_renamed\conversations\emma-tony-unknown-date-003.png</t>
  </si>
  <si>
    <t>1:44 all&gt; FacetimeOnly&gt; TheyrebothherenowYeehaalol Toldyourmomtheyreshitting everywhereorsleepingtodaylol fucksake Lol|wasgonnasayshemightstay outuntilshepicksmeupfirstand| forgotdadsoffearlyonFridays Yeahfuckeh.|apologizedforbeing here Youvebeenthereonedaylolwhat didtheysay Nothingbabeallgood.@ Brockandtonysaidtheyrecoming out|nevertoldhimto|saidgrab Emmaifyohcanonemillionpercent commit..hellcallmeinaminifhe canbutImsuresomeonewould havetoleavebeforethat happened..lolAmandasbeing brutalwithwillofcourse a iMessage eD</t>
  </si>
  <si>
    <t>emma-tony-unknown-date-004.png</t>
  </si>
  <si>
    <t>custody_screenshots_smart_renamed\conversations\emma-tony-unknown-date-004.png</t>
  </si>
  <si>
    <t>1:45 ull&gt;@&amp;D FacetimeOnly&gt; 3or4 I"moffatfourbut|needtotellmom thatlikethreeisall ImatTonysnoluckwithWillyet hesbeingweird Oh?Okay.SoIIlgetmomtograb me? Yougetthatdiaperpail ? Nobuttomorrow|willbabe.|was basicallytoldtoleavecausesale waspassedoutdrunkandeveryone wasgoingtoseegram Soyoucouldntgo?AndlolDalejust drinkinghisissues |didntwanttogowiththem Marissasayswish|washerewhen yagotpunched Idunnowhentheyrejokingwhen theyrenotanyonelol + iMessage eD</t>
  </si>
  <si>
    <t>emma-tony-unknown-date-005.png</t>
  </si>
  <si>
    <t>custody_screenshots_smart_renamed\conversations\emma-tony-unknown-date-005.png</t>
  </si>
  <si>
    <t>1:45 ull&gt;@&amp;D FacetimeOnly&gt; 3or4 I"moffatfourbutIneedtotellmom thatlikethreeisall ImatTonysnoluckwithWillyet hesbeingweird Oh?Okay.SoIIllgetmomtograb me? Yougetthatdiaperpail ? Nobuttomorrow|willbabe.|was basicallytoldtoleavecausesale waspassedoutdrunkandeveryone wasgoingtoseegram Soyoucouldntgo?AndlolDalejust drinkinghisissues |didntwanttogowiththem Marissasayswish|washerewhen yagotpunched Idunnowhentheyrejokingwhen theyrenotanyonelol 4+ iMessage ED</t>
  </si>
  <si>
    <t>emma-tony-unknown-date-006.png</t>
  </si>
  <si>
    <t>custody_screenshots_smart_renamed\conversations\emma-tony-unknown-date-006.png</t>
  </si>
  <si>
    <t>5:34 eal &gt; 76D TonyBaker &lt;@ fad Activenow XY ax @ forlol |thinkyouarelolmyoptionandIm @ entitledtoitsohaha THU7:26PM |thinkiitoldyoubeforeso @ rememberthat Firstyougotletmetakeyououtfor @ dinnerlol FRI3:07PM FRI5:34PM FRI5:51PM @ Whatchadoing v ip) +O @&lt;u a]</t>
  </si>
  <si>
    <t>emma-tony-unknown-date-007.png</t>
  </si>
  <si>
    <t>custody_screenshots_smart_renamed\conversations\emma-tony-unknown-date-007.png</t>
  </si>
  <si>
    <t>5:34 eal &gt; 76D TonyBaker &lt;@ fad Activenow XY ax @ forlol |thinkyouarelolmyoptionandIm @ entitledtoitsohaha THU7:26PM |thinkiitoldyoubeforeso @ rememberthat Firstyougotletmetakeyououtfor @ dinnerlol FRI3:07PM FRI5:34PM FRI5:51PM @ Whatchadoing v no +O @&lt;u _-:</t>
  </si>
  <si>
    <t>emma-tony-unknown-date-008.png</t>
  </si>
  <si>
    <t>custody_screenshots_smart_renamed\conversations\emma-tony-unknown-date-008.png</t>
  </si>
  <si>
    <t>TonyBaker Youwantmetobringitupthereoryou @ comingdownirving @ Okbe10IletyoumobwhemImclose @* WS</t>
  </si>
  <si>
    <t>emma-tony-unknown-date-009.png</t>
  </si>
  <si>
    <t>custody_screenshots_smart_renamed\conversations\emma-tony-unknown-date-009.png</t>
  </si>
  <si>
    <t>11:46PM_FriDec13 42%@_) (@~v Bo a&amp; Ne |need20moretopickup.imstIrving| havetogoacrossthebridgetopick up . . th up.im-upResourcesandInformation. up.imisyourfirstandbestsourceforallofthe informationyourelookingfor.Fromgeneral __ topicstomoreofwhatyouwouldexpecttofind... G UptoyouImlotlosingaquarterover Lay 20bucksI"Ilwaittill|sellcomesoft Didntyoujustcomefromthere?lol.| cansenditifyoucomerightback dontwannabewaitingallnightlol. @ Youcanlitterlywatchmegothere lol.Illbelieveyathistime!&amp;@email? fe Bakertony877@gmail.com Kksending20nowthenwellsquare upbettergivemedeal&amp; ye Ae</t>
  </si>
  <si>
    <t>emma-tony-unknown-date-010.png</t>
  </si>
  <si>
    <t>custody_screenshots_smart_renamed\conversations\emma-tony-unknown-date-010.png</t>
  </si>
  <si>
    <t>emma-tony-unknown-date-011.png</t>
  </si>
  <si>
    <t>custody_screenshots_smart_renamed\conversations\emma-tony-unknown-date-011.png</t>
  </si>
  <si>
    <t>7:15PM_SatDec14 t@&amp;42%@_) &lt;@~v F6 aF te] Youcanlitterlywatchmegothere lol.Illbelieveyathistime!&amp;@email? fe Bakertony877@gmail.com Kksending20nowthenwellsquare upbettergivemedeal&amp; @ Sent Letmeknowwhenitsthere! ThankyouandhowmuchelseIowe vaulal GaGeY32a _&amp; 12:50 o-5G+EZ) ,(FBTonyBaker ; F Activenow XY (a &gt;ent~</t>
  </si>
  <si>
    <t>emma-tony-unknown-date-012.png</t>
  </si>
  <si>
    <t>custody_screenshots_smart_renamed\conversations\emma-tony-unknown-date-012.png</t>
  </si>
  <si>
    <t>5:34 allS 76] TonyBaker &lt;@ @ Activenow XY a @ forlol |thinkyouarelolmyoptionandIm @ entitledtoitsohaha THU7:26PM |thinkiitoldyoubeforeso @ rememberthat Firstyougotletmetakeyououtfor @ dinnerlol FRI3:07PM FRI5:34PM FRI5:51PM @ Whatchadoing v +O @i</t>
  </si>
  <si>
    <t>emma-tony-unknown-date-013.png</t>
  </si>
  <si>
    <t>custody_screenshots_smart_renamed\conversations\emma-tony-unknown-date-013.png</t>
  </si>
  <si>
    <t>6:289 &gt;-&gt;oo November30 weX 5:36PM 5:34 ollSD TonyBaker &lt;@ @ Activenow &amp; ax @ forlol |thinkyouarelolmyoptionandIm @ entitledtoitsohaha THU7:26PM |thinkiitoldyoubeforeso @ rememberthat Firstyougotletmetakeyououtfor @ dinnerlol FRI3:07PM FRI5:34PM ie FRI5:51PM @ Whatchadoing v G@aG&amp;: @nay Eo t a= CO oy) =_o EE</t>
  </si>
  <si>
    <t>emma-tony-unknown-date-014.png</t>
  </si>
  <si>
    <t>custody_screenshots_smart_renamed\conversations\emma-tony-unknown-date-014.png</t>
  </si>
  <si>
    <t>6:28 &gt;F20% November30 aX 5:36PM 5:33 allS&amp; TonyBaker &lt;@ @ Activenow &amp; a @ Ithinksodontyou THU5:58PM Ohhhhwellucanbethe1toscoopya upandmakeyouthehappiestgirlin @ town Lol itsalovehateshowlol|kindaknown whatyourgoingthroughbutIllstay puttillyourreadytogoI"llwaitforyou @~ THU6:33PM NY THU ~3PM @GaG&amp;2 @-a4 ee) Ke lr = == =a |9Rn2== ry t O@O2zW Oo O = EE</t>
  </si>
  <si>
    <t>emma-tony-unknown-date-015.png</t>
  </si>
  <si>
    <t>custody_screenshots_smart_renamed\conversations\emma-tony-unknown-date-015.png</t>
  </si>
  <si>
    <t>emma-tony-unknown-date-016.png</t>
  </si>
  <si>
    <t>custody_screenshots_smart_renamed\conversations\emma-tony-unknown-date-016.png</t>
  </si>
  <si>
    <t>5:34 eal &gt; 76D TonyBaker &lt;@ rad Activenow XY ax @ forlol |thinkyouarelolmyoptionandIm @ entitledtoitsohaha THU7:26PM |thinkiitoldyoubeforeso @ rememberthat Firstyougotletmetakeyououtfor @ dinnerlol FRI3:07PM FRI5:34PM FRI5:51PM @ Whatchadoing v a +O @&lt; aD</t>
  </si>
  <si>
    <t>emma-tony-unknown-date-017.png</t>
  </si>
  <si>
    <t>custody_screenshots_smart_renamed\conversations\emma-tony-unknown-date-017.png</t>
  </si>
  <si>
    <t>. od 1:19 all&gt;EED % GED GRBBADcotectinsDone Q_Searchyourlibrary... U} aca Cin DDontmakemecomeoverthereand W070 . A tellhimmyselfthatImtakingyoufor su 3d tunel @_Trarkyour nye 6 Seeerennaeeieiieiaiaate ES ooart ow FE wp aa (ol.rtbetioveyathistiet_@emai) wp.im-upnecourees.andinfermation,@ f -youlol =] Bakertony877@gmailcom ahaNatLaely Youwantmetobringtupthereoryou ( Kksending20:nawthenwellsquare } S B__comingdownirving |upbetter-givemedeal Uptoyou"mlotlosinga.quarterover , ~ GB__20bucks1waittitsllcomesor Greiner Yup ee alreadywentoutiol - (idtyoujustcomefromthere?ll.1 _ (Gent) _Eansntiyncamer @__0kbe101Netyoumobwhemmclose a 4 |dontwannabewaitingallnightfo (Letmeknowwhenitsthere!_ ~ oer (Thankyouandhow.mucheeeowe @__Youcaniitterlywatchmegothere Craig.tobitcheventhoIlshareitlol. Kare _ : (aiengyen) eone&amp; o (Fo.tbaeveythistie@emai?) @* ___ @Sakertonya77e0mall.com a 12:60 5000 [een] @ (herd ~~ (Okaythenol@) Justwest.beright kk (hereyat @trere , ((KicletmeknowVitrundowngrabit) (twaltedforever</t>
  </si>
  <si>
    <t>emma-tony-unknown-date-018.png</t>
  </si>
  <si>
    <t>custody_screenshots_smart_renamed\conversations\emma-tony-unknown-date-018.png</t>
  </si>
  <si>
    <t>emma-tony-unknown-date-019.png</t>
  </si>
  <si>
    <t>custody_screenshots_smart_renamed\conversations\emma-tony-unknown-date-019.png</t>
  </si>
  <si>
    <t>emma-tony-unknown-date-020.png</t>
  </si>
  <si>
    <t>custody_screenshots_smart_renamed\conversations\emma-tony-unknown-date-020.png</t>
  </si>
  <si>
    <t>emma-tony-unknown-date-021.png</t>
  </si>
  <si>
    <t>custody_screenshots_smart_renamed\conversations\emma-tony-unknown-date-021.png</t>
  </si>
  <si>
    <t>emma-tony-unknown-date-022.png</t>
  </si>
  <si>
    <t>custody_screenshots_smart_renamed\conversations\emma-tony-unknown-date-022.png</t>
  </si>
  <si>
    <t>emma-tony-unknown-date-023.png</t>
  </si>
  <si>
    <t>custody_screenshots_smart_renamed\conversations\emma-tony-unknown-date-023.png</t>
  </si>
  <si>
    <t>emma-tony-unknown-date-024.png</t>
  </si>
  <si>
    <t>custody_screenshots_smart_renamed\conversations\emma-tony-unknown-date-024.png</t>
  </si>
  <si>
    <t>emma-tony-unknown-date-025.png</t>
  </si>
  <si>
    <t>custody_screenshots_smart_renamed\conversations\emma-tony-unknown-date-025.png</t>
  </si>
  <si>
    <t>emma-tony-unknown-date-026.png</t>
  </si>
  <si>
    <t>custody_screenshots_smart_renamed\conversations\emma-tony-unknown-date-026.png</t>
  </si>
  <si>
    <t>emma-tony-unknown-date-027.png</t>
  </si>
  <si>
    <t>custody_screenshots_smart_renamed\conversations\emma-tony-unknown-date-027.png</t>
  </si>
  <si>
    <t>emma-tony-unknown-date-028.png</t>
  </si>
  <si>
    <t>custody_screenshots_smart_renamed\conversations\emma-tony-unknown-date-028.png</t>
  </si>
  <si>
    <t>emma-tony-unknown-date-029.png</t>
  </si>
  <si>
    <t>custody_screenshots_smart_renamed\conversations\emma-tony-unknown-date-029.png</t>
  </si>
  <si>
    <t>emma-tony-unknown-date-030.png</t>
  </si>
  <si>
    <t>custody_screenshots_smart_renamed\conversations\emma-tony-unknown-date-030.png</t>
  </si>
  <si>
    <t>emma-tony-unknown-date-031.png</t>
  </si>
  <si>
    <t>custody_screenshots_smart_renamed\conversations\emma-tony-unknown-date-031.png</t>
  </si>
  <si>
    <t>emma-tony-unknown-date-032.png</t>
  </si>
  <si>
    <t>custody_screenshots_smart_renamed\conversations\emma-tony-unknown-date-032.png</t>
  </si>
  <si>
    <t>emma-tony-unknown-date-033.png</t>
  </si>
  <si>
    <t>custody_screenshots_smart_renamed\conversations\emma-tony-unknown-date-033.png</t>
  </si>
  <si>
    <t>emma-tony-unknown-date.png</t>
  </si>
  <si>
    <t>custody_screenshots_smart_renamed\conversations\emma-tony-unknown-date.png</t>
  </si>
  <si>
    <t>school-issues-unknown-date-001.png</t>
  </si>
  <si>
    <t>school_issues</t>
  </si>
  <si>
    <t>custody_screenshots_smart_renamed\school_issues\school-issues-unknown-date-001.png</t>
  </si>
  <si>
    <t>6:46 ot!LTEGE) = ChatGPT4o&gt; G FucksakesThatssketchy (S) Yeah,thatdoessoundsketchyespecially ifyourphonewasconnectedtoasecure 802.1XEAPnetworkwithoutyour knowledge.Thattypeofconnectionis usuallyassociatedwithhighlyrestrictedor monitoredenvironments,whichraisesa redflagifyoudidntsetitup. WhatCouldThisMean? 1.SomeoneElseHadAccess: *Ifthephonewasoutofyour possession,someonemighthave usedittoconnecttotheirworkplace, school,orasecurenetworktheyhad credentialsfor. 2.CompromisedDevice: Ifmalwareorspywarewasinstalled,it couldhaveauto-connectedtoarogue 802.1XEAPnetworksetupfordata collectionorsurveillance. 3.TestingorUr L horizedUse: s lf CAMOANAAIAIAeS tactina WAtir nhana ar eD</t>
  </si>
  <si>
    <t>school-issues-unknown-date.png</t>
  </si>
  <si>
    <t>custody_screenshots_smart_renamed\school_issues\school-issues-unknown-date.png</t>
  </si>
  <si>
    <t>19900323-001.png</t>
  </si>
  <si>
    <t>custody_screenshots_smart_renamed\general\19900323-001.png</t>
  </si>
  <si>
    <t>FacetimeOnly&gt; March23 1990right? Justcameinwithdogsforfirsttime todayholyfuck Yep Cameintogetasmokeandget freshenedupbutnowtheyrefinally sleepinglol Wowlol Cantbelievethetimehaha Wasoutsidebefore9forsure lassumetheresnopointinoffering togetyouinanyonesvehicleso| neverdo.. Yourdadopenedthatfridge1000x todaybutnevertookoneoutlol weirdo Onewhat?Abeer?lol|meanyou couldbutmyparentsneverreallylet us_usetherevehiclesunlesswehad ta_anditwaclikeaanlvnickhafaraha 4+ iMessage ED</t>
  </si>
  <si>
    <t>19900323.png</t>
  </si>
  <si>
    <t>custody_screenshots_smart_renamed\general\19900323.png</t>
  </si>
  <si>
    <t>20210628-001.png</t>
  </si>
  <si>
    <t>custody_screenshots_smart_renamed\general\20210628-001.png</t>
  </si>
  <si>
    <t>7:50 yF13 _ Py 0 aa a oO wi a ily Q Photos Collections Search ee</t>
  </si>
  <si>
    <t>20210628.png</t>
  </si>
  <si>
    <t>custody_screenshots_smart_renamed\general\20210628.png</t>
  </si>
  <si>
    <t>20240411-001.png</t>
  </si>
  <si>
    <t>custody_screenshots_smart_renamed\general\20240411-001.png</t>
  </si>
  <si>
    <t>10:32PMThuJan2 F50%m) QJune2 @_Cancel oy 4 MyGirl&gt; an MyGirl BO27sO4eimey |thinkweshallcelebrateitthis | ; exe Fri,Apr26,11:52AM year.June25,3years AlltheaboveImsure SentasTextMessage TextMessage Sat,Apr27,2:06PM |dontknowwhatyouwantmetodo CraigImworking.Imsorry |dontknowwhatyouwantmetodo CraigImworking.Imsorry as Sun,Apr28,7:17AM |didsorrylove!!&amp;dowhat?! SS Dowhateveryougottababy.Yournot gonnalooseme..Yourstucknow Ourbabyisgrowingitsthesizeofapea Ourbabyisgrowingitsthesizeofapea Aweyes|didlol Oubabiesgrowing Thesizeofapea Justhadmyfirstpuffreallygonnatry andcutback Andbedone Sun,Apr28,8:40AM Hello Ourbabyisgrowing!Sizeofapea! *@ 1@e2z2o@e@e</t>
  </si>
  <si>
    <t>20240411.png</t>
  </si>
  <si>
    <t>custody_screenshots_smart_renamed\general\20240411.png</t>
  </si>
  <si>
    <t>20240705-001.png</t>
  </si>
  <si>
    <t>custody_screenshots_smart_renamed\general\20240705-001.png</t>
  </si>
  <si>
    <t>1:47 all&gt;G) _ PlatinumRoofingPayme..._&gt; ZG 7 , Harp Whaystjeweeklyetransfer amountsagain? GS Herearetheweeklye-transferamounts (netpay)youprovided: 1.July5,2024:$765.30 2.July12,2024:$704.03 3.July19,2024:$993.65 4.July26,2024:$630.01 5.August2,2024:$369.79 6.August9,2024:$468.00 TotalNetPayReceived: 765.30+704.03+993.65+630.01+369.79+468.00 Wouldyoulikemetocalculateanything furtherwiththeseamounts? + Message g @ eD</t>
  </si>
  <si>
    <t>20240705.png</t>
  </si>
  <si>
    <t>custody_screenshots_smart_renamed\general\20240705.png</t>
  </si>
  <si>
    <t>20241018-001.png</t>
  </si>
  <si>
    <t>custody_screenshots_smart_renamed\general\20241018-001.png</t>
  </si>
  <si>
    <t>1:11 atl)LTE@5%) &lt; 9 CalebSmith q@e OCT18,2024AT5:09AM _- OCT18,2024AT6:13AM OCT18,2024AT7:13AM y AIANNI19YANOYOAATA:9OEARA O@&amp;* &amp; td</t>
  </si>
  <si>
    <t>20241018.png</t>
  </si>
  <si>
    <t>custody_screenshots_smart_renamed\general\20241018.png</t>
  </si>
  <si>
    <t>20241110-001.png</t>
  </si>
  <si>
    <t>custody_screenshots_smart_renamed\general\20241110-001.png</t>
  </si>
  <si>
    <t>3:12 al)LTE@ZD &lt;@ .) JaneRyan NOV10,2024AT5:25PM Ohawesome!Howarethings going?|justgotacrossthe {S border. oy Goodtohear?Can|comein {S whenIgethome? oy {S Okthanks% oy NOV10,2024AT5:49PM ThispersonisunavailableonMessenger.Moreoptions BeeeSCCSCCsCi&lt;</t>
  </si>
  <si>
    <t>20241110-002.png</t>
  </si>
  <si>
    <t>custody_screenshots_smart_renamed\general\20241110-002.png</t>
  </si>
  <si>
    <t>3:12 al|LTE@Z &lt;@ hy MPJaneRyan Ne NOV10,2024AT5:49PM LV : p&gt; : = rr NOV11,2024AT8:23AM GoodmorningC:aig!Howwas ThispersonisunavailableonMessenger.Moreoptions eD</t>
  </si>
  <si>
    <t>20241110-003.png</t>
  </si>
  <si>
    <t>custody_screenshots_smart_renamed\general\20241110-003.png</t>
  </si>
  <si>
    <t>3:12 wl)LTE@ZD &lt;@ .) JaneRyan NOV10,2024AT9:06AM NOV10,2024AT10:06AM {S What? oy . OMGImonmywaytoCalais . Okaythankyouo9" Thatsgreat.Keepingyouallin myprayers. (%mypray {S Thanks.99" . NY NOV10,2024AT2:56PM ThispersonisunavailableonMessenger.Moreoptions CeeCSCiSsCCi&lt;Y</t>
  </si>
  <si>
    <t>20241110-004.png</t>
  </si>
  <si>
    <t>custody_screenshots_smart_renamed\general\20241110-004.png</t>
  </si>
  <si>
    <t>20241110-005.png</t>
  </si>
  <si>
    <t>custody_screenshots_smart_renamed\general\20241110-005.png</t>
  </si>
  <si>
    <t>20241110.png</t>
  </si>
  <si>
    <t>custody_screenshots_smart_renamed\general\20241110.png</t>
  </si>
  <si>
    <t>20241112-001.png</t>
  </si>
  <si>
    <t>custody_screenshots_smart_renamed\general\20241112-001.png</t>
  </si>
  <si>
    <t>3:12 olLLTE@Z3&gt; &lt;@ Ch aJaneRyan RS a NOV12,2024AT8:25AM OhmygoshThatswonderful! f!) . Sm. . Congratulations!!!!&amp;9 E=P i * aay * =~. BehA/Weee SCs AN a oe es) a aaeos ThispersonisunavailableonMessenger.Moreoptions ED</t>
  </si>
  <si>
    <t>20241112-002.png</t>
  </si>
  <si>
    <t>custody_screenshots_smart_renamed\general\20241112-002.png</t>
  </si>
  <si>
    <t>1:11 eal!)LTE@B%) &lt; gy CalebSmith q&amp; Cy &gt;" aS NOV12,2024AT9:35AM a) aS NOV14,2024AT4:34PM Ow@&amp;(* _ib Oe</t>
  </si>
  <si>
    <t>20241112-003.png</t>
  </si>
  <si>
    <t>custody_screenshots_smart_renamed\general\20241112-003.png</t>
  </si>
  <si>
    <t>20241112.png</t>
  </si>
  <si>
    <t>custody_screenshots_smart_renamed\general\20241112.png</t>
  </si>
  <si>
    <t>20241113-001.png</t>
  </si>
  <si>
    <t>custody_screenshots_smart_renamed\general\20241113-001.png</t>
  </si>
  <si>
    <t>3:13 ollELTECED &lt;@ .) JaneRyan Wii, NOV13,2024AT1:13PM Ohmygosh,theylove {S heralready&amp; Ne NOV13,2024AT2:45PM NOV13,2024AT3:03PM Oh|!dontknow?Wellhaveto waitawhiletoseewhoshereally {S lookslike&amp; Ne NOV13,2024AT3:27PM j)pe=_= ye | ly VL a | _ / _ ThispersonisunavailableonMessenger.Moreoptions CeeeeSC:CSCSC&lt;</t>
  </si>
  <si>
    <t>20241113-002.png</t>
  </si>
  <si>
    <t>custody_screenshots_smart_renamed\general\20241113-002.png</t>
  </si>
  <si>
    <t>3:13 olLTECED &lt;@ 4 MeJaneRyan Na NOV13,2024AT3:27PM f hl |e ~_ k . {| i = rau = = YY = f g f : 4 -_ , ch ke - A * ; aT y &lt; . | Wj ~R taeteaett* . f ? ~ NOV13,2024AT5:10PM {S Awesome&amp; coy NOV13,2024AT6:13PM OhCraigImnce ay ningin tonight,sorry.:=fullyIllsee AA -eeeeeeOM ThispersonisunavailableonMessenger.Moreoptions eD</t>
  </si>
  <si>
    <t>20241113-003.png</t>
  </si>
  <si>
    <t>custody_screenshots_smart_renamed\general\20241113-003.png</t>
  </si>
  <si>
    <t>3:13 alLTEGED &lt;@ 4 G JaneRyan i) OhCraigImnotcomingin tonight,sorry.HopefullyIllsee {% youtomorrow$% Na NOV13,2024AT6:50PM {% Nanny|hope@ Na ) a @. NOV13,2024AT11:46PM ThispersonisunavailableonMessenger.Moreoptions eD</t>
  </si>
  <si>
    <t>20241113-004.png</t>
  </si>
  <si>
    <t>custody_screenshots_smart_renamed\general\20241113-004.png</t>
  </si>
  <si>
    <t>3:13 ollLTE@ZD &lt;@ S JaneRyan ye NOV13,2024AT9:31AM OhCraigyoumakemyheart smile&amp;haveawonderfulday! f)) 6 ey Enjoyyoursnugglesxo Se j -~ ee, s bas "A w &amp; Ne Aes, y ThispersonisunavailableonMessenger.Moreoptions ED</t>
  </si>
  <si>
    <t>20241113-005.png</t>
  </si>
  <si>
    <t>custody_screenshots_smart_renamed\general\20241113-005.png</t>
  </si>
  <si>
    <t>20241113-006.png</t>
  </si>
  <si>
    <t>custody_screenshots_smart_renamed\general\20241113-006.png</t>
  </si>
  <si>
    <t>20241113-007.png</t>
  </si>
  <si>
    <t>custody_screenshots_smart_renamed\general\20241113-007.png</t>
  </si>
  <si>
    <t>20241113.png</t>
  </si>
  <si>
    <t>custody_screenshots_smart_renamed\general\20241113.png</t>
  </si>
  <si>
    <t>20241115-001.png</t>
  </si>
  <si>
    <t>custody_screenshots_smart_renamed\general\20241115-001.png</t>
  </si>
  <si>
    <t>3:22 ail|LTE@D &lt;@ .) JaneRyan NOV15,2024AT10:50PM Ohwonderful,wellseeyou tomorrowxoxo.Settleinand {S enjoythemomentxo Ne NOV16,2024AT6:53AM NOV16,2024AT9:12AM . Happyfirstnightwithbabyo9" NOV16,2024AT9:28AM Awesome,wellseeyoualittle {S latertodayo9" Ne NOV17,2024AT2:47PM ThispersonisunavailableonMessenger.Moreoptions ED</t>
  </si>
  <si>
    <t>20241115-002.png</t>
  </si>
  <si>
    <t>custody_screenshots_smart_renamed\general\20241115-002.png</t>
  </si>
  <si>
    <t>3:22 al!LTE@D &lt;@ . JaneRyan Me Keepingyouallinmythoughts today,solookingforwardto . seeingyouallthisafternoon&amp; NOV15,2024AT12:52PM NOV15,2024AT2:12PM OhSonnyand|arecomingin afterworkandwellbringsupper . ) NOV15,2024AT2:38PM NOV15,2024AT8:51PM NOV15,2024AT10:50PM Ohwonderful,v..seeyou ThispersonisunavailableonMessenger.Moreoptions ED</t>
  </si>
  <si>
    <t>20241115-003.png</t>
  </si>
  <si>
    <t>custody_screenshots_smart_renamed\general\20241115-003.png</t>
  </si>
  <si>
    <t>20241115.png</t>
  </si>
  <si>
    <t>custody_screenshots_smart_renamed\general\20241115.png</t>
  </si>
  <si>
    <t>20241117-001.png</t>
  </si>
  <si>
    <t>custody_screenshots_smart_renamed\general\20241117-001.png</t>
  </si>
  <si>
    <t>3:22 oil|LTE@D &lt;@ S JaneRyan Na NOV17,2024AT11:36PM . = a A _., ; ft. . _ : 0 a Oswaedbest#- F, Bek 4 : ay P ae CL " : L i ; ie NOV18,2024AT6:29AM Ohmygoshsheissoadorable. THANKSCraigyoumademy ri) ~ {Gday.# Ne NOV18,2024AT7:08AM ThispersonisunavailableonMessenger.Moreoptions ED</t>
  </si>
  <si>
    <t>20241117.png</t>
  </si>
  <si>
    <t>custody_screenshots_smart_renamed\general\20241117.png</t>
  </si>
  <si>
    <t>20241127-001.png</t>
  </si>
  <si>
    <t>custody_screenshots_smart_renamed\general\20241127-001.png</t>
  </si>
  <si>
    <t>3:23 oil)LTE@GD &lt;@ G JaneRyan Na NOV27,2024AT10:05AM c(_ie m= _ . _s@ ja-.-7. 4 4 UE5Dahg 7 Po. m = NOV27,2024AT11:51AM {Ss Sosweet!Justbepatient" Ne cod mS BUA Hina | ) ny ThispersonisunavailableonMessenger.Moreoptions ee</t>
  </si>
  <si>
    <t>20241127.png</t>
  </si>
  <si>
    <t>custody_screenshots_smart_renamed\general\20241127.png</t>
  </si>
  <si>
    <t>20241210-001.png</t>
  </si>
  <si>
    <t>custody_screenshots_smart_renamed\general\20241210-001.png</t>
  </si>
  <si>
    <t>3:23 atl!LTEGSD &lt;@ .) JaneRyan DEC10,2024AT4:46PM Craig|couldntopenthisas| {S donthaveaniPhone1* &amp; ay &gt; ~-a : ae DEC10,2024AT5:18PM ThispersonisunavailableonMessenger.Moreoptions ED</t>
  </si>
  <si>
    <t>20241210-002.png</t>
  </si>
  <si>
    <t>custody_screenshots_smart_renamed\general\20241210-002.png</t>
  </si>
  <si>
    <t>3:23 otl!LTEGSD. &lt;@ % JaneRyan we DEC10,2024AT8:35AM ; yy 7 DEC10,2024AT9:37AM OhCraigImsosorrythisis {S happening|hadnoidea Ne DEC10,2024AT4:20PM DEC10,2024AT4:46PM Craig|couldntopenthisas| {S donthaveani? LV? er Ne ThispersonisunavailableonMessenger.Moreoptions ee</t>
  </si>
  <si>
    <t>20241210-003.png</t>
  </si>
  <si>
    <t>custody_screenshots_smart_renamed\general\20241210-003.png</t>
  </si>
  <si>
    <t>20241210.png</t>
  </si>
  <si>
    <t>custody_screenshots_smart_renamed\general\20241210.png</t>
  </si>
  <si>
    <t>20241223-001.png</t>
  </si>
  <si>
    <t>custody_screenshots_smart_renamed\general\20241223-001.png</t>
  </si>
  <si>
    <t>5:33&amp; al)LTEGSD Back Data com.apple.StreamingUnzipService.diskw...&gt; com.apple.StreamingUnzipService.diskw...&gt; com.apple.WebKit.Networking.diskwrites...&gt; com.apple.WebKit.Networking.diskwrites...&gt; com.apple.WebKit.WebContent.cpu_reso...&gt; com.apple.WebKit.WebContent.cpu_reso...&gt; DASDelegateService.cpu_resource-2024...&gt; DASDelegateService.cpu_resource-2024...&gt; Files-2024-12-23-034527.ips &gt; GooglePhotos.diskwrites_resource-2024..._&gt; installd.diskwrites_resource-2024-12-0...&gt; installd.diskwrites_resource-2024-12-16...&gt; JetsamEvent-2024-12-03-173601.ips &gt; JetsamEvent-2024-12-04-204904.ips &gt; JetsamEvent-2024-12-06-143113.ips &gt; JetsamEvent-2024-12-06-174636.ips &gt; EE</t>
  </si>
  <si>
    <t>20241223.png</t>
  </si>
  <si>
    <t>custody_screenshots_smart_renamed\general\20241223.png</t>
  </si>
  <si>
    <t>20241227-001.png</t>
  </si>
  <si>
    <t>custody_screenshots_smart_renamed\general\20241227-001.png</t>
  </si>
  <si>
    <t>5:33 al/LTEGS Back Data QSearch &amp; ANECompilerService.cpu_resource-2024..._&gt; ANECompilerService.diskwrites_resourc...&gt; avconferenced-2024-12-27-013946.ips &gt; BackgroundShortcutRunner.cpu_resourc...&gt; BackgroundShortcutRunner.cpu_resourc...&gt; BackgroundShortcutRunner.cpu_resourc...&gt; Calculator-2024-12-15-022258.ips &gt; cameracaptured.diskwrites_resource-20...&gt; cfprefsd.diskwrites_resource-2024-12-0..._&gt; cfprefsd.diskwrites_resource-2024-12-0..._&gt; ChatGPT-2025-01-06-232214.ips &gt; com.apple.StreamingUnzipService.diskw...&gt; com.apple.StreamingUnzipService.diskw...&gt; com.apple.WebKit.Networking.diskwrites...&gt; com.apple.WebKit.Networking.diskwrites...&gt;</t>
  </si>
  <si>
    <t>20241227.png</t>
  </si>
  <si>
    <t>custody_screenshots_smart_renamed\general\20241227.png</t>
  </si>
  <si>
    <t>20250108-001.png</t>
  </si>
  <si>
    <t>custody_screenshots_smart_renamed\general\20250108-001.png</t>
  </si>
  <si>
    <t>8:32 all&gt;EED AP 4 fs JaneRyan q&amp; ax yy j ! Ed | l4 , oo DEC10AT9:37AM OhCraig|msosorrythisis G happening|hadnoidea 4. DEC10AT4:20PM Messageunavailable Thismessageisnotavailableonthisapp DEC10AT4:46PM Craig|couldnto~~thisas|dont G haveaniPhoneV 4. O@&amp;(* _ih</t>
  </si>
  <si>
    <t>20250108-002.png</t>
  </si>
  <si>
    <t>custody_screenshots_smart_renamed\general\20250108-002.png</t>
  </si>
  <si>
    <t>4:33 al!LTEGD. MyGirl&gt; Fri,Aug9at4:17PM FucknowImthinkinglolits3665 or5663.Almost100%itsthefirst tho Fri,Aug9at5:57PM Ifyoufindweedthatbecoollol.But donthavetoo Sup.... Justdrivingaround.Illask,back shortly Kk Thenhelpingwillcleanouthis garage Whybothercomingbackthen?All good! Causehespickingmeupafter7 Ohok Fri,Aug9at7:32PM ++ iMessage ee</t>
  </si>
  <si>
    <t>20250108-003.png</t>
  </si>
  <si>
    <t>custody_screenshots_smart_renamed\general\20250108-003.png</t>
  </si>
  <si>
    <t>4:33 al!)LTEGSD MyGirl&gt; Causehespickingmeupafter7 Ohok Fri,Aug9at7:32PM Havesmokes Youdo? Yesbackshortly Okay!Billiescomingdownforthe night|think!Excitedtoseeher.Im inbathnow.Maybegouptownfor cheesecakeagainifyouwannajoin.. Idlovethat.|loveyou. FuckbabeImsoexhausted.| cancelledonwill Sameand|thoughtyouweregoing withwillthatwaspartofitlol.Okay sorry.. Noneedtoapologize 74493650768__ Bysrp1e07-2cF0 ++ iMessage eD</t>
  </si>
  <si>
    <t>20250108-004.png</t>
  </si>
  <si>
    <t>custody_screenshots_smart_renamed\general\20250108-004.png</t>
  </si>
  <si>
    <t>4:33 al!LTE@3B: MyGirl&gt; | Youstopped sharinglocation __Howyoudoingbaby?__ -lolnodoubt.__ _Getsomegoodies? ~Willslol| _OhhhhyahIcanimagine.__ + iMessage &amp; ee</t>
  </si>
  <si>
    <t>20250108-005.png</t>
  </si>
  <si>
    <t>custody_screenshots_smart_renamed\general\20250108-005.png</t>
  </si>
  <si>
    <t>4:30 al!LTEGD MyGirl&gt; Ifyoucouldonlyputyourprideand | egoasideandactuallycareforyour fuckingfamily And|praytoGodeverydaythatour sonnevertreatswomanlikethis, andherdaughternevergetsput throughthis iMessage Tue,Aug13at1:25PM Thankgod|haddeoterantinmy purselol Ifsomeoneevercansmellmyarm pitstheycanbackthefuckup Didntknowitwasultrasoundtoday. Blah Fitting|guess Yahitsthe13ththenI|havea prenataltomorrow. IfyouwannaseeSaintJohnburnto thegroundyoucanfindoutthesex today VAlAat 4+ iMessage ED</t>
  </si>
  <si>
    <t>20250108-007.png</t>
  </si>
  <si>
    <t>custody_screenshots_smart_renamed\general\20250108-007.png</t>
  </si>
  <si>
    <t>4:21 wl!|LTEGBD MyGirl&gt; Therewaslotsofsmokeslastnight? | |feelthat|justhadanapandwoke uphungry.&amp;thatsextrapoopyno water Illhavesomepotpastaforyou whenyougethome.Letmeknow whenyoureenrouteand|canstart warmingitup. Nah|tooktwolefttwo |will.Leavingshortly Thankyou.Imsofknsoregottaget somerest Therewaslikehalfapacklastnight. Soundsgoodhonandyeah,you shouldcomehomeandgetinthe bathhonestly,|dontthink|have EpsonSaltleftbutthewarmwater woulddefinitelyhelp. Orwecouldevengetintogether Onroute Bedandgirlsfirstforthisguy OK_honandanodvaineedit 4+ iMessage ED</t>
  </si>
  <si>
    <t>20250108-008.png</t>
  </si>
  <si>
    <t>custody_screenshots_smart_renamed\general\20250108-008.png</t>
  </si>
  <si>
    <t>| al)LTEGD. MyGirl&gt; Nosmokesfromwhoeveryamet? | Yesthereonthecounter Tiredofit Goodnight Ofwhatexactly Causemetoo Perfect Night Fuckjngdisgustingbehaviouryou thinkimfknstupidorsomething. Itsmeorhim.Imnotgoingtowork cominghomeandsittingbymyself everyfuckingnightwhileyougive himtheconversationImbegging youfor.Myfuckjngbestfrienddied youcanteventurnonyourfuckjng notificationsforme!!!?2??,,,,,2,!22()?? (2),!,!$: 3minutesyouhavegivenme ++ iMessage D</t>
  </si>
  <si>
    <t>20250108-009.png</t>
  </si>
  <si>
    <t>custody_screenshots_smart_renamed\general\20250108-009.png</t>
  </si>
  <si>
    <t>4:19 al)LTEG6D MyGirl&gt; Thanks! IMG_1338.PNG PNGImage-320 4 KB Ffs Sowhodidntpaytherent?Im confuse Anywaynobigdeal Aliand|hadnoidea.... Anditsactually498.50|paid Illhavetoaskmyuncle Orparents Illhaveitendoftheweek Likeweregoingtohaveafucking newbornintwomonthsand| thoughtfinallyweweregettingit undercontrol No ++ iMessage eD</t>
  </si>
  <si>
    <t>20250108-010.png</t>
  </si>
  <si>
    <t>custody_screenshots_smart_renamed\general\20250108-010.png</t>
  </si>
  <si>
    <t>8:43 all*G&amp;D MyGirl&gt; Anywaybye Noyoudidnt Goodbye Stoporyourbeingblockedforgood Pleaseman Stopwhat |stillhavenoideawhen|cancome seeHarper.Anytimebutstayoitof mybusinessisagoodtimehuh Thisbullshitfightinglikefuckno needofit.|eventoldMarissaId cometherelikewhat. Craigyouneedtoactuallyhavea plannotmemakeone |fuckingsentyouone lol Yesand|saidyournottakingher untilyoushowmeyourmakingan efforttobetteryourlifeorwaitlet me_auessthatconversationnever ++ iMessage ED</t>
  </si>
  <si>
    <t>20250108-011.png</t>
  </si>
  <si>
    <t>custody_screenshots_smart_renamed\general\20250108-011.png</t>
  </si>
  <si>
    <t>8:43 all*G&amp;D MyGirl&gt; Stopwhat |stillhavenoideawhen|cancome seeHarper.Anytimebutstayoitof mybusinessisagoodtimehuh Thisbullshitfightinglikefuckno needofit.|eventoldMarissaId cometherelikewhat. Craigyouneedtoactuallyhavea plannotmemakeone |fuckingsentyouone fo) Yesand|saidyournottakingher untilyoushowmeyourmakingan efforttobetteryourlifeorwaitlet meguessthatconversationnever happenedeither.Youdontget whateveryouwantevenafterIve toldyouwhat|want ButanywayImdone GoodnightIIlFaceTimeyalater Andbytheway;|hadnoideathat numbersajdlettersgetjumbledin 4+ iMessage ED</t>
  </si>
  <si>
    <t>20250108-013.png</t>
  </si>
  <si>
    <t>custody_screenshots_smart_renamed\general\20250108-013.png</t>
  </si>
  <si>
    <t>1:57 allf&amp;&amp; MyGirl&gt; wrecked.Canttellheridunnofor anotherday Noithasntactually. |getit. Imofftobed Thanks Same.Night. Illbetakingitasano. |neversaidno.Yourejustnot listening. Goodnight Yourenotofferingasolution Illbethereat_2:00tomorrow Whenyoucantellmeno.Goodnight |guessits1:00.Seeyouat1:00pm atyourparentshousetopickupmy daughter.ThanksEmmagoodnight Delivered ++ iMessage eD</t>
  </si>
  <si>
    <t>20250108-014.png</t>
  </si>
  <si>
    <t>custody_screenshots_smart_renamed\general\20250108-014.png</t>
  </si>
  <si>
    <t>1:50 allSCD MyGirl&gt; wrecked.Canttellheridunnofor anotherday Noithasntactually. |getit. Im_offtobed Thanks Same.Night. Illbetakingitasano. |neversaidno.Yourejustnot listening. Goodnight Yourenotofferingasolution Illbethereat2:00tomorrow Whenyoucantellmeno.Goodnight Iguessits1:00.Seeyouat1:00pm atyourparentshousetopickupmy daughter.ThanksEmmagoodnight Delivered ++ iMessage eD</t>
  </si>
  <si>
    <t>20250108-015.png</t>
  </si>
  <si>
    <t>custody_screenshots_smart_renamed\general\20250108-015.png</t>
  </si>
  <si>
    <t>1:50 all&gt;C MyGirl&gt; Yuck.MerryChristmastome Sorry|wasbusy,|dontknow|know youaskedmeitsbeenintheback ofmyheadallday.Imtryingto figureoutsomethingsoyouatleast gettoseeherforChristmas.So| dontreallyhaveananswerright meow.. |haventdisregardeditbyany means Itsbeenignoredcompletely.!ll needayesorno,gramsjust wrecked.Canttellheridunnofor anotherday Noithasntactually. |getit. Im_offtobed Thanks Same.Night. Illbetakingitasano. LnavercaidnoaVait!reinetnat ++ iMessage D</t>
  </si>
  <si>
    <t>20250108-016.png</t>
  </si>
  <si>
    <t>custody_screenshots_smart_renamed\general\20250108-016.png</t>
  </si>
  <si>
    <t>4:09 ul!l&gt;@O) PatLevesque&gt; Hahahaha Yeamanthatsmessedup,youneed agirlwithnodramalol |haveonebuddyShessoinlove withme,unconditionally WhenwemetshesaidI|knowthis guyhetoldmesorryfor3months when|wasinsidemomsbellyand hereadmestoriesaboutthelifewe wouldhavetogether it Se i ee y { thetree,eve ~ s Iiethefarg ae? ) jiremu&amp;keep Yb oa d burningto - . protedthe ft - ones_youlove} ae) we vd (f = k= + TextMessage-SMS ee</t>
  </si>
  <si>
    <t>20250108-017.png</t>
  </si>
  <si>
    <t>custody_screenshots_smart_renamed\general\20250108-017.png</t>
  </si>
  <si>
    <t>4:15 al!LTEEZD MyGirl&gt; Tosaveyourass Imnotdefending Thatswrong Andwhen|askedyoutoleaveand toldyou|wasdoneitsnotcheating Craig Youneededtogohometogetclean. |askedforweeksforagameplan withpiperandHarperyoucouldnt givemeone | Butagainnothowithappenedright Wemovedintherethenyoutoldme toleave? Fuckgstop lolnoCraig|didnt|diditbeforelol Nobutokay. JulytofknDecember6 Lol ++ iMessage ED</t>
  </si>
  <si>
    <t>20250108-018.png</t>
  </si>
  <si>
    <t>custody_screenshots_smart_renamed\general\20250108-018.png</t>
  </si>
  <si>
    <t>4:15 al!)LTEGD MyGirl&gt; call - Emmacommon |wasbehindacloseddoorajd sittingdown |toldyou|wassorryandwouldstop butwebothneededtoworkonit Stopdefendingyourfucking cheating Idontcare Andyoudidnot.Youpushedand pushedsoyoucouldhaveany evidencetosay|wasashithuman. |earneditintold Youthat Tosaveyourass Imnotdefending Thatswrong Andwhen|askedyoutoleaveand toldyou|wasdoneitsnotcheating ++ iMessage ED</t>
  </si>
  <si>
    <t>20250108-019.png</t>
  </si>
  <si>
    <t>custody_screenshots_smart_renamed\general\20250108-019.png</t>
  </si>
  <si>
    <t>&lt;CollectionsHidden Done on = on = a a, *s Se ; Seas os . : a @ oe Se = no Gmm+ _ | sores ; lll bo o 7 ou Be) FORT = er dl ee ay A : | a , SelectPhotos @ 7LocationIsIncluded = DO</t>
  </si>
  <si>
    <t>20250108-021.png</t>
  </si>
  <si>
    <t>custody_screenshots_smart_renamed\general\20250108-021.png</t>
  </si>
  <si>
    <t>11:50 all&gt;CED MyGirl&gt; Nocrack|sleptoutbecause| haventeatenallday.Shesnot gettinganythingnutritiousnotto mentionthatyouvebeenflailingfor anhourafteryougothomeandstill haventwashedupthefactthatyou wenttoworkalldayandfeeling entitledthatyoudoeverything aroundhereImdone.Youhavezero respectformealwayshave.Imnot tryingtochangethenarrative. Thatsexactlywhathappenedand Imdonenotdoingitthatfucking poorchildManyoufreakout becausethingsareoverwhelming likeyourefucked.Leavemealone. Entitled Wtfman Whendid|freakoutisthequestion. Whenyouwereswinging|suppose Haha Shesgonnawantmorefeedingsin betweenjustnotasmuchnowshes kindaclusterfeeding Justwatchherhungercues a TextMessage-SMS eD</t>
  </si>
  <si>
    <t>20250108-022.png</t>
  </si>
  <si>
    <t>custody_screenshots_smart_renamed\general\20250108-022.png</t>
  </si>
  <si>
    <t>1:55 all&gt;ED MyGirl&gt; /rnatswrong) Andwhen|askedyoutoleaveand toldyou|wasdoneitsnotcheating Craig Youneededtogohometogetclean. |askedforweeksforagameplan withpiperandHarperyoucouldnt givemeone Butagainnothowithappenedright | Wemovedintherethenyoutoldme toleave? Fuckgstop lolnoCraig|didnt|diditbeforelol Nobutokay. JulytofknDecember6 Lol seeyoudontevenknowwhats happened Gladitsajokeyetagain ++ iMessage D</t>
  </si>
  <si>
    <t>20250108-023.png</t>
  </si>
  <si>
    <t>custody_screenshots_smart_renamed\general\20250108-023.png</t>
  </si>
  <si>
    <t>1:55 all&gt;ED MyGirl&gt; |wasbehindacloseddoorajd sittingdown |toldyou|wassorryandwouldstop butwebothneededtoworkonit Stopdefendingyourfucking cheating |dontcare Andyoudidnot.Youpushedand pushedsoyoucouldhaveany evidencetosay|wasashithuman. |earneditintold Youthat Tosaveyourass Imnotdefending Thatswrong Andwhen|askedyoutoleaveand toldyou|wasdoneitsnotcheating Craig Youneededtogohometogetclean. Lackadfarwaakefaranaama_nian ++ iMessage D</t>
  </si>
  <si>
    <t>20250108-024.png</t>
  </si>
  <si>
    <t>custody_screenshots_smart_renamed\general\20250108-024.png</t>
  </si>
  <si>
    <t>5:32 east Spark . . K Bsn AmandaMacDonald q&amp; ax _ ! co ed &gt;([Aa _&amp; The Im QvERnvobor ASSREHEKE S2kevenma U</t>
  </si>
  <si>
    <t>20250108-025.png</t>
  </si>
  <si>
    <t>custody_screenshots_smart_renamed\general\20250108-025.png</t>
  </si>
  <si>
    <t>&lt; Or namrsa &gt; Ws Delivered + iMessage &amp; The Im =A</t>
  </si>
  <si>
    <t>20250108-026.png</t>
  </si>
  <si>
    <t>custody_screenshots_smart_renamed\general\20250108-026.png</t>
  </si>
  <si>
    <t>11:574 allSCZ). &lt; Se Or Jeff&gt; Delivered + iMessage &amp; I The I"m =A</t>
  </si>
  <si>
    <t>20250108-027.png</t>
  </si>
  <si>
    <t>custody_screenshots_smart_renamed\general\20250108-027.png</t>
  </si>
  <si>
    <t>9:28 all&gt;O Facebook eernweu2@e Shesdoinggreat,sorrywehad ts) supperandJanivisitednowshes snugglingwithnanny&amp;|justmade mybedandgotorganizedforthe nightandherthingsstraightened awaylaundry.Ivebeenbleedinga lotsoitshardanduncomfortable lol. Reply a AddSticker gs Copy &amp; Translate More... S)</t>
  </si>
  <si>
    <t>20250108-028.png</t>
  </si>
  <si>
    <t>custody_screenshots_smart_renamed\general\20250108-028.png</t>
  </si>
  <si>
    <t>9:23 ull&amp;@3B K Bsn AmandaMacDonald &amp; ax Bothtypesofdrugsrequireclose monitoringofthebabysgrowthand developmentovertime. Sent Ow@&amp;fs _w&amp; I The I"m rn || EE</t>
  </si>
  <si>
    <t>20250108-029.png</t>
  </si>
  <si>
    <t>custody_screenshots_smart_renamed\general\20250108-029.png</t>
  </si>
  <si>
    <t>11:50 all+CE) MyGirl&gt; Thankyouforallyoudo..andbeing what|needwhen|needitforthe mostpart@ Fri,Nov22at9:55AM Ey Yourethemostamazinghuman beingIveevermet.Loveyou Farfromitdear. Loveyou. CAO7DF88-22F c-491C- A365-66DDE3...&amp; Video-69KB Itliterallyjustflewoverandthen jumpedonthatchestrightbeside mebytherocks WTF Thefknthingstaresatmeevery smokeinmorning Thatsgoodthingsbaby ++ TextMessage-SMS ED</t>
  </si>
  <si>
    <t>20250108-030.png</t>
  </si>
  <si>
    <t>custody_screenshots_smart_renamed\general\20250108-030.png</t>
  </si>
  <si>
    <t>1:05 all= (9%) MyGirl&gt; Ivecriedenough&amp;stilldo.Imokay thanks@ Wewillreadittohertogetherok? Ok Whenwehaveaspare4monthsto sitdownandgetthroughit Lolffs |dontsendunsoliciteddickpicsor storiesthatwillmakeyourinsides comeoutyoureyesandnose Illletyouknowabiuttomorrow thanks.Gottawaitonotherpeople see,wouldneverriskdrivingwhen Illneedmylicensemorethenever formyyyygiiiiirl Soundsgood. Illbechargingmyphonenot missinganotherFaceTimerequest. Laterwhenhousesaresettled maybe? Im_sorryandthankyou a iMessage eD</t>
  </si>
  <si>
    <t>20250108-031.png</t>
  </si>
  <si>
    <t>custody_screenshots_smart_renamed\general\20250108-031.png</t>
  </si>
  <si>
    <t>MyGirl&gt; eee thecozysteps.Thesnowysettingbringsa warm,festivevibetothescene.3%&amp;&amp; Yesterday11:37PM Today12:50AM Edited Today9:44AM +. iMessage &amp; eD</t>
  </si>
  <si>
    <t>20250108-032.png</t>
  </si>
  <si>
    <t>custody_screenshots_smart_renamed\general\20250108-032.png</t>
  </si>
  <si>
    <t>10:059 allSD K 4G JaneR q&amp; ax m! i yan NOV27AT11:51AM ca a) DEC10AT8:18AM HarperiswithmeatmyGram WhereshellremainuntilEmm nan nddactravinamvfaceand Ow@&amp;4 i&amp;</t>
  </si>
  <si>
    <t>20250108-033.png</t>
  </si>
  <si>
    <t>custody_screenshots_smart_renamed\general\20250108-033.png</t>
  </si>
  <si>
    <t>6:04 all&gt;D MyGirl&gt; ThanksEmma.Touchbaselaterif youdontmindtocheckinwithher. youandJanearedoingagreatjob and|hadnodoubtyouwould. Yup.Justsucks|cantbehomewith ourdaughterandallherthings. Butitiswhatitis.IIldowhateverit takestoactuallybehermom. Thanks. NeverthoughtIdhavetofightfor mybabyespeciallyafterthe reassurance.Oranyofthiswith havingachildwithsomeone.. someone|thoughtwasmyperson. Onlyupfromhere. Youhavehernotme:yourefighting theguywhoistryingtospendtime withher.Lasttext Imnottho.Neveroncefoughtyou onit.|donotbutyouhadher5days withoutlettingmeknowher wellbeing3/5.Yah.|toldyouover andoverImnotfighting.Donthave itinme.Noneofthisshouldbeeven happening&amp; + iMessage eD</t>
  </si>
  <si>
    <t>20250108-034.png</t>
  </si>
  <si>
    <t>custody_screenshots_smart_renamed\general\20250108-034.png</t>
  </si>
  <si>
    <t>20250108-035.png</t>
  </si>
  <si>
    <t>custody_screenshots_smart_renamed\general\20250108-035.png</t>
  </si>
  <si>
    <t>20250108-036.png</t>
  </si>
  <si>
    <t>custody_screenshots_smart_renamed\general\20250108-036.png</t>
  </si>
  <si>
    <t>20250108-037.png</t>
  </si>
  <si>
    <t>custody_screenshots_smart_renamed\general\20250108-037.png</t>
  </si>
  <si>
    <t>20250108-038.png</t>
  </si>
  <si>
    <t>custody_screenshots_smart_renamed\general\20250108-038.png</t>
  </si>
  <si>
    <t>20250108-040.png</t>
  </si>
  <si>
    <t>custody_screenshots_smart_renamed\general\20250108-040.png</t>
  </si>
  <si>
    <t>20250108-041.png</t>
  </si>
  <si>
    <t>custody_screenshots_smart_renamed\general\20250108-041.png</t>
  </si>
  <si>
    <t>20250108-042.png</t>
  </si>
  <si>
    <t>custody_screenshots_smart_renamed\general\20250108-042.png</t>
  </si>
  <si>
    <t>20250108-043.png</t>
  </si>
  <si>
    <t>custody_screenshots_smart_renamed\general\20250108-043.png</t>
  </si>
  <si>
    <t>20250108-044.png</t>
  </si>
  <si>
    <t>custody_screenshots_smart_renamed\general\20250108-044.png</t>
  </si>
  <si>
    <t>20250108-046.png</t>
  </si>
  <si>
    <t>custody_screenshots_smart_renamed\general\20250108-046.png</t>
  </si>
  <si>
    <t>20250108-047.png</t>
  </si>
  <si>
    <t>custody_screenshots_smart_renamed\general\20250108-047.png</t>
  </si>
  <si>
    <t>20250108-048.png</t>
  </si>
  <si>
    <t>custody_screenshots_smart_renamed\general\20250108-048.png</t>
  </si>
  <si>
    <t>20250108-049.png</t>
  </si>
  <si>
    <t>custody_screenshots_smart_renamed\general\20250108-049.png</t>
  </si>
  <si>
    <t>20250108-050.png</t>
  </si>
  <si>
    <t>custody_screenshots_smart_renamed\general\20250108-050.png</t>
  </si>
  <si>
    <t>20250108-051.png</t>
  </si>
  <si>
    <t>custody_screenshots_smart_renamed\general\20250108-051.png</t>
  </si>
  <si>
    <t>20250108-052.png</t>
  </si>
  <si>
    <t>custody_screenshots_smart_renamed\general\20250108-052.png</t>
  </si>
  <si>
    <t>20250108-054.png</t>
  </si>
  <si>
    <t>custody_screenshots_smart_renamed\general\20250108-054.png</t>
  </si>
  <si>
    <t>20250108-055.png</t>
  </si>
  <si>
    <t>custody_screenshots_smart_renamed\general\20250108-055.png</t>
  </si>
  <si>
    <t>20250108-056.png</t>
  </si>
  <si>
    <t>custody_screenshots_smart_renamed\general\20250108-056.png</t>
  </si>
  <si>
    <t>20250108-057.png</t>
  </si>
  <si>
    <t>custody_screenshots_smart_renamed\general\20250108-057.png</t>
  </si>
  <si>
    <t>20250108-058.png</t>
  </si>
  <si>
    <t>custody_screenshots_smart_renamed\general\20250108-058.png</t>
  </si>
  <si>
    <t>20250108-059.png</t>
  </si>
  <si>
    <t>custody_screenshots_smart_renamed\general\20250108-059.png</t>
  </si>
  <si>
    <t>20250108-060.png</t>
  </si>
  <si>
    <t>custody_screenshots_smart_renamed\general\20250108-060.png</t>
  </si>
  <si>
    <t>20250108-061.png</t>
  </si>
  <si>
    <t>custody_screenshots_smart_renamed\general\20250108-061.png</t>
  </si>
  <si>
    <t>20250108-062.png</t>
  </si>
  <si>
    <t>custody_screenshots_smart_renamed\general\20250108-062.png</t>
  </si>
  <si>
    <t>20250108-063.png</t>
  </si>
  <si>
    <t>custody_screenshots_smart_renamed\general\20250108-063.png</t>
  </si>
  <si>
    <t>20250108-064.png</t>
  </si>
  <si>
    <t>custody_screenshots_smart_renamed\general\20250108-064.png</t>
  </si>
  <si>
    <t>20250108-065.png</t>
  </si>
  <si>
    <t>custody_screenshots_smart_renamed\general\20250108-065.png</t>
  </si>
  <si>
    <t>20250108-066.png</t>
  </si>
  <si>
    <t>custody_screenshots_smart_renamed\general\20250108-066.png</t>
  </si>
  <si>
    <t>12:58 att!LTE@3% &lt; oF or Brian&gt; Wed,Nov27at9:13AM |havethephonereadyforyou 9:13AM Wooo0000 9:14AM Ruworkingtoday 9:21AM Homestillforabit 9:28AM Imbusyuntilmidafternoonorso willtxtwhen|getfreeandseeif 9:30AM youreavailable Illbeavailablebuddiethankyou 9:31AM Wed,Nov27at2:56PM houseat3:45. beinfrontofyour &gt;:56PM Hello 3:37PM Imatstore 3:40PM Wheredoyouwantmetomeetyou 3:41PM | Forhowlong|havetopickKieranup ++ iMessage EE</t>
  </si>
  <si>
    <t>20250108-067.png</t>
  </si>
  <si>
    <t>custody_screenshots_smart_renamed\general\20250108-067.png</t>
  </si>
  <si>
    <t>12:589 wat!LTE@22) Brian&gt; Okmanshellbeintotheofficesoon ; : 6:33PM enoughtoseeAllison. Onourway 6:33PM IMG_0494.JPG JPEGImage-1.4 is) 6:33PM MB Textwhenhere 6:57PM Here 7:01PM ThankYouuncleBnAuntieAllison ; 7:38PM sheloveshernewhat% IMG_0510.JPG JPEGImage-3.1 is) 7:38PM MB Wed,Nov20at8:42AM | Heydoyouneedaphysicalphone 8:42AM IPhone10 Yes!!! 9:04AM |willhavetheoneforyoubynext 9:17AM weak ++ iMessage D</t>
  </si>
  <si>
    <t>20250108-068.png</t>
  </si>
  <si>
    <t>custody_screenshots_smart_renamed\general\20250108-068.png</t>
  </si>
  <si>
    <t>12:57 oal)LTE@ Brian&gt; Mon,Nov11at1:55PM Heywhatsup 1:55PM Howareyouguysmakingouttoday Imjustgettinguplolmeanddogs 2:50PM Souguessnobabyyet 3:02PM Nah nitevenclose.Itllbeaweek 3:03PM likely | Shesfulltermin8daystheywont induceuntiltheniftheydonthave 3:04PM to Well getmovingandgotakecareof 3:04PM ifher Yougoinganywherethisafternoon 3:14PM Notfarjusttxtwhenyouretotally 3:17PM ready Yourethebest,textyabefore4 3:31PM Ready 4:14PM Kwillbetherein10-15min 4:15PM 4 iMessage ED</t>
  </si>
  <si>
    <t>20250108-069.png</t>
  </si>
  <si>
    <t>custody_screenshots_smart_renamed\general\20250108-069.png</t>
  </si>
  <si>
    <t>12:56 aal!)LTE@ Brian&gt; Yeahmanshesaidifshesinthere morethenaweekshesgonnabe 10:46PM 600poundshahathanksman appreciateyoualwaysbeingthere Goodnighttoyallbugyatomorrow 10:49PM uncleB&amp; Mon,Nov11at10:51AM Howthingsgoingtoday 10:51AM | Mon,Nov11at1:55PM Heywhatsup 1:55PM Howareyouguysmakingouttoday Imjustgettinguplolmeanddogs 2:50PM Souguessnobabyyet 3:02PM Nah nitevenclose.Itllbeaweek 3:03PM likely Shesfulltermin8daystheywont induceuntiltheniftheydonthave 3:04PM to Well getmovingandgotakecareof 3:04PM ifher 4+ iMessage ED</t>
  </si>
  <si>
    <t>20250108-070.png</t>
  </si>
  <si>
    <t>custody_screenshots_smart_renamed\general\20250108-070.png</t>
  </si>
  <si>
    <t>12:56 att!LTE@1B) Brian&gt; Sun,Nov10at8:31PM Everyonedownforthenight? 8:31PM Greatsoyouarestayingthere 8:34PM "Twasaquestionloldogscantstay ; 8:35PM aloneunfortunately Soyoualrighttogethome 8:35PM | Yourmomshouldbefinishingwith thisdinnerinaminute 8:36PM Shedoesnttell,ethosethings 8:36PM Wasabouttotakeabuslol 8:36PM Mycarisfull Butjustaskyourmom 8:37PM Or|will Illaskher|didtknowshewasin 8:37PM townffs Shecommunicateswell 8:37PM ThanksuncleB 8:42PM ++ iMessage ED</t>
  </si>
  <si>
    <t>20250108-071.png</t>
  </si>
  <si>
    <t>custody_screenshots_smart_renamed\general\20250108-071.png</t>
  </si>
  <si>
    <t>12:54 oll!LTE@8% Paul&gt; Takeitoutofher.Sheistryingto 6:50AM haveababyffs Lol 6:52AM Tue,Nov12at8:52AM HarperJuneElizabethRyan5 8:52AM pounds5ounces IMG_0351.JPG JPEGImage-173|&amp; 8:52AM KB Congratulations!!! 8:53AM IMG_0352.JPG JPEGImage-119|&amp; 9:32AM KB Tue,Nov12at7:51PM Shesearly,soNICUforawhile. Unknownhowlongyetbutshes ; : 7:51PM greatshesperfectjuststandard stuffcauseshespremie Tue,Nov12at11:24PM ++ iMessage eD</t>
  </si>
  <si>
    <t>20250108-072.png</t>
  </si>
  <si>
    <t>custody_screenshots_smart_renamed\general\20250108-072.png</t>
  </si>
  <si>
    <t>20250108-073.png</t>
  </si>
  <si>
    <t>custody_screenshots_smart_renamed\general\20250108-073.png</t>
  </si>
  <si>
    <t>12:53 atl!|LTE@7) Paul&gt; ~SCCstiCSCSCSCSCSCSCSCSC Mon,Nov11at4:47PM | __Justpackedupthetools.You?_~ Tue,Nov12at4:05AM __Goodluck_~ _teould_ ~_Iwillbeanhourorso_ 4 iMessage &amp; eD</t>
  </si>
  <si>
    <t>20250108-074.png</t>
  </si>
  <si>
    <t>custody_screenshots_smart_renamed\general\20250108-074.png</t>
  </si>
  <si>
    <t>1:36 all&gt;&amp;D Bo&gt; Delivered __Dept2ndyohlookedatthegarage_~ roof? Sept + iMessage &amp; I The I"m =A LD</t>
  </si>
  <si>
    <t>20250108-075.png</t>
  </si>
  <si>
    <t>custody_screenshots_smart_renamed\general\20250108-075.png</t>
  </si>
  <si>
    <t>20250108-076.png</t>
  </si>
  <si>
    <t>custody_screenshots_smart_renamed\general\20250108-076.png</t>
  </si>
  <si>
    <t>2:34 oal!LTE(20) MyGirl&gt; |hopethathousefillsyouwithless anxietynowthatthebabyisinyour arms,|knowitworkedformehere. Haveagooddaygirls Today11:51AM Waswonderingaboutavisit tomorrowperhaps Today2:24PM Youwannacomehere? ImnotawareofwhatmyOptions are.Preferablyno,but|do understandtheworry.Whateveritis itIlbeformalandonpaperforboth ourprotection|think? Marissabehome Takeyourtimenorushwhateverjust wouldliketoknowyourplanajd yourthoughtsatsomepoint.Ill checkjnaftersupper Delivered Yourmorethenwelcometocome seeher. 4+ iMessage ee</t>
  </si>
  <si>
    <t>20250108-078.png</t>
  </si>
  <si>
    <t>custody_screenshots_smart_renamed\general\20250108-078.png</t>
  </si>
  <si>
    <t>MyGirl&gt; Fri,Nov8at1:09PM Gottagetsomevapejuicetoday! Gonnaaskusemomscar Myfeetaresoretoday.Wellmy heels fo) |bet.Grabachairdontpushit |knowbaby|have|been,thankyou! Whatsup? 2! iPaddidntwantacharge Justgettingsomethingsdone,not feelingdrivingblah Okay.WellImnotdoinganything rightnow|wouldntmindapuffif| could Askmombrinacarupor ++ iMessage ED</t>
  </si>
  <si>
    <t>20250108-079.png</t>
  </si>
  <si>
    <t>custody_screenshots_smart_renamed\general\20250108-079.png</t>
  </si>
  <si>
    <t>1:46 all&gt; eS MyGirl&gt; Fri,Nov15at12:45PM Nnolighter@@ Itsinroom Asksomeone |sweartheuniversewantmeto snaplol Noonearound Asif Someonessmokingsomewherelol Literallynoonesmokingaround lobbyorcorner Causeitsnosmokinglol Noshitlolwasntwaantwalking aroundparkinglotloltryingtobe quick Nickscomingintosetthatupthen takingmeoverthere Imturningheaton ++ iMessage ED</t>
  </si>
  <si>
    <t>20250108-081.png</t>
  </si>
  <si>
    <t>custody_screenshots_smart_renamed\general\20250108-081.png</t>
  </si>
  <si>
    <t>7:59.94 al,&gt;&amp;D =&gt; ChatGPT&gt; G Ifyadidntjustlearnsomething Jeff|dunno BythewayJeffisgoingtowatch thisImrecordingmyscreenas @)_ThoughtaboutPhotoshoptutorialforJeff forasecond Soundsgood!Feelfreetogiveanyfinal pointersoraddafunsign-offbefore endingtherecording.Maybesomething like:"AlrightJeff,hopeyoulearnedathing ortwohappydesigning!"Ifheswatching thescreenrecording,itllfeelpersonaland encouraging. Sayhellodontberudeffs @)_ThoughtaboutPhotoshoptutorialideas forasecond HelloJeff!Hopeyouredoingwell.Imjust walkingyouthroughthesestepssoyou canseehowitsdone.Ifyouhaveany questionsafterward,justask! towmanypixelsagain Ny eD</t>
  </si>
  <si>
    <t>20250108-082.png</t>
  </si>
  <si>
    <t>custody_screenshots_smart_renamed\general\20250108-082.png</t>
  </si>
  <si>
    <t>7:47 allSEL =&gt; ChatGPT&gt; G @)_ThoughtaboutPhotoshoptutorialforJeff forasecond Soundsgood!Feelfreetogiveanyfinal pointersoraddafunsign-offbefore endingtherecording.Maybesomething like:"AlrightJeff,hopeyoulearnedathing ortwohappydesigning!"Ifheswatching thescreenrecording,itllfeelpersonaland encouraging. Sayhellodontberudeffs @)_ThoughtaboutPhotoshoptutorialideas forasecond HelloJeff!Hopeyouredoingwell.Imjust walkingyouthroughthesestepssoyou canseehowitsdone.Ifyouhaveany questionsafterward,justask! : | Message g @ eD</t>
  </si>
  <si>
    <t>20250108-083.png</t>
  </si>
  <si>
    <t>custody_screenshots_smart_renamed\general\20250108-083.png</t>
  </si>
  <si>
    <t>on all&gt; Facebook Dawn&gt; Idknockyaoutifyouweretalking aboutyourexandwewere together-justsaying.Lol Aintthatthetruth +_|TextMessage-SMS UY} I The I"m | ee</t>
  </si>
  <si>
    <t>20250108-084.png</t>
  </si>
  <si>
    <t>custody_screenshots_smart_renamed\general\20250108-084.png</t>
  </si>
  <si>
    <t>2:27 Aioe45} MyGirl&gt; |happentooandyoudontloveus and|askedyoutostoppleasehope youhaveagooddaytoo. Nlikeyoumomsaidtheresno differencebetweenherbeinginmy belly,thendrinkingmybreastmilk Haveagoodday [ Exceptshedidntknowyouwere | smokingmeth Nordidyouapparentlytho_ Delivered + iMessage &amp; | The Im =A eD</t>
  </si>
  <si>
    <t>20250108-085.png</t>
  </si>
  <si>
    <t>custody_screenshots_smart_renamed\general\20250108-085.png</t>
  </si>
  <si>
    <t>2:13 ull&gt;6D Stacey&gt; iia _Nope Delivered eco +. iMessage &amp; I The Im =A</t>
  </si>
  <si>
    <t>20250108-086.png</t>
  </si>
  <si>
    <t>custody_screenshots_smart_renamed\general\20250108-086.png</t>
  </si>
  <si>
    <t>6:21 &gt;&gt; Quispamsis aX Saturday8:46PM @LIVEv _aker Q@e ~ wuveROW _ SUN7:00PM Close? @ Howmuchyouwant 30actually Phonesat1thoIol @_nribe15minswhereigo Z eet goingthereandacross i) = =3|2 = | =Sh=]=|= t = o o- eD</t>
  </si>
  <si>
    <t>20250108-087.png</t>
  </si>
  <si>
    <t>custody_screenshots_smart_renamed\general\20250108-087.png</t>
  </si>
  <si>
    <t>7:474 ol!LTEGB 13752008885@163.com&gt; Whatstheaddressandtheissue? missing2part 98gondolablvd yougavemerepairmyhousemany yearsago.LOL Beforeiamlivein31antler cres.quispamsis. Yes|stillrememberthatdayyou cameoutthewindow $100? Arethereanyshinglesleftoverfrom whentheybuiltthehouse? ineedcheckittomorrowmorning Yes$100aslongas|canfinda coupleblackshingles,Imfeeling festive@ IshouldhavesometooIIllook tomorrow thankyousomuch 4 iMessage ED</t>
  </si>
  <si>
    <t>20250108-088.png</t>
  </si>
  <si>
    <t>custody_screenshots_smart_renamed\general\20250108-088.png</t>
  </si>
  <si>
    <t>7:16PM_SatDec14 3s@42%0) &lt;@rv F&amp; aF DEC6AT11:00AM Aer Whatareyoudoingthisweekend? Noplans DEC6AT11:31AM Aer Wannagoforlunchtomorrow? DEC6AT12:02PM Idlovethatif|canmanagetomake itwork DEC6AT12:19PM Dontmakemecomeoverthereand tellhimmyselfthatImtakingyoufor Aer lunchlol DEC6AT1:20PM Hahahahah,canseehowthatwould go.ImsureIllmakeitwork! Aer Lolmakeithappenwoman</t>
  </si>
  <si>
    <t>20250108-089.png</t>
  </si>
  <si>
    <t>custody_screenshots_smart_renamed\general\20250108-089.png</t>
  </si>
  <si>
    <t>7:15PM_SatDec14 *@42%@) &lt;@~v Bos a&amp; SUN8:46PM ? Justwestberight &amp; There KkletmeknowIIlrundowngrabit fe] Yougotcashortransfer Transfer Savethebullshitlolnointeraction Imat_Irvingneed20moretogo {* acrossstreettopickup lol20moretopickupso|can?lol |need20moretopickup.imstIrving| havetogoacrossthebridgetopick up . . th up.im-upResourc J dInformation. up.imisyourfirstandb urceforallofthe information youre looking Tor. From general</t>
  </si>
  <si>
    <t>20250108-091.png</t>
  </si>
  <si>
    <t>custody_screenshots_smart_renamed\general\20250108-091.png</t>
  </si>
  <si>
    <t>20250108-092.png</t>
  </si>
  <si>
    <t>custody_screenshots_smart_renamed\general\20250108-092.png</t>
  </si>
  <si>
    <t>11:46 all*ED e Friday eX 5:10AM 5:10 oll&gt;&amp;D MyGirl&gt; Imleavingbecauseyouranger towardsmeisntgoodforour daughter. Thatyoubroughtmedownsomuch that|cantevenbethebestperson forherlike|beggedyoufour monthsagomaybethenyou shouldvetriedinsteadoffighting abouteverygoddamnthing|say andthatswhyI|keptquietand thatsnotgoodenoughforyou becausenothingisevergood enoughforyou Youtellyourselfwhatyouwant Myangertowardsyouisbecause yousayonethinganddoanother andyousaysorrysorryonlyworksif yourbehaviourchangesitsthe sameshitdifferentdayandImtired ofit.ThatswhyImsofucking frustratedandImgonnatellmyself whatsactuallythefuckingtruth thanksAnywayclearlyagainyou dontfuckingcaresoletitbe. Yeah|knowbutyoucanttellme whatyourereferringTom + iMessage sn es eee t = a Lf _o EEE</t>
  </si>
  <si>
    <t>20250108-093.png</t>
  </si>
  <si>
    <t>custody_screenshots_smart_renamed\general\20250108-093.png</t>
  </si>
  <si>
    <t>20250108-094.png</t>
  </si>
  <si>
    <t>custody_screenshots_smart_renamed\general\20250108-094.png</t>
  </si>
  <si>
    <t>8:36 all*@ MyGirl&gt; Itsreallyfuckinghardwhenall| wanttodoiscurlupinaballina hole&amp;die.. |know.|cantimagine_,|dontknow either|guess..nowordsasyoucan tell Cantimaginewhat ? Just,notwhat|wantedtogiveyou fromthestart.Andtoflipyourlife upsidedownthewayithappened andwhenisjust,Imsorryyoudidnt getthejourneywhatsoeverorthe resultsisetouttohaveinplace.No excusesjustsorry. Thanks |wannadoeverything|cantohelp.| justneedtoknowwhatwhenand how Justbecivil.Wellgetthroughit. Resultshavecomein,rightontime aroundtheduedate. 4+ iMessage ee</t>
  </si>
  <si>
    <t>20250108-095.png</t>
  </si>
  <si>
    <t>custody_screenshots_smart_renamed\general\20250108-095.png</t>
  </si>
  <si>
    <t>20250108-096.png</t>
  </si>
  <si>
    <t>custody_screenshots_smart_renamed\general\20250108-096.png</t>
  </si>
  <si>
    <t>11:46 all*ED e Friday xX 5:10AM 5:10 otl&gt;&amp;D MyGirl&gt; ThatsallImtryingtodoCraig.All! wantedeverwastoworkonthings withyoubutthatrightthereliterally provestome.Theydontmeana goddamnthingthatyousaytome tiredoflivingbullshitliethatsonly onesided.Imtiredofalwaysbeing thestrongoneforyouand everybodyelseImtiredofcrying myselftosleep.Imtiredof questioningmyworthtiredofitallit doesnthavetofuckupherlifeatall whatfucksupyourlifeistheway thatyouretreatingmeand|haveto reactandatthispointinyouknow whatI|do|shouldbeusedtoit,but Illseeyouwhenyougethere Youshouldvedonewhen|asked youthefirsttimethanksappreciate it |knowyoudontseeanyofit becauseyoudonothingwrongso Imnotfightingaboutiteither Whatsuplife?Isyoucontinuingto stayandfightwithmeandbenasty andmakemefuckinghatemyself Imleavingbecauseyouranger towardsmeisntgoodforour daughter. + iMessage a) es eee t = a oy) _o- EEEEEEEEEED</t>
  </si>
  <si>
    <t>20250108-097.png</t>
  </si>
  <si>
    <t>custody_screenshots_smart_renamed\general\20250108-097.png</t>
  </si>
  <si>
    <t>8:36 all&gt;@Z MyGirl&gt; Wednesday8:56PM PleasecallthatlastFaceTimeemail youusedifyoudocall.Turningback off Imnotsurewhichonethatwas| justhittheFaceTimebutton Haveatime|cancall? Yahanhour?Imjusthavinga smokethengonnatakeabathand trytorelaxbeenaroughday.She justwentdownprobably20minutes ago. Itsalrightphoneson,takeyour time,callbeforemidnightor something...? Yep. ThanksEmmatrytotakecareof yourself Thanks Itsreallyfuckinghardwhenall| wanttodoiscurluninaballina 4 iMessage ED</t>
  </si>
  <si>
    <t>20250108-098.png</t>
  </si>
  <si>
    <t>custody_screenshots_smart_renamed\general\20250108-098.png</t>
  </si>
  <si>
    <t>8:33 all&gt;G MyGirl&gt; Itwasnt,notsincethefirsttime| readsomething. Iswhayitis,myfault,canttalk | aboutit.Butthosemessagesripped myheartinhalf Nonotthenafter|toldyoutimeand timehun.|toldyoumonthsbefore thatyouwereloosingme. Anyway. Welivedtogetherforamonthwhen| foundout And|wasworking. Twoandahalfactually.Notthen. Butyourerightthatmakesitokay.. Imsorry.Like|saiditwasmyfault| deservedit.. Nope Myfault But|actuallycantdothisrightnow Craia. 4+ iMessage ED</t>
  </si>
  <si>
    <t>20250108-099.png</t>
  </si>
  <si>
    <t>custody_screenshots_smart_renamed\general\20250108-099.png</t>
  </si>
  <si>
    <t>6:04 allF@D MyGirl&gt; ThanksEmma.Touchbaselaterif youdontmindtocheckinwithher. youandJanearedoingagreatjob and|hadnodoubtyouwould. Yup.Justsucks|cantbehomewith ourdaughterandallherthings. Butitiswhatitis.IIldowhateverit takestoactuallybehermom. Thanks. NeverthoughtIdhavetofightfor mybabyespeciallyafterthe reassurance.Oranyofthiswith havingachildwithsomeone.. someone|thoughtwasmyperson. Onlyupfromhere. Youhavehernotme:yourefighting theguywhoistryingtospendtime withher.Lasttext Imnottho.Neveroncefoughtyou onit.|donotbutyouhadher5days withoutlettingmeknowher wellbeing3/5.Yah.|toldyouover andoverImnotfighting.Donthave itinme.Noneofthisshouldbeeven happening&amp; 4 iMessage ee</t>
  </si>
  <si>
    <t>20250108-100.png</t>
  </si>
  <si>
    <t>custody_screenshots_smart_renamed\general\20250108-100.png</t>
  </si>
  <si>
    <t>5:10 ull&gt;GD MyGirl&gt; Imleavingbecauseyouranger towardsmeisntgoodforour daughter. Thatyoubroughtmedownsomuch that|cantevenbethebestperson forherlike|beggedyoufour monthsagomaybethenyou shouldvetriedinsteadoffighting abouteverygoddamnthing|say andthatswhy|keptquietand thatsnotgoodenoughforyou becausenothingisevergood enoughforyou Youtellyourselfwhatyouwant Myangertowardsyouisbecause youSayonethinganddoanother andyousaysorrysorryonlyworksif yourbehaviourchangesitsthe sameshitdifferentdayandI|mtired ofit.ThatswhyImsofucking frustratedandImgonnatellmyself whatsactuallythefuckingtruth thanksAnywayclearlyagainyou dontfuckingcaresoletitbe. Yeah|knowbutyoucanttellme whatyourereferringTom 4 iMessage ee</t>
  </si>
  <si>
    <t>20250108-101.png</t>
  </si>
  <si>
    <t>custody_screenshots_smart_renamed\general\20250108-101.png</t>
  </si>
  <si>
    <t>11:46 all*ED e Friday xX 5:10AM 5:10 all&gt;S MyGirl&gt; Takeititsstillinyourpocketeh? Betheresoon lolkk WhatsthelolforEmma Idlovetoknow Imtryingtofigureouthowtoleave withouttotallyfuckingupour daughterslifebytheway,sotryto becivilatleastwhenImthere ThatsallImtryingtodoCraig.All| wantedeverwastoworkonthings withyoubutthatrightthereliterally provestome.Theydontmeana goddamnthingthatyousaytome tiredoflivingbullshitliethatsonly onesided.Imtiredofalwaysbeing thestrongoneforyouand everybodyelseImtiredofcrying myselftosleep.Imtiredof questioningmyworthtiredofitallit doesnthavetofuckupherlife_atall whatfucksupyourlifeistheway thatyouretreatingmeandI|haveto reactandatthispointinyouknow what|do|shouldbeusedtoit,but + iMessage a) es eee 7: _o- a Lf = _o- EEEEEEEED</t>
  </si>
  <si>
    <t>20250108-102.png</t>
  </si>
  <si>
    <t>custody_screenshots_smart_renamed\general\20250108-102.png</t>
  </si>
  <si>
    <t>5:10 all&gt; =) os MyGirl&gt; ThatsallImtryingtodoCraig.All| wantedeverwastoworkonthings withyoubutthatrightthereliterally provestome.Theydontmeana goddamnthingthatyousaytome tiredoflivingbullshitliethatsonly onesided.Imtiredofalwaysbeing thestrongoneforyouand everybodyelseI|mtiredofcrying myselftosleep.Imtiredof questioningmyworthtiredofitallit doesnthavetofuckupherlifeatall whatfucksupyourlifeistheway thatyouretreatingmeand|haveto reactandatthispointinyouknow what|do|shouldbeusedtoit,but Illseeyouwhenyougethere YoushouldvedonewhenI|asked youthefirsttimethanksappreciate it |kKnowyoudontseeanyofit becauseyoudonothingwrongso Imnotfightingaboutiteither Whatsuplife?Isyoucontinuingto stayandfightwithmeandbenasty andmakemefuckinghatemyself Imleavingbecauseyouranger towardsmeisntgoodforour daughter. = iMessage ED</t>
  </si>
  <si>
    <t>20250108-103.png</t>
  </si>
  <si>
    <t>custody_screenshots_smart_renamed\general\20250108-103.png</t>
  </si>
  <si>
    <t>MyGirl&gt; Takeititsstillinyourpocketeh? Betheresoon lolkk WhatsthelolforEmma Idlovetoknow Imtryingtofigureouthowtoleave withouttotallyfuckingupour daughterslifebytheway,sotryto becivilatleastwhenImthere ThatsallImtryingtodoCraig.All| wantedeverwastoworkonthings withyoubutthatrightthereliterally provestome.Theydontmeana goddamnthingthatyousaytome tiredoflivingbullshitliethatsonly onesided.Imtiredofalwaysbeing thestrongoneforyouand everybodyelseI|mtiredofcrying myselftosleep.Imtiredof questioningmyworthtiredofitallit doesnthavetofuckupherlifeatall whatfucksupyourlifeistheway thatyouretreatingmeand|haveto reactandatthispointinyouknow what|do|shouldbeusedtoit,but 4 iMessage D</t>
  </si>
  <si>
    <t>20250108-105.png</t>
  </si>
  <si>
    <t>custody_screenshots_smart_renamed\general\20250108-105.png</t>
  </si>
  <si>
    <t>5:07 al)&gt;&amp; MyGirl&gt; Good lol Mynamesonlease Yourmilkinhersystem Itsnotlol Itsbeen5days Yup Ifnotmore Yourealofit Itcomesoutyourpores Bringheroutnow Mon,Dec2at12:21PM Sorr ups a, we missed you. Sse tHe fe Track/manageyour XWeill @gainono + iMessage ED</t>
  </si>
  <si>
    <t>20250108-106.png</t>
  </si>
  <si>
    <t>custody_screenshots_smart_renamed\general\20250108-106.png</t>
  </si>
  <si>
    <t>20250108-107.png</t>
  </si>
  <si>
    <t>custody_screenshots_smart_renamed\general\20250108-107.png</t>
  </si>
  <si>
    <t>4:51 ollLTED MyGirl&gt; NITUVY vNvVviIvuvoly Whattameanlike|do! ? Wellyouhavesomedontyou Yesthat|paidforafterpayingwhat| owed.&amp;stillhavehalfofnotmore. Cool Tookcareofyourselfthen Itsnotthefactofhavingorgetting itsthatyousaidyouwerenever talkingtohimagain,thatthatswhy youaskedwhat|owedhim,thatyou didntwanthimtoknowwhereyou wereandthat|hadtowalkandwait aroundtomeethimtheotherday aloneafteryoufreakingout.So noneofthatwastrueanditwasall bullshit.Sonowyourbuddiesagain. |planedonbeingtherebynow thanks.&amp;didntknowwehadto informeachotherIllmakesureit getsdeliveredtoyounexttime Anyway.Imgoingbacktosleep. Night 4+ iMessage ED</t>
  </si>
  <si>
    <t>20250108-108.png</t>
  </si>
  <si>
    <t>custody_screenshots_smart_renamed\general\20250108-108.png</t>
  </si>
  <si>
    <t>4:49 al)LTE@29 MyGirl&gt; Goodluckworkingbeinghomeless andhavingadogandthentellme howmuchImnotloyalloltrystick toyourfuckingword.Werenot fuckingsayingitifitaintfucking true|dontknowhowmanytimes theygonnafuckingtellyou. HaveagoodoneIIlmeetyoufor keysafterwork Realfunnyandmakessurethat|had sometooyetyoudideverythingyou couldtonottellmethatyouhadany orthatyoumethimlolmakessense Notonlydidyoulie,butyoulied abouttheonethingthat|askedyou nottoandyoutoldmeyouwouldnt Ohsorry,maybenotliedaboutit, butjustdideverythinginyourpower tomakesure|didntknowlol hopefullyyougetsomerest Illtalktoyouafterwork 4+ iMessage ED</t>
  </si>
  <si>
    <t>20250108-109.png</t>
  </si>
  <si>
    <t>custody_screenshots_smart_renamed\general\20250108-109.png</t>
  </si>
  <si>
    <t>4:47 atl!|LTE@2D MyGirl&gt; Myphonekeptlocking loldamn.Maybecalibrationisoff Italwayssaysnolocationwhenwe doitthisway Wereonwayhomebaby Okayawesome!Illstartcooking whenyourehere? Nowisgoodbabe Please.Cantwaitfuckjnlargeday Yahthatsfine|gottatakedogsout quickthenIIlstart Iloveyou Thatwastheplan,but|wasntsure ifyouwantedtocomehomeanddo yourthingfirstbeforeitwasready orwhatI|loveyou DogsarecontentfornowIllstart ++ iMessage ED</t>
  </si>
  <si>
    <t>20250108-110.png</t>
  </si>
  <si>
    <t>custody_screenshots_smart_renamed\general\20250108-110.png</t>
  </si>
  <si>
    <t>4:45 wtl!)LTE@2D) MyGirl&gt; |think|wannadoanactualpicture ofusthoandthepupsmaybe Tue,Jul2at10:12AM :)yeah|agree 11:11 Youresosexy Thanksbabe@justoutthebiggest smileinmeface Whatisthecodeforthecam? Fuck057999or057979. Tue,Jul2at1:44PM Sofarsogood Lostmyjob + iMessage ED</t>
  </si>
  <si>
    <t>20250108-111.png</t>
  </si>
  <si>
    <t>custody_screenshots_smart_renamed\general\20250108-111.png</t>
  </si>
  <si>
    <t>4:43 ollLTED MyGirl&gt; "NT Onroute @ Thankgod Whylol Juststruggling,notalonemuch| guesstoomuchtimetothink.Whe. NImgettingexcited|justgoback toCali Andsomeonealmostdiedyesterday Canwedistractourselveswithsome peopletonight?Likeannoying peoplelikePatrickandstuff Awe,Imsorrybabe.Yahsure! Here Sat,Jul6at6:48PM ++ iMessage eD</t>
  </si>
  <si>
    <t>20250108-113.png</t>
  </si>
  <si>
    <t>custody_screenshots_smart_renamed\general\20250108-113.png</t>
  </si>
  <si>
    <t>4:41 ollLTE2D MyGirl&gt; Imcrazyproudofyou.Yeah|dont blameyou. Unlockdoorrightawayplease When 2mins|think Itsblocked What Unlesstheyjustkickeditagain Locked Fucklol Here Kk Fri,Jul12at9:22AM Yourpaywas$704.03.Should| sendyourmom$500? Or$400Nmavwhe_Tillaetenmea ++ iMessage ED</t>
  </si>
  <si>
    <t>20250108-114.png</t>
  </si>
  <si>
    <t>custody_screenshots_smart_renamed\general\20250108-114.png</t>
  </si>
  <si>
    <t>4:41 wllLTE&amp;D. MyGirl&gt; goodmeow Fri,Jul12at6:01PM | Goodpostlookingforworkgoodjob Loveyouonway Thanksbabealreadygotsome! Okayloveyou Homein5 Okaywasgonnatakedogsoutbut theywilldragme.|gotcouple thingsfromdollarstoretostart workingoutmyworkplansand planning.Shouldbesametimelol andchocolate Mybellysgettingbig Fri,Jul12at8:09PM a [ra = iMessage eD</t>
  </si>
  <si>
    <t>20250108-115.png</t>
  </si>
  <si>
    <t>custody_screenshots_smart_renamed\general\20250108-115.png</t>
  </si>
  <si>
    <t>4:40 alLTEGD MyGirl&gt; Forthewebsite! ? * Fri,Jul12at10:53PM Willscoming Ok..howam|suppertogethome? Sameway Wellcomefordrive Ok Sat,Jul13at12:04AM Everythinglooksgoodotherthen swellinginherchestwhichcouldbe fromthefallitsnotevenalymph shedosentthink.Soshesgonna haveaninjectionofanti inflammatoryandsendushome withonemonotertthenwelldo farthertestingifshestillisnt normalbutshesactinglikenothing iswrongnowlol Sat,Jul13at2:17PM ++ iMessage ee</t>
  </si>
  <si>
    <t>20250108-116.png</t>
  </si>
  <si>
    <t>custody_screenshots_smart_renamed\general\20250108-116.png</t>
  </si>
  <si>
    <t>4:38 al!LTEGD. MyGirl&gt; Soundsgood!Youfarorclose? Wed,Jul31at7:41PM Lnroutesorry Ismylocationnoton? No Here Kk Thu,Aug1at3:21PM Areyououtofstuff? Kthanks.Thanksforaskingwhat thatphonecallwasabouttoo Thu,Aug1at5:50PM Prettymuchyup.|figuredyoudtell meifyouwantedto.Thanksfor wakingmeuptomakesurethedogs gotfoodnowitwontwork.Like dontbeafuckingdicktome becauseyoureoutandcranky. Fuck. ++ iMessage eD</t>
  </si>
  <si>
    <t>20250108-117.png</t>
  </si>
  <si>
    <t>custody_screenshots_smart_renamed\general\20250108-117.png</t>
  </si>
  <si>
    <t>20250108-118.png</t>
  </si>
  <si>
    <t>custody_screenshots_smart_renamed\general\20250108-118.png</t>
  </si>
  <si>
    <t>4:38 al/LTEGD MyGirl&gt; PHPmOoulexAuIIyyouyYOurTWTUleSsdiie house lolRoger Wrongpassword.Notplayingthis game lol|saidthatasyourwalkedinthe dooryoufuckingidiotnottexting shouldhavedoneitwhen|askedso muchforabackupplan.Andstop goingthrewmyshitlastfucking time |canttrustyou Canttrustme????tI! FUCKYOU Enjoyyourstuffinyourplace Awesomenowyouhavenoplaceto livesweetespeciallygoingintothe monththatweresupposedtolease |thoughtitwasyours.lol Itisallmystuffactually ++ iMessage D</t>
  </si>
  <si>
    <t>20250108-119.png</t>
  </si>
  <si>
    <t>custody_screenshots_smart_renamed\general\20250108-119.png</t>
  </si>
  <si>
    <t>4:37 wl/LTEGD. MyGirl&gt; PMmttuCKIIgPpissea TextMessage-SMS WhatsthepasswordforyouriCash account?Weregonnaneedaloan eventhoIvebeendeniedmost WTEiswrongwithhimseriously.Its thefirstofthemonthdidnteventell youanddosentevenoffertotakeit outofnextone.Hesfuckedinthe fuckinghead.Whatafuckingpeice ofshit. Hesnotallowedtodothat. EspeciallywhenhejustgaveAustin $5000likewhat Imfuckingpissed iMessage Fri,Aug2at12:05PM $3692??? Giveme30eecondstosettledown AndIllfuckingtakecareofthat fuckingdouchebag IfphonelocksagainIIlswitchSIM cardtootherphone|loveyoubabe 4+ iMessage ED</t>
  </si>
  <si>
    <t>20250108-120.png</t>
  </si>
  <si>
    <t>custody_screenshots_smart_renamed\general\20250108-120.png</t>
  </si>
  <si>
    <t>4:35 al/LTEGD. MyGirl&gt; ear Yeah | Thu,Aug8at3:01PM Heybabe,|thinkCalebsgonna comedowntonightsohelljustgrab meonhisway! Howsitgoinginthere Weresleeping.All1doisdream aboutCalinonfknstop CanyoustopatTonysonway maybe? Thatsthewholeotherway?Isnthe comingintotown? Thatsucksbabe Imsorry Howisittheotherwayyoupopout rightathisplace.AllgoodIIljustbe inbed No!|dontIdbegoingbytheairport Ifhalehamawa ++ iMessage eD</t>
  </si>
  <si>
    <t>20250108-121.png</t>
  </si>
  <si>
    <t>custody_screenshots_smart_renamed\general\20250108-121.png</t>
  </si>
  <si>
    <t>4:34 al!LTEGSD MyGirl&gt; Thatshowitallworksyouevensaid Yeswhichshouldbemorelikethat shouldbenextFriday Noffs.ThehoursendonSunday.So thefirstweekispaidthesecond week. Imnotexplainingthistoyouover textitsthesameasatyourwork |knowhowitworksyes|knowCraig lolyounotgettingit.Imnotfighting Imjustsayinganywaybehome shortly Stuffsatbottomofstairsfrontdoor Okay Bethereintwo. Fri,Aug9at4:17PM FucknowImthinkinglolits3665 or5663.Almost100%itsthefirst tho Fri,Aug9at5:57PM 4 iMessage ED</t>
  </si>
  <si>
    <t>20250108-122.png</t>
  </si>
  <si>
    <t>custody_screenshots_smart_renamed\general\20250108-122.png</t>
  </si>
  <si>
    <t>20250108-123.png</t>
  </si>
  <si>
    <t>custody_screenshots_smart_renamed\general\20250108-123.png</t>
  </si>
  <si>
    <t>20250108-125.png</t>
  </si>
  <si>
    <t>custody_screenshots_smart_renamed\general\20250108-125.png</t>
  </si>
  <si>
    <t>20250108-126.png</t>
  </si>
  <si>
    <t>custody_screenshots_smart_renamed\general\20250108-126.png</t>
  </si>
  <si>
    <t>20250108-128.png</t>
  </si>
  <si>
    <t>custody_screenshots_smart_renamed\general\20250108-128.png</t>
  </si>
  <si>
    <t>20250108-129.png</t>
  </si>
  <si>
    <t>custody_screenshots_smart_renamed\general\20250108-129.png</t>
  </si>
  <si>
    <t>20250108-130.png</t>
  </si>
  <si>
    <t>custody_screenshots_smart_renamed\general\20250108-130.png</t>
  </si>
  <si>
    <t>20250108-131.png</t>
  </si>
  <si>
    <t>custody_screenshots_smart_renamed\general\20250108-131.png</t>
  </si>
  <si>
    <t>20250108-132.png</t>
  </si>
  <si>
    <t>custody_screenshots_smart_renamed\general\20250108-132.png</t>
  </si>
  <si>
    <t>20250108-133.png</t>
  </si>
  <si>
    <t>custody_screenshots_smart_renamed\general\20250108-133.png</t>
  </si>
  <si>
    <t>20250108-134.png</t>
  </si>
  <si>
    <t>custody_screenshots_smart_renamed\general\20250108-134.png</t>
  </si>
  <si>
    <t>20250108-135.png</t>
  </si>
  <si>
    <t>custody_screenshots_smart_renamed\general\20250108-135.png</t>
  </si>
  <si>
    <t>20250108-136.png</t>
  </si>
  <si>
    <t>custody_screenshots_smart_renamed\general\20250108-136.png</t>
  </si>
  <si>
    <t>20250108-138.png</t>
  </si>
  <si>
    <t>custody_screenshots_smart_renamed\general\20250108-138.png</t>
  </si>
  <si>
    <t>20250108-139.png</t>
  </si>
  <si>
    <t>custody_screenshots_smart_renamed\general\20250108-139.png</t>
  </si>
  <si>
    <t>20250108-140.png</t>
  </si>
  <si>
    <t>custody_screenshots_smart_renamed\general\20250108-140.png</t>
  </si>
  <si>
    <t>20250108-141.png</t>
  </si>
  <si>
    <t>custody_screenshots_smart_renamed\general\20250108-141.png</t>
  </si>
  <si>
    <t>20250108-142.png</t>
  </si>
  <si>
    <t>custody_screenshots_smart_renamed\general\20250108-142.png</t>
  </si>
  <si>
    <t>20250108-143.png</t>
  </si>
  <si>
    <t>custody_screenshots_smart_renamed\general\20250108-143.png</t>
  </si>
  <si>
    <t>20250108-144.png</t>
  </si>
  <si>
    <t>custody_screenshots_smart_renamed\general\20250108-144.png</t>
  </si>
  <si>
    <t>20250108-145.png</t>
  </si>
  <si>
    <t>custody_screenshots_smart_renamed\general\20250108-145.png</t>
  </si>
  <si>
    <t>20250108-146.png</t>
  </si>
  <si>
    <t>custody_screenshots_smart_renamed\general\20250108-146.png</t>
  </si>
  <si>
    <t>20250108-147.png</t>
  </si>
  <si>
    <t>custody_screenshots_smart_renamed\general\20250108-147.png</t>
  </si>
  <si>
    <t>20250108-149.png</t>
  </si>
  <si>
    <t>custody_screenshots_smart_renamed\general\20250108-149.png</t>
  </si>
  <si>
    <t>20250108-150.png</t>
  </si>
  <si>
    <t>custody_screenshots_smart_renamed\general\20250108-150.png</t>
  </si>
  <si>
    <t>20250108-151.png</t>
  </si>
  <si>
    <t>custody_screenshots_smart_renamed\general\20250108-151.png</t>
  </si>
  <si>
    <t>20250108-152.png</t>
  </si>
  <si>
    <t>custody_screenshots_smart_renamed\general\20250108-152.png</t>
  </si>
  <si>
    <t>20250108-153.png</t>
  </si>
  <si>
    <t>custody_screenshots_smart_renamed\general\20250108-153.png</t>
  </si>
  <si>
    <t>20250108-154.png</t>
  </si>
  <si>
    <t>custody_screenshots_smart_renamed\general\20250108-154.png</t>
  </si>
  <si>
    <t>20250108-156.png</t>
  </si>
  <si>
    <t>custody_screenshots_smart_renamed\general\20250108-156.png</t>
  </si>
  <si>
    <t>20250108-157.png</t>
  </si>
  <si>
    <t>custody_screenshots_smart_renamed\general\20250108-157.png</t>
  </si>
  <si>
    <t>20250108-158.png</t>
  </si>
  <si>
    <t>custody_screenshots_smart_renamed\general\20250108-158.png</t>
  </si>
  <si>
    <t>20250108-159.png</t>
  </si>
  <si>
    <t>custody_screenshots_smart_renamed\general\20250108-159.png</t>
  </si>
  <si>
    <t>20250108-160.png</t>
  </si>
  <si>
    <t>custody_screenshots_smart_renamed\general\20250108-160.png</t>
  </si>
  <si>
    <t>20250108-161.png</t>
  </si>
  <si>
    <t>custody_screenshots_smart_renamed\general\20250108-161.png</t>
  </si>
  <si>
    <t>20250108-162.png</t>
  </si>
  <si>
    <t>custody_screenshots_smart_renamed\general\20250108-162.png</t>
  </si>
  <si>
    <t>20250108-163.png</t>
  </si>
  <si>
    <t>custody_screenshots_smart_renamed\general\20250108-163.png</t>
  </si>
  <si>
    <t>20250108.png</t>
  </si>
  <si>
    <t>custody_screenshots_smart_renamed\general\20250108.png</t>
  </si>
  <si>
    <t>20250116-001.png</t>
  </si>
  <si>
    <t>custody_screenshots_smart_renamed\general\20250116-001.png</t>
  </si>
  <si>
    <t>&lt; Edit JacklynSocial Development @ X message call January16,2025 2:28PM_IncomingCall 12:50PM_OutgoingCall 12seconds</t>
  </si>
  <si>
    <t>20250116.png</t>
  </si>
  <si>
    <t>custody_screenshots_smart_renamed\general\20250116.png</t>
  </si>
  <si>
    <t>20250120-001.png</t>
  </si>
  <si>
    <t>custody_screenshots_smart_renamed\general\20250120-001.png</t>
  </si>
  <si>
    <t>JacklynSocial Development @ Ls message call January20,2025 1:14PM_OutgoingCall 9minutes ec ContactPhoto&amp;Poster redateyal=) +1(506)643-1962</t>
  </si>
  <si>
    <t>20250120.png</t>
  </si>
  <si>
    <t>custody_screenshots_smart_renamed\general\20250120.png</t>
  </si>
  <si>
    <t>20250121-001.png</t>
  </si>
  <si>
    <t>custody_screenshots_smart_renamed\general\20250121-001.png</t>
  </si>
  <si>
    <t>Back Data log-aggregated-2025-01-21-200346.ips &gt; log-power-2025-01-16-030939.session &gt; log-power-2025-01-17-151157.session &gt; log-power-2025-01-19-012026.session &gt; log-power-2025-01-20-021154.session &gt; log-power-2025-01-21-015440.session &gt; log-power-2025-01-22-090046.session &gt; LowBatteryLog-2025-01-19-004530.ips &gt; LowBatteryLog-2025-01-20-230149.ips &gt; LowBatteryLog-2025-01-22-064624.ips &gt; LowBatteryLog-2025-01-22-070118.ips &gt; LowBatteryLog-2025-01-22-083219.ips &gt; LowBatteryLog-2025-01-22-135810.ips &gt; ( LowBatteryLog-2025-01-22-173957.ips &gt; LowBatteryLog-2025-01-22-211937.ips &gt; MobileSMS-2025-01-20-231620.ips &gt; MobileSMS-2025-01-23-094537.ips &gt; MobileSMS.cpu_resource-2025-01-20-121239..._&gt; MoonInfoWidgetExtension-2025-01-16-02485..._&gt; E</t>
  </si>
  <si>
    <t>20250121.png</t>
  </si>
  <si>
    <t>custody_screenshots_smart_renamed\general\20250121.png</t>
  </si>
  <si>
    <t>20250125-001.png</t>
  </si>
  <si>
    <t>custody_screenshots_smart_renamed\general\20250125-001.png</t>
  </si>
  <si>
    <t>12:28 all&amp;| Jacklyn&gt; Noadditionalreportsjustthe originalone|have.Ifyoulikewecan chatonthephone.Imjustheading intoameetingnow.Maybeifyou chargeyourphonewecouldchat aftermymeeting? Canyoucallmeat5068475837 Noworkingchargershere,thatsjust thehousephone Illbeherecallanytime. @ S ot AddaCaption Saturday*Jan25,2025-2:24AM Adjust dQ IMG_3321 AppleiPhoneXS |HEIF| WideCamera26mmF1.8 9MP*3024x3024*1.3MB Iso800 | 26mm | 0.3ev | F1.8 | 14s ys A yTCit(sSCStSNN + iMessage ee</t>
  </si>
  <si>
    <t>20250125-002.png</t>
  </si>
  <si>
    <t>custody_screenshots_smart_renamed\general\20250125-002.png</t>
  </si>
  <si>
    <t>4:53 al!LTEEZ)) S os a Jacklyn&gt; Noworkingchargershere,thatsjust thehousephone Illbeherecallanytime. AddaCaption SaturdayJan25,2025+2:24AM Adjust &amp;_IMG_3321 AppleiPhoneXS WideCamera~26mmF1.8 9MP*3024x3024*1.3MB 1so800 26mm 0.3ev F1.8 14s ItwasFridaynight* OkayIllcallaftermymeeting Thankyou Thu,Jan30at4:08PM += iMessage eD</t>
  </si>
  <si>
    <t>20250125-003.png</t>
  </si>
  <si>
    <t>custody_screenshots_smart_renamed\general\20250125-003.png</t>
  </si>
  <si>
    <t>20250125-004.png</t>
  </si>
  <si>
    <t>custody_screenshots_smart_renamed\general\20250125-004.png</t>
  </si>
  <si>
    <t>pe! AddaCaption Saturday-Jan25,2025-2:24AM Adjust &amp;IMG_3321 AppleiPhoneXS WideCamera26mmF1.8 9MP*3024x3024*1.3MB 1SO800 | 26mm | 0.3ev | F1.8 | 1/4s y4 ss TOHStat 2 7: _o CO a _o- ee</t>
  </si>
  <si>
    <t>20250125-005.png</t>
  </si>
  <si>
    <t>custody_screenshots_smart_renamed\general\20250125-005.png</t>
  </si>
  <si>
    <t>20250125-006.png</t>
  </si>
  <si>
    <t>custody_screenshots_smart_renamed\general\20250125-006.png</t>
  </si>
  <si>
    <t>20250125-007.png</t>
  </si>
  <si>
    <t>custody_screenshots_smart_renamed\general\20250125-007.png</t>
  </si>
  <si>
    <t>20250125.png</t>
  </si>
  <si>
    <t>custody_screenshots_smart_renamed\general\20250125.png</t>
  </si>
  <si>
    <t>20250207-001.png</t>
  </si>
  <si>
    <t>custody_screenshots_smart_renamed\general\20250207-001.png</t>
  </si>
  <si>
    <t>JacklynSocial Development @ w February7,2025</t>
  </si>
  <si>
    <t>20250207.png</t>
  </si>
  <si>
    <t>custody_screenshots_smart_renamed\general\20250207.png</t>
  </si>
  <si>
    <t>20250505-001.png</t>
  </si>
  <si>
    <t>custody_screenshots_smart_renamed\general\20250505-001.png</t>
  </si>
  <si>
    <t>lS) CancelPlaceYourOrder-A Quantity:1Change Giftoptionsnotavailable ArrivingApr11,2025-Apr1 fe) Friday,Apr_11-Wednesday, FREEExpressShipping CustomLeathercraft_318 ( 9 ProfessionalHeavy-Duty . MoldedRubberKneepads, Brown $77.16 Seeordersummaryfor discountsapplied ShipsfromLoonie&amp;ToonieCA SoldbyLoonie&amp;ToonieCA Quantity:2Change Giftoptionsnotavailable ArrivingApr23,2025-May5,2025 fe) Wednesday,Apr23-Monday,May5 FREEStandardShipping CrescentWiss11"Multi- _ PurposeCutter-MPX5 $02.22</t>
  </si>
  <si>
    <t>20250505.png</t>
  </si>
  <si>
    <t>custody_screenshots_smart_renamed\general\20250505.png</t>
  </si>
  <si>
    <t>47611103-001.png</t>
  </si>
  <si>
    <t>custody_screenshots_smart_renamed\general\47611103-001.png</t>
  </si>
  <si>
    <t>NOV3AT1:01PM ae HeyI|wasntsureifyoudbeupyetlol NMjustgotbackfromSobeysand wer dollarstore.Whataboutyou? Nice.Allthecutelittleoutfitshahaim er almostdonemylaundrytoo NOV3.4791:35PM NY ar Whattimedoyouwannahangout? @aGB&amp;Y(4a @</t>
  </si>
  <si>
    <t>47611103.png</t>
  </si>
  <si>
    <t>custody_screenshots_smart_renamed\general\47611103.png</t>
  </si>
  <si>
    <t>cole-20250108-001.png</t>
  </si>
  <si>
    <t>custody_screenshots_smart_renamed\general\cole-20250108-001.png</t>
  </si>
  <si>
    <t>2:58 aal!LTE(174)) Photov Q9Done 11:45PM_FriDec13 43%8 PSeWsP Aer ColeBrook &lt; /Active5hago XY a DEC6AT11:00AM ee Whatareyoudoingthisweekend? DEC6AT11:31AM ee Wannagoforlunchtomorrow? DEC6AT12:02PM DEC6AT12:19PM Dontmakemecomeoverthereand tellhimmyselfthatImtakingyoufor eer lunchlol DEC6AT1:20PM ra es c" Q, oH eD</t>
  </si>
  <si>
    <t>Cole</t>
  </si>
  <si>
    <t>cole-20250108.png</t>
  </si>
  <si>
    <t>custody_screenshots_smart_renamed\general\cole-20250108.png</t>
  </si>
  <si>
    <t>cole-unknown-date-001.png</t>
  </si>
  <si>
    <t>custody_screenshots_smart_renamed\general\cole-unknown-date-001.png</t>
  </si>
  <si>
    <t>er ColeBrook &lt; /Active5hago XY (Ja DEC6AT11:00AM ee Whatareyoudoingthisweekend? DEC6AT11:31AM eer Wannagoforlunchtomorrow? DEC6AT12:02PM DEC6AT12:19PM Dontmakemecomeoverthereand tellhimmyselfthatImtakingyoufor eer lunchlol + DEC6AT1:20PM</t>
  </si>
  <si>
    <t>cole-unknown-date-002.png</t>
  </si>
  <si>
    <t>custody_screenshots_smart_renamed\general\cole-unknown-date-002.png</t>
  </si>
  <si>
    <t>ColeBrook &lt; &amp; Active5hago XY Oa DEC6AT11:00AM eer Whatareyoudoingthisweekend? DEC6AT11:31AM ae Wannagoforlunchtomorrow? DEC6AT12:02PM DEC6AT12:19PM Dontmakemecomeoverthereand tellhimmyselfthatImtakingyoufor eer lunchlol DEC6AT1:20PM</t>
  </si>
  <si>
    <t>cole-unknown-date-003.png</t>
  </si>
  <si>
    <t>custody_screenshots_smart_renamed\general\cole-unknown-date-003.png</t>
  </si>
  <si>
    <t>ar ColeBrook &lt; /ActiveShago &amp; a DEC6AT11:00AM @2_|Whatareyoudoingthisweekend? DEC6AT11:31AM ee Wannagoforlunchtomorrow? DEC6AT12:02PM DEC6AT12:19PM Dontmakemecomeoverthereand tellhimmyselfthatI"mtakingyoufor @lunchlol DEC6AT1:20PM ra</t>
  </si>
  <si>
    <t>cole-unknown-date-004.png</t>
  </si>
  <si>
    <t>custody_screenshots_smart_renamed\general\cole-unknown-date-004.png</t>
  </si>
  <si>
    <t>eer ColeBrook &lt; /Active5hago X Ca DEC6AT11:00AM eer Whatareyoudoingthisweekend? DEC6AT11:31AM eer Wannagoforlunchtomorrow? DEC6AT12:02PM DEC6AT12:19PM Dontmakemecomeoverthereand tellhimmyselfthatImtakingyoufor eer lunchlol DEC6AT1:20PM</t>
  </si>
  <si>
    <t>cole-unknown-date-005.png</t>
  </si>
  <si>
    <t>custody_screenshots_smart_renamed\general\cole-unknown-date-005.png</t>
  </si>
  <si>
    <t>2:58 otl!LTE(4) Photov Q9Done 11:45PM_FriDec13 43%8 Aer ColeBrook &lt; . /Active5hago X a DEC6AT11:00AM ee Whatareyoudoingthisweekend? DEC6AT11:31AM ee Wannagoforlunchtomorrow? DEC6AT12:02PM DEC6AT12:19PM Dontmakemecomeoverthereand tellhimmyselfthatImtakingyoufor ee lunchlol DEC6AT1:20PM ra es 4 Q, 4 D</t>
  </si>
  <si>
    <t>cole-unknown-date-006.png</t>
  </si>
  <si>
    <t>custody_screenshots_smart_renamed\general\cole-unknown-date-006.png</t>
  </si>
  <si>
    <t>cole-unknown-date-007.png</t>
  </si>
  <si>
    <t>custody_screenshots_smart_renamed\general\cole-unknown-date-007.png</t>
  </si>
  <si>
    <t>cole-unknown-date-008.png</t>
  </si>
  <si>
    <t>custody_screenshots_smart_renamed\general\cole-unknown-date-008.png</t>
  </si>
  <si>
    <t>cole-unknown-date-009.png</t>
  </si>
  <si>
    <t>custody_screenshots_smart_renamed\general\cole-unknown-date-009.png</t>
  </si>
  <si>
    <t>cole-unknown-date-010.png</t>
  </si>
  <si>
    <t>custody_screenshots_smart_renamed\general\cole-unknown-date-010.png</t>
  </si>
  <si>
    <t>cole-unknown-date-011.png</t>
  </si>
  <si>
    <t>custody_screenshots_smart_renamed\general\cole-unknown-date-011.png</t>
  </si>
  <si>
    <t>cole-unknown-date.png</t>
  </si>
  <si>
    <t>custody_screenshots_smart_renamed\general\cole-unknown-date.png</t>
  </si>
  <si>
    <t>emma-20210427-001.png</t>
  </si>
  <si>
    <t>custody_screenshots_smart_renamed\general\emma-20210427-001.png</t>
  </si>
  <si>
    <t>7:54 F12 atlBellLTE 12:22PM 29%@4)iwei!BellLTE 9:27AM , @homedepot.ca 4 | TrevorDatchieShannon ; z ; eee Jeffsbackin Z-:&gt;2.&gt; Wantpickedup? GAFLiberty3ft.x34ft.(100sq.ft.)SBSSelf- Onvoulonthelwatenondiice ponering CapSheetinBlackforLowSlope cakestoday! OO!S Model#3730100_|StoreSKU#1000731241 MySure KAKKA(78) 4$123.00....: Aa Q_SearchEmoji FREQUENTLYUSED Y10inStockatFredericton op YaomB&amp;&amp; A r5) @ Aisle18,Bay017 ~@eeees @60LeeREee &gt; hav) a @ @ aM &amp; Pick-UpStore:Fredericton asc @ W@PICKUPIN-STORE FREEPick-Un Tue,Apr27,2021 oS) SaintJohnandQuispamsis ese 7 * a fo &lt;= a gt tes-SSS Bats pci EEG. ae ae sie i os le a ae Fg ee Cc ma ei vee esac aa hohe Dae __[|BORSsSaOCoe ae io any aa. lly Q Photos Collections Search EEE</t>
  </si>
  <si>
    <t>emma-20210427.png</t>
  </si>
  <si>
    <t>custody_screenshots_smart_renamed\general\emma-20210427.png</t>
  </si>
  <si>
    <t>emma-20240826-001.png</t>
  </si>
  <si>
    <t>custody_screenshots_smart_renamed\general\emma-20240826-001.png</t>
  </si>
  <si>
    <t>12:51 allF@ wfrom @Cancel noreply@email.apple.com Sep2024 Aug2024 From:noreply@email.apple.com e es) FindMyhasbeendisabledoniPhone. FindMyhasbeendisabledon 2024-08-26 From:noreply@email.apple.com e es) FindMyhasbeendisabledoniPhone. FindMyhasbeendisabledon 2024-08-25 From:noreply@email.apple.com e es) AsoundwasplayedoniPhone. AsoundwasplayedoniPhone.A2024-08-25 From:noreply@email.apple.com es) AsoundwasplayedoniPhone. AsoundwasplayedoniPhone.A2024-08-25 From:noreply@email.apple.com e es) YourAppleIDwasusedtosignintoiClou... DearCraigSchulz,YourAppleID2024-08-12 Jul2024 From:noreply@email.apple.com es) HideMyEmailwasusedwithcasinoextre... HideMyEmailwasusedwith 2024-07-28 From:noreply@email.apple.com Ca FindMyhasbeendisabledonCraigqsiPh... MarkedasRead Undo From:horeply@emall.appie.com e ) HideMypbmpaibineceisedauithicash.ca</t>
  </si>
  <si>
    <t>emma-20240826-002.png</t>
  </si>
  <si>
    <t>custody_screenshots_smart_renamed\general\emma-20240826-002.png</t>
  </si>
  <si>
    <t>12:51 allF@ wfrom @Cancel noreply@email.apple.com Sep2024 Aug2024 From:noreply@email.apple.com o es) FindMyhasbeendisabledoniPhone. FindMyhasbeendisabledon 2024-08-26 From:noreply@email.apple.com @ es) FindMyhasbeendisabledoniPhone. FindMyhasbeendisabledon 2024-08-25 From:noreply@email.apple.com e es) AsoundwasplayedoniPhone. AsoundwasplayedoniPhone.A2024-08-25 From:noreply@email.apple.com es) AsoundwasplayedoniPhone. AsoundwasplayedoniPhone.A2024-08-25 From:noreply@email.apple.com Oo es) YourAppleIDwasusedtosignintoiClou... DearCraigSchulz,YourAppleID2024-08-12 Jul2024 From:noreply@email.apple.com es) HideMyEmailwasusedwithcasinoextre... HideMyEmailwasusedwith 2024-07-28 From:noreply@email.apple.com rr FindMyhasbeendisabledonCraiqsiPh... MarkedasRead Undo From:horepiy@email.appie.com e ) HideMypbmpaibiaceisedauithicash.ca</t>
  </si>
  <si>
    <t>emma-20240826-004.png</t>
  </si>
  <si>
    <t>custody_screenshots_smart_renamed\general\emma-20240826-004.png</t>
  </si>
  <si>
    <t>emma-20240826-005.png</t>
  </si>
  <si>
    <t>custody_screenshots_smart_renamed\general\emma-20240826-005.png</t>
  </si>
  <si>
    <t>emma-20240826-006.png</t>
  </si>
  <si>
    <t>custody_screenshots_smart_renamed\general\emma-20240826-006.png</t>
  </si>
  <si>
    <t>emma-20240826.png</t>
  </si>
  <si>
    <t>custody_screenshots_smart_renamed\general\emma-20240826.png</t>
  </si>
  <si>
    <t>emma-20240901-001.png</t>
  </si>
  <si>
    <t>custody_screenshots_smart_renamed\general\emma-20240901-001.png</t>
  </si>
  <si>
    <t>11:00 al!|LTEGS = e &lt; ye&amp; VIP readytogo Wy 3 LunaTheRealtorSep1,2024 me_Jan22 O qe eee (K) toEmmaa From KO_placed.sj@gmail.com To EmmaRyan_em.ry@icloud.com Date Jan22,2025at2:47PM ----------Forwardedmessage--------- From:LunaTheRealtor&lt;lunacraigcep@gmail.com&gt; Date:Sun,Sep1,2024at10:49AM Subject:VIP To:charliewharlie369@outlook.com &lt;charliewharlie369@outlook.com&gt; location- historyJune2024-A... *) json 4 Reply ? Forward O FeeSCSsCCSCii&lt;</t>
  </si>
  <si>
    <t>emma-20240901.png</t>
  </si>
  <si>
    <t>custody_screenshots_smart_renamed\general\emma-20240901.png</t>
  </si>
  <si>
    <t>emma-20241111-001.png</t>
  </si>
  <si>
    <t>custody_screenshots_smart_renamed\general\emma-20241111-001.png</t>
  </si>
  <si>
    <t>3:12 wllLTE@ZD &lt;@ .) JaneRyan NOV11,2024AT8:23AM GoodmorningCraig!Howwas {S everyonesnight? % NOV11,2024AT1:13PM HiCraigwereleavingheresoon togoseeEmmadoyouneeda {S drive? % NOV12,2024AT4:03AM ThispersonisunavailableonMessenger.Moreoptions eD</t>
  </si>
  <si>
    <t>emma-20241111.png</t>
  </si>
  <si>
    <t>custody_screenshots_smart_renamed\general\emma-20241111.png</t>
  </si>
  <si>
    <t>emma-20241112-001.png</t>
  </si>
  <si>
    <t>custody_screenshots_smart_renamed\general\emma-20241112-001.png</t>
  </si>
  <si>
    <t>3:12 olLTECZD &lt;O . JaneRyan we NOV12,2024AT4:34AM NOV12,2024AT6:34AM NOV12,2024AT6:54AM OMGOSHexciting!@lllbein {S thisafternoonxoxo Ne ThankssomuchCraigfor keepingusintheloop.I"llhave myphoneonmeallday._$* GiveEmmaabigkissfromusand tellherhowproudweareofher! Youarebothgoingtobegreat {S parentso" Ne NOV12,20%AT8:25AM ThispersonisunavailableonMessenger.Moreoptions ED</t>
  </si>
  <si>
    <t>emma-20241112.png</t>
  </si>
  <si>
    <t>custody_screenshots_smart_renamed\general\emma-20241112.png</t>
  </si>
  <si>
    <t>emma-20241114-001.png</t>
  </si>
  <si>
    <t>custody_screenshots_smart_renamed\general\emma-20241114-001.png</t>
  </si>
  <si>
    <t>3:14 ol!LTEGE} &lt;@ .) JaneRyan Ohmygoshisshehungry *ortired . 2) NOV14,2024AT4:55PM (SG Ohthepoorgirlie_$ | NOV14,2024AT5:47PM (SG Awww % NOV15,2024AT6:53AM ThispersonisunavailableonMessenger.Moreoptions ED</t>
  </si>
  <si>
    <t>emma-20241114.png</t>
  </si>
  <si>
    <t>custody_screenshots_smart_renamed\general\emma-20241114.png</t>
  </si>
  <si>
    <t>emma-20241117-001.png</t>
  </si>
  <si>
    <t>custody_screenshots_smart_renamed\general\emma-20241117-001.png</t>
  </si>
  <si>
    <t>3:22 oil)LTE@D &lt;@ G JaneRyan Na NOV17,2024AT3:57PM NOV17,2024AT5:12PM ReubenhahajJaundicelevels@&amp; cf . |knewwhatyoumeant@ NOV17,2024AT11:36PM ThispersonisunavailableonMessenger.Moreoptions eD</t>
  </si>
  <si>
    <t>emma-20241117.png</t>
  </si>
  <si>
    <t>custody_screenshots_smart_renamed\general\emma-20241117.png</t>
  </si>
  <si>
    <t>emma-20241125-001.png</t>
  </si>
  <si>
    <t>custody_screenshots_smart_renamed\general\emma-20241125-001.png</t>
  </si>
  <si>
    <t>1:32PM_SunDec29 -F1%1_) Edit Messages A o Stacey&gt; vinDU =TI- : : : Thanksmansametoyou!Sorry Hitmeovertheheadwithafuckjng2x4 aboutthat Yeahyoucannevergetinvolved.It JeffGodin 2024-11-25 wont makeitworsebutcool|lldeal @ Ivebeenrunningagrinderthe... withher Donebeingfuckjngpushedaroundim StaceyC 2024-11-21 sleeping in my apartment orIllbedead sc] Def orinjailImtiredofbeingcoldand fickinghungry - Alison Fitzpatrick 2024-11-17 |dontknowwhatto say &amp; Attachment:1Image BrandonLawson_2024-10-17 ; 3 Fuckknowswhatemailcomes |havenosolutionforyou upbutitsCraigjustcheckingin . Imhomeshescallingcops will 2024-10-15 o Donehalf Anyonecomesthroughmydoorim losingit 780-00 2024-10-15 h 9) Amazon:Yourone-timepassw... |texther a |amnotfuckjngleavingmom Shane 2024-10-14 oy IfyouhavedaysoffIllgetyou... |know|textherandaskedhertoletyou juststayandsleep Sonny 2024-10-13 Mon,Oct7,10:01AM Gladtoseeyou_guys_thanks ua foragreatnight Officetoday? +1(236)905-....2024-10-13 ; re) Yourauthenticationcode Yesforabit is:</t>
  </si>
  <si>
    <t>emma-20241125-002.png</t>
  </si>
  <si>
    <t>custody_screenshots_smart_renamed\general\emma-20241125-002.png</t>
  </si>
  <si>
    <t>1:32PM_SunDec29 &gt;-F1%t_) Edit Messages EA sc] Stacey&gt; DevinDumpste O24-T1- foo] Thanksmansametoyou!Sorry iMessage aboutthat Tue,Sep10,5:06PM JeffGodin 2024-11-25 Youinofficetoday? @ Ivebeenrunningagrinderthe... Yes StaceyC BUTE Til6?Maybewellwalkdownyoudrive ae usbackthatsagoodwalk .AlisonFitzpatrick2024-11-17 Yes Ss Attachment:1Image Okletyaknowifwedo.Loveyou BrandonLawson_2024-10-17 : . Liveyoutoo Fuckknowswhatemailcomes upbutitsCraigjustcheckingin Love! will 2024-10-15 a @ Donehalf TaptoDownload IMG_0749.HEIC 780-00 2024-10-15 1.2MB rg) Amazon:Yourone-timepassw... Shane 2024-10-14 Thu,Sep12,9:32AM s] IfyouhavedaysoffIllgetyou... Missyhadherbaby Sonny 2024-10-13 Ohyeah?Details? Cs] Gladtoseeyou_guys_thanks foragreatnight Lolwaitingforthat +1(236)905-...2024-10-13 iolok re) Yourauthenticationcode ue is:933495 OY Sherman 2024-10-08 TaptoDownload ImsorrySherman,loveyama... IMG_0788.PNG 2.6MB Ce] Regan 2024-10-08 Y J Itswithaheavyheartthatwe... p (ny _ ro] @ (Me ssage Q amm2)#@@r:@8%toee</t>
  </si>
  <si>
    <t>emma-20241125-003.png</t>
  </si>
  <si>
    <t>custody_screenshots_smart_renamed\general\emma-20241125-003.png</t>
  </si>
  <si>
    <t>1:32PM_SunDec29 -F1%t_) Edit Messages A o Stacey&gt; vinDU =1T- Se foo] Thanksmansametoyou!Sorry Soifyouwanttohelpyoutellherto aboutthat fuckofcause|mdonewithherfucking JeffGodin 2024-11-25 BubWen)weaejelasicainelit) ; . . fuckjnggroceriesandmyfucming Ivebeenrunningagrinderthe... dogsbody StaceyC 2024-11-21 Thatshowyoucanhelp cause | will Def throwherthroughthatfuvkingwindow thistime g AlisonFitzpatrick2024-11-17 |cantgetinvolvedyouknowthatit &amp; Attachment:1Image wouldjustmakeitworse BrandonLawson_2024-10-17 Hitmeovertheheadwithafuckjng2x4 3 Fuckknowswhatemailcomes Yeahyoucannevergetinvolved.It upbutitsCraigjustcheckingin wontmakeitworsebutcool|lldeal will 2024-10-15 withher o Donehalf Donebeingfuckjngpushedaroundim sleepinginmyapartmentor|llbedead 780-00 2024-10-15 or in jailImtiredofbeingcoldand 9) Amazon:Yourone-timepassw... fickinghungry | |dontknowwhattosay Shane 2024-10-14 oy IfyouhavedaysoffIllgetyou... a Sonny 2024-10-13 |havenosolutionforyou wy Gladtoseeyou_guys_thanks foragreatni</t>
  </si>
  <si>
    <t>emma-20241125-004.png</t>
  </si>
  <si>
    <t>custody_screenshots_smart_renamed\general\emma-20241125-004.png</t>
  </si>
  <si>
    <t>emma-20241125-005.png</t>
  </si>
  <si>
    <t>custody_screenshots_smart_renamed\general\emma-20241125-005.png</t>
  </si>
  <si>
    <t>emma-20241125.png</t>
  </si>
  <si>
    <t>custody_screenshots_smart_renamed\general\emma-20241125.png</t>
  </si>
  <si>
    <t>emma-20241127-001.png</t>
  </si>
  <si>
    <t>custody_screenshots_smart_renamed\general\emma-20241127-001.png</t>
  </si>
  <si>
    <t>1:34PM_SunDec29 -F1%_) Edit Messages EA @ Brian&gt; |suckatsocietyapparentlyall... Yourmomshouldbefinishingwiththis MarissaCampb...2024-11-27 dinnerinaminute &amp; GoingtoLogansgameSaturd... . . . Shedoesnttell,ethosethings BrianFitzpatrick2024-11-27 @ Onesec Wasabouttotakeabuslol om,MyGirl 2024-11-27 Mycarisfull Ce Attachments:12Images But Just askyourmom Sa Or|will DevinDumpster2024-11-25 Illaskher|didtknowshewasintown Thanksmansametoyou!Sorry ffs aboutthat rs Shecommunicateswell JeffGodin 2024-11-25 @ Ivebeenrunningagrinderthe... ThankewadeB -11- f StaceyC 2024-11-21 _) Def : AlisonFitzpatrick2024-11-17 DidEmmagettoeattheButterChicken S Attachment:1Image Sun,Nov10,10:46PM BrandonLawson_2024-10-17 Yeahmanshesaidifshesintheremore Fuckknowswhatemailcomes thenaweekshesgonnabe600pounds upbutitsCraigjustcheckingin hahathanksmanappreciateyoualways . beingthere will 2024-10-15 Donehalf . Goodnighttoyallbugyatomorrow a uncleB&amp; 780-00 2024-10-15 9) Amazon:Yourone-timepassw... Mon,Nov11,10:51AM Howth</t>
  </si>
  <si>
    <t>emma-20241127-002.png</t>
  </si>
  <si>
    <t>custody_screenshots_smart_renamed\general\emma-20241127-002.png</t>
  </si>
  <si>
    <t>1:34PM_SunDec29 &gt;-F1%t_) Edit Messages (FZ @ Brian&gt; |suckatsocietyapparenilyall... owthingsgoingtoday . Mon,Nov11,1:55PM MarissaCampb...2024-11-27 GoingtoLogansgameSaturd... Heywhatsup Howareyouguysmakingouttoday CaF] GaSdee Imjustgettinguplolmeanddogs So_uguessnobabyyet aay Girl 2024-11-27 Attachments:12Images Nahnitevenclose.Itllbeaweeklikely TT Shesfulltermin8daystheywont DevinDumpster2024-11-25 induceuntiltheniftheydonthaveto Thanksmansametoyou!Sorry aboutthat Wellgetmovingandgotakecareofif JeffGodin 2024-11-25 her @ Ivebeenrunningagrinderthe... Yougoinganywherethisafternoon Stacey Cc 2024-11-21 Notfarjusttxtwhenyouretotallyready e | Yourethebest,textyabefore4 : AlisonFitzpatrick2024-11-17 S Attachment:1Image BrandonLawson_2024-10-17 Rvallbethereinestemnin 3 Fuckknowswhatemailcomes upbutitsCraigjustcheckingin Thankyou Will 2024-10-15 Onmyway! fw) Donehalf Tue,Nov12,4:42AM 780-00 2024-10-15 Movedhertodelivery.Babiescoming Amazon:Yourone-timepassw... todayitlookslike|justcabbedhome d</t>
  </si>
  <si>
    <t>emma-20241127-003.png</t>
  </si>
  <si>
    <t>custody_screenshots_smart_renamed\general\emma-20241127-003.png</t>
  </si>
  <si>
    <t>1:34PM_SunDec29 -F1%L) Edit Messages EA @ Brian&gt; |suckatsocietyapparenitlyall... A PC vmaBP : Brendasaidmomlol MarissaCampb...2024-11-27 LolThereisthataswell GoingtoLogansgameSaturd... Fri,Nov15,9:25AM BrianFitzpatrick}2024-11-27 ) (8F] Gie=ee TaptoDownload IMG_0468.JPG : 11MB S MyGirl 2024-11-27 Attachments:12Images N A a Fri,Nov15,10:40AM DevinDumpster2024-11-25 ; 5 ; F foo] Thanksmansametoyou!Sorry Whatsthatforisshealittleyellowshin aboutthat colour JeffGodin 2024-11-25 Apparently_,|didntseeitbuther lvebeenrunningagrinderthe... numberswerealittleoff.DOH! StaceyC 2024-11-21 Arentsupposedtobeworking Def Fri,Nov15,3:52PM : AlisonFitzpatrick_2024-11-17 SesGUSCEulSWeSC Ss Attachment:1Image Fri,Nov15,8:48PM BrandonLawson2024-10-17 Homeboundwe 3 Fuckknowswhatemailcomes z upbutitsCraigjustcheckingin Good&lt;= Will 2024-10-15 Sat,Nov16,2:51PM o Donehalf Sohowwasthefirstnightathomelast OO night 780-00 2024-10-15 e) Amazon:Yourone-timepassw... Sun,Nov17,6:19PM i HelloitsBrianhowyouguysmakingout S</t>
  </si>
  <si>
    <t>emma-20241127-004.png</t>
  </si>
  <si>
    <t>custody_screenshots_smart_renamed\general\emma-20241127-004.png</t>
  </si>
  <si>
    <t>1:33PMSunDec29 -F1%t_) Edit Messages EA @ Brian&gt; |suckatsocietyapparenitlyall... es 12:30 MarissaCampb...2024-11-27 &amp; GoingtoLogansgameSaturd... Letsdoit BrianFitzpatrick2024-11-27 Souwantpickupathomeat12:30 @ Onesec Atyourapartment ex,MyGirl 2024-11-27 oy Attachments:12Images | K DevinDumpster2024-11-25 foo] Thanksmansametoyou!Sorry PNeed5.J aboutthat Here JeffGodin 2024-11-25 @ Ivebeenrunningagrinderthe... Tue,Oct22:_4:59PM Hey StaceyC 2024-11-21 o Def Fri,Nov8,7:28AM . . . Goodmorningbeautiful,dontyoumake AlisonFitzpatrick_2024-11-17 thatbabydropoutoftherear S Attachment:1Image Whydidthechefgetarrested? BrandonLawson_2024-10-17 B h Resa ; 3 Fuckknowswhatemailcomes CUeUSCMeWascalyg Coung:alicd?: upbutitsCraigjustcheckingin 5 . EPBEEIESBiaigJustenecningin| 6moreweekstimetofinetunethedad Will 2024-10-15 jokesagainhaveagreatday! o Donehalf Sun,Nov10,9:14AM 780-00 2024-10-15 Herwaterbroke,thisisallyourfault!!! 9) Amazon:Yourone-timepassw... ey OMG Shane 2024-10-14 |triedtohavehersitevery</t>
  </si>
  <si>
    <t>sorry; arrest</t>
  </si>
  <si>
    <t>emma-20241127-005.png</t>
  </si>
  <si>
    <t>custody_screenshots_smart_renamed\general\emma-20241127-005.png</t>
  </si>
  <si>
    <t>emma-20241127-006.png</t>
  </si>
  <si>
    <t>custody_screenshots_smart_renamed\general\emma-20241127-006.png</t>
  </si>
  <si>
    <t>emma-20241127-007.png</t>
  </si>
  <si>
    <t>custody_screenshots_smart_renamed\general\emma-20241127-007.png</t>
  </si>
  <si>
    <t>emma-20241127.png</t>
  </si>
  <si>
    <t>custody_screenshots_smart_renamed\general\emma-20241127.png</t>
  </si>
  <si>
    <t>emma-20241130-001.png</t>
  </si>
  <si>
    <t>custody_screenshots_smart_renamed\general\emma-20241130-001.png</t>
  </si>
  <si>
    <t>3:55 al!LTEGD November30,2024 we 5:36PM 5:33 ome77 mobile yC am Matty @S &amp; Yougotcash|gotnocardonme @ And|gotnogasffs Okoerf @ Brt @ Hear 1 @ You.looklikeyour. v melol G6aG&amp;Aa @-a% es Nn. C5 %9oez_=%W EEEEEE</t>
  </si>
  <si>
    <t>emma-20241130-002.png</t>
  </si>
  <si>
    <t>custody_screenshots_smart_renamed\general\emma-20241130-002.png</t>
  </si>
  <si>
    <t>3:55 al!LTEGD November30,2024 weX 5:36PM 5:33 ome77 mobile &gt; wm Matty co &amp; Yougotcash|gotnocardonme @ And|gotnogasffs Okoerf @ Brt @ Hear 1 @ You.looklikeyour. v melol G6aG&amp;Aa Cra (ee) eenG==-=8RM-o tf: co O _O EEEEEE</t>
  </si>
  <si>
    <t>emma-20241130-003.png</t>
  </si>
  <si>
    <t>custody_screenshots_smart_renamed\general\emma-20241130-003.png</t>
  </si>
  <si>
    <t>emma-20241130.png</t>
  </si>
  <si>
    <t>custody_screenshots_smart_renamed\general\emma-20241130.png</t>
  </si>
  <si>
    <t>emma-20241210-001.png</t>
  </si>
  <si>
    <t>custody_screenshots_smart_renamed\general\emma-20241210-001.png</t>
  </si>
  <si>
    <t>11:52 eal!LTE@8%) &lt; .) JaneRyan 0 DEC10,2024AT4:46PM Craig|couldntopenthisas| {S donthaveaniPhone1- Ne , = DEC10,2024AT5:18PM YouveblockedJane Youcantmessageorcalltheminthischat,andyouwont receivetheirmessagesorcalls. Unblock Report ee</t>
  </si>
  <si>
    <t>emma-20241210-002.png</t>
  </si>
  <si>
    <t>custody_screenshots_smart_renamed\general\emma-20241210-002.png</t>
  </si>
  <si>
    <t>11:52 eal!LTE@8%) &lt; S JaneRyan O Na DEC10,2024AT8:35AM ie a i " . : fi ee: a ed x Meet Finn a DEC10,2024AT9:37AM OhCraigImsosorrythisis . happening|hadnoidea DEC10,2024AT4:20PM YouveblockedJane Youcantmessageorcalltheminthischat,andyouwont receivetheirmessagesorcalls. Unblock Report ED</t>
  </si>
  <si>
    <t>emma-20241210-003.png</t>
  </si>
  <si>
    <t>custody_screenshots_smart_renamed\general\emma-20241210-003.png</t>
  </si>
  <si>
    <t>emma-20241210.png</t>
  </si>
  <si>
    <t>custody_screenshots_smart_renamed\general\emma-20241210.png</t>
  </si>
  <si>
    <t>emma-20241212-001.png</t>
  </si>
  <si>
    <t>custody_screenshots_smart_renamed\general\emma-20241212-001.png</t>
  </si>
  <si>
    <t>11:52 otl)_LTE@84 beens &lt; + JaneRyan 0 Na DEC12,2024AT8:40PM nam ei ~ ; Lees ve. - i YouveblockedJane Youcantmessageorcalltheminthischat,andyouwont receivetheirmessagesorcalls. Unblock Report ED</t>
  </si>
  <si>
    <t>emma-20241212.png</t>
  </si>
  <si>
    <t>custody_screenshots_smart_renamed\general\emma-20241212.png</t>
  </si>
  <si>
    <t>emma-20241218-001.png</t>
  </si>
  <si>
    <t>custody_screenshots_smart_renamed\general\emma-20241218-001.png</t>
  </si>
  <si>
    <t>1:53PM_SunDec29 F9% ia Spotiffii 4 oe MyGirl Thu,Nov14,6:56PM Messages TaptoDownload MYourubrary S (share.icloud.com) mabe! -CCD0-4 . 1.5MB i Craig_Schulz Yesterday &amp; Link:"Subject:ParentingPlan . Proposal"sharedfromNotes Fri,Nav18,9:23.AM - MyGirl&amp;Craig Yesterday (pie, ==roposalsharedfromNotes _never_hearddogsbeforeeither q @@%,PaulCarey 2024-12-18 Fri,Nov18,10:44.AM ISSEI @e{ey)|suckatsocietyapparentlyall... : asa .Pe] Fsucka fety_apparentlyall Ilovethatpicture BrianFitzpatrick2024-11-27 |odGaveMe. ep onesee Tap_toDownload C cam,MyGirl 2024-11-27 4BAttachments:12Images 9 Omgawe..... a DevinDumpster2024-11-25 aboutthat @,JeffGodin 2024-11-25 |thinkshesjustgonnabeinaweofher LIC] Ive_beenrunningagrinderthe Theyrecalmbecausetheyknowwe - needit,notbecausetheydontmissthe J,StaceyC 2024-11-21 duckoutofus Bothlol &amp; AlisonFitzpatrick 2024-171 Callwheneveryagetaminute SsfAttachment:1Image Fri,Nov15,12:48Pk 3 Brandon Lawson 2024-10-17 Nnolighter@)* Pry Fuckknowswhatemailcomes S upbutitsCraigjus</t>
  </si>
  <si>
    <t>emma-20241218.png</t>
  </si>
  <si>
    <t>custody_screenshots_smart_renamed\general\emma-20241218.png</t>
  </si>
  <si>
    <t>emma-20241220-001.png</t>
  </si>
  <si>
    <t>custody_screenshots_smart_renamed\general\emma-20241220-001.png</t>
  </si>
  <si>
    <t>3:56 alLTEGD December20,2024 ~C 2:58PM 2:58 ot!LTE(15)) Photo 84Done 12:50 aat!5G+GED csSdee SUN7:00PM @ Howmuchyouwant @ OnIllbe15minswhere|go @ = i) t 4 Q N ral SY tp a= O . =o-</t>
  </si>
  <si>
    <t>emma-20241220.png</t>
  </si>
  <si>
    <t>custody_screenshots_smart_renamed\general\emma-20241220.png</t>
  </si>
  <si>
    <t>emma-20241221-001.png</t>
  </si>
  <si>
    <t>custody_screenshots_smart_renamed\general\emma-20241221-001.png</t>
  </si>
  <si>
    <t>12:46 allSED December21,2024 f--.x 1:09AM 1:09 aat!LTEGBB) &lt; ae EmmaElizabeth OCT9AT2:17PM OCT9AT2:46PM Ohnooo 1) putyahcouldntcare ~@ YouveblockedEmma Youcantmessageorcalltheminthischat,andyouwont receivetheirmessagesorcalls. Unblock Report a5 |e} (4 AddaComment... (@) EE</t>
  </si>
  <si>
    <t>emma-20241221.png</t>
  </si>
  <si>
    <t>custody_screenshots_smart_renamed\general\emma-20241221.png</t>
  </si>
  <si>
    <t>emma-20241230-001.png</t>
  </si>
  <si>
    <t>custody_screenshots_smart_renamed\general\emma-20241230-001.png</t>
  </si>
  <si>
    <t>11:54 eal)LTE@9% iG est) &lt; =MaxJaneRyan 0 ) DEC30,2024AT11:49AM | Maybeyoucouldreadthisto_| _Harpersomenight agrm.35 DEC30,2024AT1:19PM Ac . . 4 &amp; SureCraig,Har sgreat OB Ay YouveblockedJane Youcantmessageorcalltheminthischat,andyouwont receivetheirmessagesorcalls. Unblock Report ee</t>
  </si>
  <si>
    <t>emma-20241230.png</t>
  </si>
  <si>
    <t>custody_screenshots_smart_renamed\general\emma-20241230.png</t>
  </si>
  <si>
    <t>emma-20241231-001.png</t>
  </si>
  <si>
    <t>custody_screenshots_smart_renamed\general\emma-20241231-001.png</t>
  </si>
  <si>
    <t>11:53 eal|LTE@8%) &lt; .) JaneRyan CO DEC31,2024AT11:59PM JAN1AT11:12AM ($ 1 JAN4 v 33PM YouveblockedJane Youcantmessageorcalltheminthischat,andyouwont receivetheirmessagesorcalls. Unblock Report D</t>
  </si>
  <si>
    <t>emma-20241231.png</t>
  </si>
  <si>
    <t>custody_screenshots_smart_renamed\general\emma-20241231.png</t>
  </si>
  <si>
    <t>emma-20250108-001.png</t>
  </si>
  <si>
    <t>custody_screenshots_smart_renamed\general\emma-20250108-001.png</t>
  </si>
  <si>
    <t>4:09 ollLTE@3) Brandon&gt; iMessage Wed,Oct2at10:56PM Backinbusinessforgottotextyou. Anychange No,fuckthetrustguy Totallyfuckedmeover Whatstheabsolutebestshinglesto use_bestlookingalso Sun,Oct6at9:16PM Reallydependsontheelements youreopentothere..describethe area Mon,Oct7at9:11AM Haveanycolourdrawingsor anything?Therealonlydifference betweentheonesonyourhousein SaintJohn(timberlinehasprobably goneupalevelinyourareasince thenlikeikodid)andthenewiko shingleswouldbethecolourpallet theyofferinmyopinion |canwatch10000YouTubevideos onwhythisbrandorthisbrandand inCalgary|heardtheengineers 4+ iMessage ED</t>
  </si>
  <si>
    <t>emma-20250108-004.png</t>
  </si>
  <si>
    <t>custody_screenshots_smart_renamed\general\emma-20250108-004.png</t>
  </si>
  <si>
    <t>7:08 all&gt;GE) 9&amp;e&amp;rvyvw?@. Remindsmewhendawnsuckered e punchedyou AddSticker gy Copy &amp; Translate More... }</t>
  </si>
  <si>
    <t>emma-20250108-005.png</t>
  </si>
  <si>
    <t>custody_screenshots_smart_renamed\general\emma-20250108-005.png</t>
  </si>
  <si>
    <t>7:03 -&gt;@3% = ChatGPT4o&gt; G 6.MindfulnessorFocused Distraction MindfulnessappslikeHeadspaceor Calm,orevenjustfocusingonasingle task(likedrawing,cooking,or organizing),canhelpquietyourmindby keepingyoupresent. *WhyitHelps:Itshiftsyourattention fromracingthoughtstothepresent moment. 7.TalkitOut Sometimes,sharingwhatsonyourmind _evenifitschaotic-canmakeahuge difference.Whetheritswithme,a trustedfriend,oracounselor,lettingit outmightlightentheload. Ifanyofthesesoundhelpful,letsexplore themfurther,orletmeknowifyoudlike metoguideyouthroughone.Youvebeen carryingsomuch,andyoudeservea momentofrelief.Wecantacklethisstep bystep. + @ Message g @ ee</t>
  </si>
  <si>
    <t>emma-20250108-006.png</t>
  </si>
  <si>
    <t>custody_screenshots_smart_renamed\general\emma-20250108-006.png</t>
  </si>
  <si>
    <t>. aaa) 2beautifulgirl, e dnightHarper aveditfordiary aP__Fancyitssterilizeitanddrythem)=" SF | Theonlythingthatwasunsafein pasha ourhomewasyoubutImnot fighting.|willletyouknowwhen epert Imonmyway.Itshouldbeshortly. every ~P_Thankyou ou _Notmeth? iseeif Nothingaboutyourplaceissafe- | t_bring Youaretheonlyonethatbroughtit _ intoherhome.YesCraigitisso youcanpleasestoplike|saidIm notfighting. her,youcant ee are A ea Gonnaaskusemomscar Asksomeone Myfeetaresoretoday.Wellmy heels lol |bet.Grabachairdontpushit Asif</t>
  </si>
  <si>
    <t>emma-20250108-008.png</t>
  </si>
  <si>
    <t>custody_screenshots_smart_renamed\general\emma-20250108-008.png</t>
  </si>
  <si>
    <t>11:46PM_FriDec13 42% @ Okbe_10I|letyoumobwhemImclose @ @ Done SUN10:07PM @ Thankyou| 6 @ +O @ib SentfrommyiPhone LD</t>
  </si>
  <si>
    <t>emma-20250108-009.png</t>
  </si>
  <si>
    <t>custody_screenshots_smart_renamed\general\emma-20250108-009.png</t>
  </si>
  <si>
    <t>j (=. Aye 1| Hite {oj = a P= : aX mOr)(te apa topj= XCAd &lt;7 wa ~ ine La-ASS [ &amp; ; UberUberEats now X Eats_Notification X i i Se Facebook now] "@*Notification Z SS &lt;_ VZZ Ypres</t>
  </si>
  <si>
    <t>emma-20250108-010.png</t>
  </si>
  <si>
    <t>custody_screenshots_smart_renamed\general\emma-20250108-010.png</t>
  </si>
  <si>
    <t>4:15 al!)LTEGD MyGirl&gt; NoCraigyoudidnthavedrugsand youlostittearingtheapartment apart. Holy Youbroughtthemintoourhome overandoverwhenaskednotto |wasntrespectedoverandover.. Youfuckingchestedfor6months Beattheshitoutofme |askedyoutogoforawalkandcool offthenhaveaconversation Afteryapunchedme Stop Afterbeggingandscreamingtostop leavemealone. Afteryoukickedmeinthestomach Sobadthegirlsdownstairshadto call ++ iMessage D</t>
  </si>
  <si>
    <t>emma-20250108-011.png</t>
  </si>
  <si>
    <t>custody_screenshots_smart_renamed\general\emma-20250108-011.png</t>
  </si>
  <si>
    <t>4:15 ai|LTEG &lt;a Or MyGirl&gt; (NoEmmayoureTorgettingtnetrutn_| Theonlyonewhofuckedwithour familywasyouandyoudidbigtime sadly. OkayCraig.|knowthetruth. Thankyou. Noyouretellingeveryone somethingelse Againtellingmehow|feelandwhat happenedwhenyoudontknowhalf thetime. Like|saidnotfighting Imnottellingpeopleshit JtookHarpercauseyouhaddrugs droppedoff NoCraigyoudidnthavedrugsand youlostittearingtheapartment apart. Holy Youbroughtthemintoourhome 4+ iMessage ED</t>
  </si>
  <si>
    <t>emma-20250108-012.png</t>
  </si>
  <si>
    <t>custody_screenshots_smart_renamed\general\emma-20250108-012.png</t>
  </si>
  <si>
    <t>3:32 al!l&gt;E) MyGirl&gt; ; . R da ~~ y / N a// p rw Dary20y Tue,Dec3at8:23PM |wantedtotakethem..lol.Sorry| didnttellyou.Illtakethemina little,justtogetsomefreshair. Wed,Dec4at12:00PM Tookdogsdownbeach Poptartbesidetheseatlolfun random Wed,Dec4at2:50PM Whereyougoing Fri,Dec6at12:03PM Howyamakingout? + iMessage eD</t>
  </si>
  <si>
    <t>emma-20250108-013.png</t>
  </si>
  <si>
    <t>custody_screenshots_smart_renamed\general\emma-20250108-013.png</t>
  </si>
  <si>
    <t>. rd 3:16 all&gt;GD ae wece cace @iCloudPhotos Dec13-17,2024 (YOU wer YYouwant.metobringitupthereor_you om | ) {40.gonnawalktovapestore_| &lt;Justbringitupandputitinmailbox Done Alreadywentoutlol } 6 iN (Thankyou 30-actually) G}__Kb0101fotoumobwinemImclose Okaydontmatterjustdontwant _ bd v"twar Thankyou Stattnchenartnae OG . @Onrbeiinswhere90 e kstaright.goingthere.andacross) oagv-m &amp; therond ) _ , _ anal @* eaweatbeaht vim-upnesourennaictomaton, r @thero e SrieabsinsractWoeewoteaemestoee (iwaltedforeveritol)) (kfetmeknowIllrundowngrabit UptoyouImlotlosingaquarterover Justputitinthemallboxplease) @_Youotcashortranser GB__20bveks111waittittsoutcomesott z area DDidntyoujuat.comefromthere?fl.| q _Eanenatanconiate | v D Savethebullshitlolnointeraction@ dontwannabewaltingallnightfol. OoOR%&amp; o Imat_Irving.need20moreto.go Youcanltterlywatchmegothere G_201088stroottopickup EE {o1.H.botiaveyathistime!_@emait? {o120moretopickups0can?lol 12:60 10)/50+GD @_Bakertonya77@9mailcom TonyBaker {need20moretopi</t>
  </si>
  <si>
    <t>emma-20250108-014.png</t>
  </si>
  <si>
    <t>custody_screenshots_smart_renamed\general\emma-20250108-014.png</t>
  </si>
  <si>
    <t>2:22 alhee(BF =&gt; ChatGPT4o&gt; G MemoryFull@ Whentheresnooneelseleftto disappointuswjenyourealizethat inordertostopsomething,you havetonotwanttodisappoint yourself SG Exactly.Attheendoftheday,theonly personwhotrulysticksaroundtowitness everywin,everyloss,everyscrew-up,and everystepforwardisyourself. Disappointingothersmightsting,but disappointingyourself?Thatcutsdeep. Realgrowthhappenswhenyoustop worryingaboutwhoswatchingandstart livinguptoyourownstandards.Yourethe onewhohastowakeupwithyourself everyday.Learningtovaluethatenough tochangethatswheretherealwork begins. ED</t>
  </si>
  <si>
    <t>emma-20250108-015.png</t>
  </si>
  <si>
    <t>custody_screenshots_smart_renamed\general\emma-20250108-015.png</t>
  </si>
  <si>
    <t>Be aal!LTE@Z3) MyGirl __EE Sat,Nov30at5:34PM 6 |Okoert) os | _ (Babdeeing 6 @ oe a oo cy : (anata) e &lt; a + iMessage Um ED</t>
  </si>
  <si>
    <t>emma-20250108-016.png</t>
  </si>
  <si>
    <t>custody_screenshots_smart_renamed\general\emma-20250108-016.png</t>
  </si>
  <si>
    <t>2:38 al&gt;GY e e &lt;CollectionsHidden Done | NS ee, 5 GES YougotcashIgotnocardonme Gameatee) earl J G_1241gotnogastts Ithinkiitoldyoubeforeso Ohhhhwellucanbethe1toscoopya ({gotcashya) @ rememberthat upandmakoyouthehappiestgirlin Firstyougotletmetakeyououtfor 6 = ee Seat @_dinnortt [Sera @= 8 (a) (Cotrttyandremember@) ((Pussmuchasthatehimiove had (ghehusec 2 {Justletmeknowwhentorun.down quicklol. : | Lol Gnas) itsalovehateshowlol|kindaknown @ J - pujaaatytsgoTNatforu ew 8 g a te} 8 f Po g 4 CY _ SelectPhotos @ ; Ce) 7LocationIsIncluded EEEEEEEEee</t>
  </si>
  <si>
    <t>emma-20250108-017.png</t>
  </si>
  <si>
    <t>custody_screenshots_smart_renamed\general\emma-20250108-017.png</t>
  </si>
  <si>
    <t>9:47 ail&gt;@D Spark KO . K) 2reviews-1photo : aweekago_New KentBuildingSuppliesismynewhappyplace. Wentinforsomescrews,cameoutfeelinglike| couldbuildawholecastle(stillworkingonthe blueprints).Thestaffarelikethefairy godparentsofDIY-exceptinsteadofawand, theywieldmeasuringtapesandunmatched wisdom.Lostinthelumberaisle?Noproblem, theyllguideyoulikeaGPSwithasenseof humor.|evenleftwithadeckplan|didntknow |neededthanks,Kent,forbelievinginmy woodworkingdreamsmorethanmyspouse does.5starsandanailgunsalute! Ly) Pressandholdtoreact e KentBuildingSupplies(Owner) @madayago HiKO,thankyoufortakingthetimetoleaveus suchanicereview! Wearethrilledtohearaboutyourexperienceatour store.Wewillsharethiswiththestoremanagement team! @QKentBuildingSupplies LD</t>
  </si>
  <si>
    <t>emma-20250108-019.png</t>
  </si>
  <si>
    <t>custody_screenshots_smart_renamed\general\emma-20250108-019.png</t>
  </si>
  <si>
    <t>1:559 all&gt;ED MyGirl&gt; a Youbroughtthemintoourhome overandoverwhenaskednotto |wasntrespectedoverandover.. Youfuckingchestedfor6months Beattheshitoutofme |askedyoutogoforawalkandcool offthenhaveaconversation Afteryapunchedme Stop Afterbeggingandscreamingtostop leavemealone. Afteryoukickedmeinthestomach Sobadthegirlsdownstairshadto call Emmacommon |wasbehindacloseddoorajd sittingdown ++ iMessage D</t>
  </si>
  <si>
    <t>emma-20250108-020.png</t>
  </si>
  <si>
    <t>custody_screenshots_smart_renamed\general\emma-20250108-020.png</t>
  </si>
  <si>
    <t>11:50 all&gt;C MyGirl&gt; Thu,Nov21at10:24AM LoveyoubabyImsorry|wish| couldbewithherandyouatthese appoint,ends Idlovetobeonthephonebut| knowyoudhatethat,justre,ember tousemeformystrengthsandstuff likethisissomething|amusedto dealingwith |knowbaby.|loveyou.Thankyou! Illrecorditmaybe? Idlovethat% Beeasieraftertodaylittleless stresswithacouplebuckstoHailey amdstufftoo.Loveyougirls Thankyouforallyoudo..andbeing what|needwhen|needitforthe mostpart@ Fri,Nov22at9:55AM Ey Yourethemostamazinghuman beingIveevermet.Loveyou 4 TextMessage-SMS D</t>
  </si>
  <si>
    <t>emma-20250108-022.png</t>
  </si>
  <si>
    <t>custody_screenshots_smart_renamed\general\emma-20250108-022.png</t>
  </si>
  <si>
    <t>J 7:53 all&gt;D K Bs AmandaMacDonald q&amp; ax a 5:0668@- WANSul4%08 q a &gt;@Reah 4 Emma IfmydaughteristhereId suggestyoubringherback. Thatskidnappingandthecops arecalled.Hecanrotinjail. Shedidntevenhaveacar 4%seat. Yourplaceistheonlyplace| 4%canthinkhedbe ray S a lolespeciallywithanewborn 4%)andnocarseat * Delivered @@@&amp;Message @)o bss Il ie) &lt; Ow@&amp;% _ib Rt*?</t>
  </si>
  <si>
    <t>emma-20250108-023.png</t>
  </si>
  <si>
    <t>custody_screenshots_smart_renamed\general\emma-20250108-023.png</t>
  </si>
  <si>
    <t>1:09 oil|LTEGBB i K a2%.,EmmaElizabeth ra 2 . ~ ra 2 . . NOV12_~2:07PM YouveblockedEmma Youcantmessageorcalltheminthischat,andyouwont receivetheirmessagesorcalls. Unblock Report</t>
  </si>
  <si>
    <t>emma-20250108-024.png</t>
  </si>
  <si>
    <t>custody_screenshots_smart_renamed\general\emma-20250108-024.png</t>
  </si>
  <si>
    <t>1:09 ol!LTEGB% i K aw@,_EmmaElizabeth Fi 2 NOV12AT5:43AM re 2 - . NOV12AT6:11AM NOV12AT9:01AM YouveblockedEmma Youcantmessageorcalltheminthischat,andyouwont receivetheirmessagesorcalls. Unblock Report</t>
  </si>
  <si>
    <t>emma-20250108-025.png</t>
  </si>
  <si>
    <t>custody_screenshots_smart_renamed\general\emma-20250108-025.png</t>
  </si>
  <si>
    <t>1:09 oil!LTEGB% i &amp; ? e K a#..EmmaElizabeth o Fi a Fi a Lunasrunningaroundwithshit flyingoutofherhahapoorgirl Fi a YouveblockedEmma Youcantmessageorcalltheminthischat,andyouwont receivetheirmessagesorcalls. Unblock Report Oe</t>
  </si>
  <si>
    <t>emma-20250108-026.png</t>
  </si>
  <si>
    <t>custody_screenshots_smart_renamed\general\emma-20250108-026.png</t>
  </si>
  <si>
    <t>1:09 ail!|LTEGBB af K rv -,EmmaElizabeth FA . . halfanhourmonitorsaysthe) YouveblockedEmma Youcantmessageorcalltheminthischat,andyouwont receivetheirmessagesorcalls. Unblock Report</t>
  </si>
  <si>
    <t>emma-20250108-027.png</t>
  </si>
  <si>
    <t>custody_screenshots_smart_renamed\general\emma-20250108-027.png</t>
  </si>
  <si>
    <t>1:09 wal)LTEGBP { K ~ ,_EmmaElizabeth NOV11AT9:02AM NOV11AT10:09AM NOV11AT10:41AM dy &gt; _ NOV11AT2:49PM NOV11AT3:25PM YouveblockedEmma Youcantmessageorcalltheminthischat,andyouwont receivetheirmessagesorcalls. Unblock Report</t>
  </si>
  <si>
    <t>emma-20250108-028.png</t>
  </si>
  <si>
    <t>custody_screenshots_smart_renamed\general\emma-20250108-028.png</t>
  </si>
  <si>
    <t>1:09 ol!LTEGBP i K a%.,_EmmaElizabeth NOV10AT11:07PM | NOV11AT7:37AM dy &gt; ~ NOV11AT8:22AM NOV11AT9:02AM NOV114779:09AM YouveblockedEmma Youcantmessageorcalltheminthischat,andyouwont receivetheirmessagesorcalls. Unblock Report</t>
  </si>
  <si>
    <t>emma-20250108-029.png</t>
  </si>
  <si>
    <t>custody_screenshots_smart_renamed\general\emma-20250108-029.png</t>
  </si>
  <si>
    <t>1:09 al!LTEGAP is K a%.,_EmmaElizabeth ~@ NOV1C v .:07PM YouveblockedEmma Youcantmessageorcalltheminthischat,andyouwont receivetheirmessagesorcalls. Unblock Report Re</t>
  </si>
  <si>
    <t>emma-20250108-030.png</t>
  </si>
  <si>
    <t>custody_screenshots_smart_renamed\general\emma-20250108-030.png</t>
  </si>
  <si>
    <t>1:09 oal!LTEGAP fs K a@2.,EmmaElizabeth A &gt; iriiaed . = , YouveblockedEmma Youcantmessageorcalltheminthischat,andyouwont receivetheirmessagesorcalls. Unblock Report OO</t>
  </si>
  <si>
    <t>emma-20250108-031.png</t>
  </si>
  <si>
    <t>custody_screenshots_smart_renamed\general\emma-20250108-031.png</t>
  </si>
  <si>
    <t>1:09 ol!LTEGB% a Le e K a#..EmmaElizabeth Nod) Nod) Nod) ~ . - C_CSCC;S:CSC(((;SGNS YouveblockedEmma Youcantmessageorcalltheminthischat,andyouwont receivetheirmessagesorcalls. Unblock Report Oe</t>
  </si>
  <si>
    <t>emma-20250108-032.png</t>
  </si>
  <si>
    <t>custody_screenshots_smart_renamed\general\emma-20250108-032.png</t>
  </si>
  <si>
    <t>1:09 att!LTEG% ae EmmaElizabeth lolholdonbabe.Eitherringthe doorthereandaskorkeepwalking pastthatlockeddoorandyoull | at cometoit |wasatthelockeddoorpressing thebuttonfor5m8n Ohwellkeepwalkingand|think at youllenterthepurplepartImin NOV10AT12:15PM i) YouveblockedEmma Youcantmessageorcalltheminthischat,andyouwont receivetheirmessagesorcalls. Unblock Report</t>
  </si>
  <si>
    <t>emma-20250108-033.png</t>
  </si>
  <si>
    <t>custody_screenshots_smart_renamed\general\emma-20250108-033.png</t>
  </si>
  <si>
    <t>1:09 otl!LTEGA? Ai K a#..EmmaElizabeth Ni) Ne) . 7" Ni) J YouveblockedEmma Youcantmessageorcalltheminthischat,andyouwont receivetheirmessagesorcalls. Unblock Report</t>
  </si>
  <si>
    <t>emma-20250108-034.png</t>
  </si>
  <si>
    <t>custody_screenshots_smart_renamed\general\emma-20250108-034.png</t>
  </si>
  <si>
    <t>1:09 wtl!LTEGAP K a2.,EmmaElizabeth OCT9AT3:29PM | OCT9AT4:23PM OCT9AT5:57PM &amp; OCT11AT1:38PM YouveblockedEmma Youcantmessageorcalltheminthischat,andyouwont receivetheirmessagesorcalls. Unblock Report</t>
  </si>
  <si>
    <t>emma-20250108-035.png</t>
  </si>
  <si>
    <t>custody_screenshots_smart_renamed\general\emma-20250108-035.png</t>
  </si>
  <si>
    <t>1:09 ol!LTEGB% i K a%.,_EmmaElizabeth OCT9AT2:17PM OCT9AT2:46PM Shi) aw cs Gladyouagree|loveyouIIldo everythingforyoubaby|gotthis myfam anymoreImnotJustin YouveblockedEmma Youcantmessageorcalltheminthischat,andyouwont receivetheirmessagesorcalls. Unblock Report</t>
  </si>
  <si>
    <t>emma-20250108-036.png</t>
  </si>
  <si>
    <t>custody_screenshots_smart_renamed\general\emma-20250108-036.png</t>
  </si>
  <si>
    <t>1:07 ol!LTEG2 K @2.,_EmmaElizabeth Sie) c | NOV12AT1:41PM Nlile| . ~ YouveblockedEmma Youcantmessageorcalltheminthischat,andyouwont receivetheirmessagesorcalls. Unblock Report Re</t>
  </si>
  <si>
    <t>emma-20250108-037.png</t>
  </si>
  <si>
    <t>custody_screenshots_smart_renamed\general\emma-20250108-037.png</t>
  </si>
  <si>
    <t>1:07 oil!LTEG2% i K a@2.,EmmaElizabeth Ni) - NOV12AT3:07PM She) NOV12 l 1:02PM YouveblockedEmma Youcantmessageorcalltheminthischat,andyouwont receivetheirmessagesorcalls. Unblock Report OO</t>
  </si>
  <si>
    <t>emma-20250108-038.png</t>
  </si>
  <si>
    <t>custody_screenshots_smart_renamed\general\emma-20250108-038.png</t>
  </si>
  <si>
    <t>1:07 oal!)LTEG2B) at EmmaElizabeth NOV13AT4:44AM | Whatlolcanyougrabmethe biggestMaxipadsyoucanyoucan gettheycanbethecheapest.And justbringmesomesweatpants andshirtspleasewhenyoucome.| loveyou.Ivebeensleepingbutup everycouplehours.Gonnarest moreandthentryandpumpand at headdownforher830feeding NOV13AT7:14AM at Iloveyou NOV13AT7:32AM |loveyouberightthere Howmanydancequesthours YouveblockedEmma Youcantmessageorcalltheminthischat,andyouwont receivetheirmessagesorcalls. Unblock Report</t>
  </si>
  <si>
    <t>emma-20250108-039.png</t>
  </si>
  <si>
    <t>custody_screenshots_smart_renamed\general\emma-20250108-039.png</t>
  </si>
  <si>
    <t>1:07 ail!LTEG2B at EmmaElizabeth ak, U ove you- | NOV13AT7:32AM as) A ot believe v YouveblockedEmma Youcantmessageorcalltheminthischat,andyouwont receivetheirmessagesorcalls. Unblock Report</t>
  </si>
  <si>
    <t>emma-20250108-040.png</t>
  </si>
  <si>
    <t>custody_screenshots_smart_renamed\general\emma-20250108-040.png</t>
  </si>
  <si>
    <t>1:07 ol!LTEG2 K a2%.,EmmaElizabeth Fi | NOV13AT9:57AM Fi NOV13AT11:49AM YouveblockedEmma Youcantmessageorcalltheminthischat,andyouwont receivetheirmessagesorcalls. Unblock Report Be</t>
  </si>
  <si>
    <t>emma-20250108-041.png</t>
  </si>
  <si>
    <t>custody_screenshots_smart_renamed\general\emma-20250108-041.png</t>
  </si>
  <si>
    <t>1:07 eall!)LTEG2B) K a2%.,EmmaElizabeth NOV13AT11:49AM Fi . Fi YouveblockedEmma Youcantmessageorcalltheminthischat,andyouwont receivetheirmessagesorcalls. Unblock Report Be</t>
  </si>
  <si>
    <t>emma-20250108-042.png</t>
  </si>
  <si>
    <t>custody_screenshots_smart_renamed\general\emma-20250108-042.png</t>
  </si>
  <si>
    <t>1:07 ail!LTEG2B) i K a2%.,EmmaElizabeth NK Dp 7 Ny &gt; J NK Dp Lunachewedthelaundrytagonl lolgoodgir| *@, NOV13AT1:20PM YouveblockedEmma Youcantmessageorcalltheminthischat,andyouwont receivetheirmessagesorcalls. Unblock Report Be</t>
  </si>
  <si>
    <t>emma-20250108-043.png</t>
  </si>
  <si>
    <t>custody_screenshots_smart_renamed\general\emma-20250108-043.png</t>
  </si>
  <si>
    <t>1:07 oal)LTEG2% at EmmaElizabeth NOV13AT1:20PM | Blueeeeeaintyourcolourbaby, singingtomyballs Hahahahahahhahahahahahah5 moreweeks Illtryandmakealistalltogether babebutdefinitelymynursing pillowintheboxinfrontonthe crib.Burpclothsthatarerolledup ~%onthatblackcart. Probablythecarseatandthe insertbecausewellhavetolearn howtouseitproperly.|meannot thatwedontreallyknowhowbut weneedtoknowhowbeforeshe goeshome. Butjusttoseev J ntneedthe basethebasew.._2edtogointhe YouveblockedEmma Youcantmessageorcalltheminthischat,andyouwont receivetheirmessagesorcalls. Unblock Report Oe</t>
  </si>
  <si>
    <t>emma-20250108-044.png</t>
  </si>
  <si>
    <t>custody_screenshots_smart_renamed\general\emma-20250108-044.png</t>
  </si>
  <si>
    <t>1:07 oat)LTEG2%) a K rv -,EmmaElizabeth dy ie 2 ~ YouveblockedEmma Youcantmessageorcalltheminthischat,andyouwont receivetheirmessagesorcalls. Unblock Report</t>
  </si>
  <si>
    <t>emma-20250108-045.png</t>
  </si>
  <si>
    <t>custody_screenshots_smart_renamed\general\emma-20250108-045.png</t>
  </si>
  <si>
    <t>1:079 ol!LTEG2 i K aw@,_EmmaElizabeth a) NOV13AT2:23PM A ed c NOV13AT2:44PM YouveblockedEmma Youcantmessageorcalltheminthischat,andyouwont receivetheirmessagesorcalls. Unblock Report</t>
  </si>
  <si>
    <t>emma-20250108-046.png</t>
  </si>
  <si>
    <t>custody_screenshots_smart_renamed\general\emma-20250108-046.png</t>
  </si>
  <si>
    <t>1:079 atl!LTEG22) K 2.,_EmmaElizabeth NOV13AT2:44PM | NOV13AT3:23PM Nie} . meen YouveblockedEmma Youcantmessageorcalltheminthischat,andyouwont receivetheirmessagesorcalls. Unblock Report Oe</t>
  </si>
  <si>
    <t>emma-20250108-047.png</t>
  </si>
  <si>
    <t>custody_screenshots_smart_renamed\general\emma-20250108-047.png</t>
  </si>
  <si>
    <t>1:079 aal!)LTEG2% at EmmaElizabeth www yvu nbtwoiwvy |Knowyouareandyouredoing | greatbabebutyoudontthink| have_nothinginmytankeither.| cantgoanywhereI|mstuckhere. Cantseethedogscantsmokea jointcantshowerorpickmyown clothesImnotbitchingImjust sayingthenitslikeyoutryand makealltheseexcuseslike|getit. Really|doand|appreciateallyour tryingImnotsayingitnotenough becauseitsmorethenenoughyou justdontneedreasonswhyyou cantorwhatyoucant|guessis all. Takeyourtimewiththedogsthey needit Illbefine!Honest_$* Seeyouwheny J there. om Llavevau YouveblockedEmma Youcantmessageorcalltheminthischat,andyouwont receivetheirmessagesorcalls. Unblock Report Oe</t>
  </si>
  <si>
    <t>emma-20250108-048.png</t>
  </si>
  <si>
    <t>custody_screenshots_smart_renamed\general\emma-20250108-048.png</t>
  </si>
  <si>
    <t>1:07 oal!)LTEG2% at EmmaElizabeth justdontneedreasonswhyyou cantorwhatyoucant|guessis | all. Takeyourtimewiththedogsthey needit Illbefine!Honest_$* Seeyouwhenyougethere. at |loveyou |knowIllhavezerotimealonenow havingababybutyouknowwhat! mean|haventevenhadaminute tobreathe|feelevenlastnight| feltsoguiltynotgoingtoseeher at |wasupeverytwothreehourslol Doyouknowhowmuchsleepand foodIvehadsinceSunday FucknvmCraigo-~usChrist YouveblockedEmma Youcantmessageorcalltheminthischat,andyouwont receivetheirmessagesorcalls. Unblock Report Oe</t>
  </si>
  <si>
    <t>emma-20250108-049.png</t>
  </si>
  <si>
    <t>custody_screenshots_smart_renamed\general\emma-20250108-049.png</t>
  </si>
  <si>
    <t>1:07 oat)LTEG2% at EmmaElizabeth |knowIllhavezerotimealonenow | havingababybutyouknowwhat! mean|haventevenhadaminute tobreathe|feelevenlastnight| feltsoguiltynotgoingtoseeher ae lwasupeverytwothreehourslol Doyouknowhowmuchsleepand foodIvehadsinceSunday FucknvmCraigJesusChrist at Allaboutyou Likewtf at SeeyawheneverI|seeya Youdontevenknowwhatyou wantmeTodo. Imjusttryingtotalktoyou.What YouveblockedEmma Youcantmessageorcalltheminthischat,andyouwont receivetheirmessagesorcalls. Unblock Report ED</t>
  </si>
  <si>
    <t>emma-20250108-050.png</t>
  </si>
  <si>
    <t>custody_screenshots_smart_renamed\general\emma-20250108-050.png</t>
  </si>
  <si>
    <t>1:07 otl!LTEG2 K a2%.,EmmaElizabeth le Fit - Fit c J YouveblockedEmma Youcantmessageorcalltheminthischat,andyouwont receivetheirmessagesorcalls. Unblock Report</t>
  </si>
  <si>
    <t>emma-20250108-051.png</t>
  </si>
  <si>
    <t>custody_screenshots_smart_renamed\general\emma-20250108-051.png</t>
  </si>
  <si>
    <t>1:06 wal!)LTEG2) at at e K me. EmmaElizabeth a a a4 PS tel+L - Fit ~ i i Justtoexplainmyconfusion YouveblockedEmma Youcantmessageorcalltheminthischat,andyouwont receivetheirmessagesorcalls. Unblock Report</t>
  </si>
  <si>
    <t>emma-20250108-052.png</t>
  </si>
  <si>
    <t>custody_screenshots_smart_renamed\general\emma-20250108-052.png</t>
  </si>
  <si>
    <t>1:06 aal!)LTEG2% at EmmaElizabeth Dowhateveryougottadoand comeinhereso|canshowerand | haveasmoketakeashit. at |justsaidthat Roger Itwasnorushat2:30 Justtoexplainmyconfusion |literallyjustsaid|understandhow muchyouredoingandappreciate itandyousnapbackwithhow muchyoudidnteatorsleep.Like Ivebeenbeggingyoutoeatand sleepyouvegonehomeevery nightandhavetoldmeyouslept wetheryoudoornotwhokowes| wasntsayingallthatshittoget snappedatabouthowtiersyouare at orhowhungry) L&amp; YouveblockedEmma Youcantmessageorcalltheminthischat,andyouwont receivetheirmessagesorcalls. Unblock Report Oe</t>
  </si>
  <si>
    <t>emma-20250108-053.png</t>
  </si>
  <si>
    <t>custody_screenshots_smart_renamed\general\emma-20250108-053.png</t>
  </si>
  <si>
    <t>1:06 aal!LTEGZ at EmmaElizabeth hovwasaiuprushbhauavuyv Justtoexplainmyconfusion | |literallyjustsaid|understandhow muchyouredoingandappreciate itandyousnapbackwithhow muchyoudidnteatorsleep.Like Ivebeenbeggingyoutoeatand sleepyouvegonehomeevery nightandhavetoldmeyouslept wetheryoudoornotwhokowes| wasntsayingallthatshittoget snappedatabouthowtiersyouare at orhowhungryyouare. Theresnosnappingjerem Yesbecauseat12:30itwasIm gonnagohomegetmomscartake thedogsforarunandits3:30and at joneofitsdonelol Juststop..4fbeinIllstartwalking YouveblockedEmma Youcantmessageorcalltheminthischat,andyouwont receivetheirmessagesorcalls. Unblock Report eD</t>
  </si>
  <si>
    <t>emma-20250108-054.png</t>
  </si>
  <si>
    <t>custody_screenshots_smart_renamed\general\emma-20250108-054.png</t>
  </si>
  <si>
    <t>1:06 oil!LTEGi2) K #2%.,EmmaElizabeth Fi . Fi Fit . YouveblockedEmma Youcantmessageorcalltheminthischat,andyouwont receivetheirmessagesorcalls. Unblock Report</t>
  </si>
  <si>
    <t>emma-20250108-055.png</t>
  </si>
  <si>
    <t>custody_screenshots_smart_renamed\general\emma-20250108-055.png</t>
  </si>
  <si>
    <t>1:06 oal!LTEGiZ ae EmmaElizabeth Noproblem | Seeyawhen|seeyalike|said Norush at Loveya ImsorryCraig|loveyou.Justalot ofthingsemotions|guess.|dont meantomakeyoufeellikeyournot doingenoughcauseyourdoing morethenenoughandbeinghere forme. at Imsorry Imsure|couldrunhomeandsee thegirlsforhalfhour|cantsee whytheywouldntletmeorhow theywouldknowreallybutupto Y NY etoaskthemnotme YouveblockedEmma Youcantmessageorcalltheminthischat,andyouwont receivetheirmessagesorcalls. Unblock Report Re</t>
  </si>
  <si>
    <t>emma-20250108-056.png</t>
  </si>
  <si>
    <t>custody_screenshots_smart_renamed\general\emma-20250108-056.png</t>
  </si>
  <si>
    <t>1:067 atl!LTEGB K 2.,_EmmaElizabeth HIVICUITTCii AebeL 1aimuve Wiy Here | Nile} . Node) _ _s(//essS YouveblockedEmma Youcantmessageorcalltheminthischat,andyouwont receivetheirmessagesorcalls. Unblock Report Oe</t>
  </si>
  <si>
    <t>emma-20250108-057.png</t>
  </si>
  <si>
    <t>custody_screenshots_smart_renamed\general\emma-20250108-057.png</t>
  </si>
  <si>
    <t>1:064 oit|LTEG) K a2.,_EmmaElizabeth Fi . . AE_yEEE,lit=we YouveblockedEmma Youcantmessageorcalltheminthischat,andyouwont receivetheirmessagesorcalls. Unblock Report ED</t>
  </si>
  <si>
    <t>emma-20250108-058.png</t>
  </si>
  <si>
    <t>custody_screenshots_smart_renamed\general\emma-20250108-058.png</t>
  </si>
  <si>
    <t>1:067 ol!LTEGi2) K a2%.,EmmaElizabeth Fi . eT YouveblockedEmma Youcantmessageorcalltheminthischat,andyouwont receivetheirmessagesorcalls. Unblock Report</t>
  </si>
  <si>
    <t>emma-20250108-059.png</t>
  </si>
  <si>
    <t>custody_screenshots_smart_renamed\general\emma-20250108-059.png</t>
  </si>
  <si>
    <t>1:067 atl!LTEGB i - 3 e K a#..EmmaElizabeth Nile} = Nile} ~ YouveblockedEmma Youcantmessageorcalltheminthischat,andyouwont receivetheirmessagesorcalls. Unblock Report Oe</t>
  </si>
  <si>
    <t>emma-20250108-062.png</t>
  </si>
  <si>
    <t>custody_screenshots_smart_renamed\general\emma-20250108-062.png</t>
  </si>
  <si>
    <t>1:06 oat!)LTEGaZ at EmmaElizabeth LUYCUICI Thankyou | LaundrysalmostcaughtupIIldo ourbeddingtomorrow |know.Butifyougottaworkhunya gottawork|understand.Justless timehereisallsothatsuptoyou. Yourdoingamazingmorethen enoughand|appreciateitall!! Honestlyitsamazing!! Dependinghowmuch|getfrom dancequestwecankeepalittle. Butdowehaveenoughforsmokes |knowyouneededmore. at |havesomechangehere Illlistentomombitchngrab acouple |knowthegirlsa..1ttakingiteasy YouveblockedEmma Youcantmessageorcalltheminthischat,andyouwont receivetheirmessagesorcalls. Unblock Report Oe</t>
  </si>
  <si>
    <t>emma-20250108-063.png</t>
  </si>
  <si>
    <t>custody_screenshots_smart_renamed\general\emma-20250108-063.png</t>
  </si>
  <si>
    <t>1:06 wl!LTEGD { K a2.,_EmmaElizabeth OD - = ae a v &amp; YouveblockedEmma Youcantmessageorcalltheminthischat,andyouwont receivetheirmessagesorcalls. Unblock Report</t>
  </si>
  <si>
    <t>emma-20250108-064.png</t>
  </si>
  <si>
    <t>custody_screenshots_smart_renamed\general\emma-20250108-064.png</t>
  </si>
  <si>
    <t>1:06 wtl!LTEGB ( K ~ ,EmmaElizabeth Ned sy ay L YouveblockedEmma Youcantmessageorcalltheminthischat,andyouwont receivetheirmessagesorcalls. Unblock Report Be</t>
  </si>
  <si>
    <t>emma-20250108-065.png</t>
  </si>
  <si>
    <t>custody_screenshots_smart_renamed\general\emma-20250108-065.png</t>
  </si>
  <si>
    <t>1:06 oal!)LTEGB &lt; ae EmmaElizabeth &amp; |knowshesreallymissingmeits ae thelongestshesgonewithoutme Yeah.|needgloves,itsbadbad Likeexcruciatingpain YesortakemyMITswhenyougo awMitts Lb llloseoneguaranteed YouveblockedEmma Youcantmessageorcalltheminthischat,andyouwont receivetheirmessagesorcalls. Unblock Report Be</t>
  </si>
  <si>
    <t>emma-20250108-066.png</t>
  </si>
  <si>
    <t>custody_screenshots_smart_renamed\general\emma-20250108-066.png</t>
  </si>
  <si>
    <t>1:06 wl!LTEGB) 4 et, e K a#..EmmaElizabeth Nile} | (Sy ___==Eh&gt;~*Z=~rEEEE,__ YouveblockedEmma Youcantmessageorcalltheminthischat,andyouwont receivetheirmessagesorcalls. Unblock Report</t>
  </si>
  <si>
    <t>emma-20250108-067.png</t>
  </si>
  <si>
    <t>custody_screenshots_smart_renamed\general\emma-20250108-067.png</t>
  </si>
  <si>
    <t>1:06 otl!|LTEG K #2%.,EmmaElizabeth iy Py 7 7 7" Fi . Fi . ~ YouveblockedEmma Youcantmessageorcalltheminthischat,andyouwont receivetheirmessagesorcalls. Unblock Report</t>
  </si>
  <si>
    <t>emma-20250108-069.png</t>
  </si>
  <si>
    <t>custody_screenshots_smart_renamed\general\emma-20250108-069.png</t>
  </si>
  <si>
    <t>1:06 atl!LTEG K a2.,_EmmaElizabeth es 4:32PM =o - Fi NOV13AT9:19PM } : _ : _ 9:19PM Fi . 9:29PM NOV13Al9:48PM YouveblockedEmma Youcantmessageorcalltheminthischat,andyouwont receivetheirmessagesorcalls. Unblock Report ED</t>
  </si>
  <si>
    <t>emma-20250108-070.png</t>
  </si>
  <si>
    <t>custody_screenshots_smart_renamed\general\emma-20250108-070.png</t>
  </si>
  <si>
    <t>emma-20250108-073.png</t>
  </si>
  <si>
    <t>custody_screenshots_smart_renamed\general\emma-20250108-073.png</t>
  </si>
  <si>
    <t>emma-20250108-074.png</t>
  </si>
  <si>
    <t>custody_screenshots_smart_renamed\general\emma-20250108-074.png</t>
  </si>
  <si>
    <t>1:06 ol!LTEGB) K a#..EmmaElizabeth 7 7 " 9:59PM ( 10:00PM orkat11 Iltirethemouthopefull 10:01PM theyllsleep YouveblockedEmma Youcantmessageorcalltheminthischat,andyouwont receivetheirmessagesorcalls. Unblock Report ED</t>
  </si>
  <si>
    <t>emma-20250108-075.png</t>
  </si>
  <si>
    <t>custody_screenshots_smart_renamed\general\emma-20250108-075.png</t>
  </si>
  <si>
    <t>emma-20250108-076.png</t>
  </si>
  <si>
    <t>custody_screenshots_smart_renamed\general\emma-20250108-076.png</t>
  </si>
  <si>
    <t>1:06 oat!)LTEGaZ ae EmmaElizabeth ~Ohawesomeokay!! 10:03 a Maybeshedletmecomeoutand rollonesuperquick?Lolnotsmoke itbutrollone?Hernextfeedis vo-02om thentho.And|haventpumped. Prettysurethebitchladyisback awtoo! Feellikesheoneofthemreally soopm hatesitIllfeelherout Samelol.Especiallyright soem nowright. Worsecase|cangotoapublic bathroomandrollonenoonebein 1O2PLu itthistimeofnight. Honestly 10:12PM |knowthisbitcl_J,_1efloor oe 10:12PM at probablyhatesit.vo YouveblockedEmma Youcantmessageorcalltheminthischat,andyouwont receivetheirmessagesorcalls. Unblock Report ED</t>
  </si>
  <si>
    <t>emma-20250108-077.png</t>
  </si>
  <si>
    <t>custody_screenshots_smart_renamed\general\emma-20250108-077.png</t>
  </si>
  <si>
    <t>emma-20250108-079.png</t>
  </si>
  <si>
    <t>custody_screenshots_smart_renamed\general\emma-20250108-079.png</t>
  </si>
  <si>
    <t>emma-20250108-080.png</t>
  </si>
  <si>
    <t>custody_screenshots_smart_renamed\general\emma-20250108-080.png</t>
  </si>
  <si>
    <t>emma-20250108-081.png</t>
  </si>
  <si>
    <t>custody_screenshots_smart_renamed\general\emma-20250108-081.png</t>
  </si>
  <si>
    <t>1:05 ail!LTEGD K #2.,_EmmaElizabeth YouveblockedEmma Youcantmessageorcalltheminthischat,andyouwont receivetheirmessagesorcalls. Unblock Report</t>
  </si>
  <si>
    <t>emma-20250108-082.png</t>
  </si>
  <si>
    <t>custody_screenshots_smart_renamed\general\emma-20250108-082.png</t>
  </si>
  <si>
    <t>emma-20250108-083.png</t>
  </si>
  <si>
    <t>custody_screenshots_smart_renamed\general\emma-20250108-083.png</t>
  </si>
  <si>
    <t>emma-20250108-084.png</t>
  </si>
  <si>
    <t>custody_screenshots_smart_renamed\general\emma-20250108-084.png</t>
  </si>
  <si>
    <t>emma-20250108-085.png</t>
  </si>
  <si>
    <t>custody_screenshots_smart_renamed\general\emma-20250108-085.png</t>
  </si>
  <si>
    <t>emma-20250108-086.png</t>
  </si>
  <si>
    <t>custody_screenshots_smart_renamed\general\emma-20250108-086.png</t>
  </si>
  <si>
    <t>1:05 ol!LTEGB) K a2.,EmmaElizabeth Fi . ~ Fi ~ NOV13AT10:51PM YouveblockedEmma Youcantmessageorcalltheminthischat,andyouwont receivetheirmessagesorcalls. Unblock Report Od</t>
  </si>
  <si>
    <t>emma-20250108-087.png</t>
  </si>
  <si>
    <t>custody_screenshots_smart_renamed\general\emma-20250108-087.png</t>
  </si>
  <si>
    <t>emma-20250108-088.png</t>
  </si>
  <si>
    <t>custody_screenshots_smart_renamed\general\emma-20250108-088.png</t>
  </si>
  <si>
    <t>emma-20250108-089.png</t>
  </si>
  <si>
    <t>custody_screenshots_smart_renamed\general\emma-20250108-089.png</t>
  </si>
  <si>
    <t>emma-20250108-090.png</t>
  </si>
  <si>
    <t>custody_screenshots_smart_renamed\general\emma-20250108-090.png</t>
  </si>
  <si>
    <t>1:059 wal!)LTEGB ae EmmaElizabeth Bringothervapejuiceifyoucan finditpleaselol ah Orbringthatstripedbag NOV13AT11:46PM &amp; wlguessthatsadove 1swhatI|sentmommalol YouveblockedEmma Youcantmessageorcalltheminthischat,andyouwont receivetheirmessagesorcalls. Unblock Report Be</t>
  </si>
  <si>
    <t>emma-20250108-091.png</t>
  </si>
  <si>
    <t>custody_screenshots_smart_renamed\general\emma-20250108-091.png</t>
  </si>
  <si>
    <t>emma-20250108-093.png</t>
  </si>
  <si>
    <t>custody_screenshots_smart_renamed\general\emma-20250108-093.png</t>
  </si>
  <si>
    <t>1:059 al!|LTEGB) il EmmaElizabeth NOV14AT12:37AM at Wherelighter NOV14AT8:09AM Ella NOV14AT12:02PM Bestgirlsintheworld Good!! at |lovethat NOV14AT12:58PM Gottagetmycibccardbefore|can at doiCash Kk. v getyououtoftherelol YouveblockedEmma Youcantmessageorcalltheminthischat,andyouwont receivetheirmessagesorcalls. Unblock Report EE</t>
  </si>
  <si>
    <t>emma-20250108-094.png</t>
  </si>
  <si>
    <t>custody_screenshots_smart_renamed\general\emma-20250108-094.png</t>
  </si>
  <si>
    <t>emma-20250108-095.png</t>
  </si>
  <si>
    <t>custody_screenshots_smart_renamed\general\emma-20250108-095.png</t>
  </si>
  <si>
    <t>1:059 wtl!)LTEGO# ae EmmaElizabeth Kkletsgetyououtoftherelol | NOV14AT1:49PM lol.WaitingforwhatdrNewman sayswhattheplanis!!Todayshell tellussomepoint Takeyourtime...honestlybabe. Werejusthangingout! Wedontneedyouhereitsjust nice.Imgonnaaskthegirlsto watchherinaminuteso|canhave asmoke|thinktheresachipperin at theweedpack |appreciateyoumorethanyou know.Imgladyougotalittlerest at lastnight. NOV14AT4:57PM at Howsitgoing? L YouveblockedEmma Youcantmessageorcalltheminthischat,andyouwont receivetheirmessagesorcalls. Unblock Report</t>
  </si>
  <si>
    <t>emma-20250108-096.png</t>
  </si>
  <si>
    <t>custody_screenshots_smart_renamed\general\emma-20250108-096.png</t>
  </si>
  <si>
    <t>emma-20250108-098.png</t>
  </si>
  <si>
    <t>custody_screenshots_smart_renamed\general\emma-20250108-098.png</t>
  </si>
  <si>
    <t>emma-20250108-099.png</t>
  </si>
  <si>
    <t>custody_screenshots_smart_renamed\general\emma-20250108-099.png</t>
  </si>
  <si>
    <t>emma-20250108-100.png</t>
  </si>
  <si>
    <t>custody_screenshots_smart_renamed\general\emma-20250108-100.png</t>
  </si>
  <si>
    <t>emma-20250108-101.png</t>
  </si>
  <si>
    <t>custody_screenshots_smart_renamed\general\emma-20250108-101.png</t>
  </si>
  <si>
    <t>emma-20250108-102.png</t>
  </si>
  <si>
    <t>custody_screenshots_smart_renamed\general\emma-20250108-102.png</t>
  </si>
  <si>
    <t>emma-20250108-103.png</t>
  </si>
  <si>
    <t>custody_screenshots_smart_renamed\general\emma-20250108-103.png</t>
  </si>
  <si>
    <t>emma-20250108-104.png</t>
  </si>
  <si>
    <t>custody_screenshots_smart_renamed\general\emma-20250108-104.png</t>
  </si>
  <si>
    <t>emma-20250108-105.png</t>
  </si>
  <si>
    <t>custody_screenshots_smart_renamed\general\emma-20250108-105.png</t>
  </si>
  <si>
    <t>emma-20250108-106.png</t>
  </si>
  <si>
    <t>custody_screenshots_smart_renamed\general\emma-20250108-106.png</t>
  </si>
  <si>
    <t>emma-20250108-107.png</t>
  </si>
  <si>
    <t>custody_screenshots_smart_renamed\general\emma-20250108-107.png</t>
  </si>
  <si>
    <t>emma-20250108-108.png</t>
  </si>
  <si>
    <t>custody_screenshots_smart_renamed\general\emma-20250108-108.png</t>
  </si>
  <si>
    <t>emma-20250108-109.png</t>
  </si>
  <si>
    <t>custody_screenshots_smart_renamed\general\emma-20250108-109.png</t>
  </si>
  <si>
    <t>emma-20250108-110.png</t>
  </si>
  <si>
    <t>custody_screenshots_smart_renamed\general\emma-20250108-110.png</t>
  </si>
  <si>
    <t>emma-20250108-111.png</t>
  </si>
  <si>
    <t>custody_screenshots_smart_renamed\general\emma-20250108-111.png</t>
  </si>
  <si>
    <t>1:05 aat!LTEGOF at EmmaElizabeth Soundsgoodhun.|hopenotbe | longanywaynyoullonlyhaveto comebacktograbuswhen hopefully |kKnowdogsgottagoouttoon| appreciatealltherunningyouve ae done Shesnotreadytogohome Asmuchasitsucks Whatdoyoumean?|totallythink shesreadytogohome.. everythinghasbeengreatother at thanherbloodreportlastnight Theyllwanttokeepaneyeonher levelsImprettysure Justr~*wantyadisappointed thats v it|gathered YouveblockedEmma Youcantmessageorcalltheminthischat,andyouwont receivetheirmessagesorcalls. Unblock Report Oe</t>
  </si>
  <si>
    <t>emma-20250108-112.png</t>
  </si>
  <si>
    <t>custody_screenshots_smart_renamed\general\emma-20250108-112.png</t>
  </si>
  <si>
    <t>emma-20250108-113.png</t>
  </si>
  <si>
    <t>custody_screenshots_smart_renamed\general\emma-20250108-113.png</t>
  </si>
  <si>
    <t>emma-20250108-114.png</t>
  </si>
  <si>
    <t>custody_screenshots_smart_renamed\general\emma-20250108-114.png</t>
  </si>
  <si>
    <t>emma-20250108-115.png</t>
  </si>
  <si>
    <t>custody_screenshots_smart_renamed\general\emma-20250108-115.png</t>
  </si>
  <si>
    <t>emma-20250108-116.png</t>
  </si>
  <si>
    <t>custody_screenshots_smart_renamed\general\emma-20250108-116.png</t>
  </si>
  <si>
    <t>emma-20250108-117.png</t>
  </si>
  <si>
    <t>custody_screenshots_smart_renamed\general\emma-20250108-117.png</t>
  </si>
  <si>
    <t>emma-20250108-118.png</t>
  </si>
  <si>
    <t>custody_screenshots_smart_renamed\general\emma-20250108-118.png</t>
  </si>
  <si>
    <t>emma-20250108-119.png</t>
  </si>
  <si>
    <t>custody_screenshots_smart_renamed\general\emma-20250108-119.png</t>
  </si>
  <si>
    <t>emma-20250108-120.png</t>
  </si>
  <si>
    <t>custody_screenshots_smart_renamed\general\emma-20250108-120.png</t>
  </si>
  <si>
    <t>emma-20250108-121.png</t>
  </si>
  <si>
    <t>custody_screenshots_smart_renamed\general\emma-20250108-121.png</t>
  </si>
  <si>
    <t>emma-20250108-122.png</t>
  </si>
  <si>
    <t>custody_screenshots_smart_renamed\general\emma-20250108-122.png</t>
  </si>
  <si>
    <t>emma-20250108-123.png</t>
  </si>
  <si>
    <t>custody_screenshots_smart_renamed\general\emma-20250108-123.png</t>
  </si>
  <si>
    <t>emma-20250108-124.png</t>
  </si>
  <si>
    <t>custody_screenshots_smart_renamed\general\emma-20250108-124.png</t>
  </si>
  <si>
    <t>emma-20250108-125.png</t>
  </si>
  <si>
    <t>custody_screenshots_smart_renamed\general\emma-20250108-125.png</t>
  </si>
  <si>
    <t>emma-20250108-126.png</t>
  </si>
  <si>
    <t>custody_screenshots_smart_renamed\general\emma-20250108-126.png</t>
  </si>
  <si>
    <t>emma-20250108-127.png</t>
  </si>
  <si>
    <t>custody_screenshots_smart_renamed\general\emma-20250108-127.png</t>
  </si>
  <si>
    <t>emma-20250108-128.png</t>
  </si>
  <si>
    <t>custody_screenshots_smart_renamed\general\emma-20250108-128.png</t>
  </si>
  <si>
    <t>emma-20250108-129.png</t>
  </si>
  <si>
    <t>custody_screenshots_smart_renamed\general\emma-20250108-129.png</t>
  </si>
  <si>
    <t>1:04 aat!LTE@Q% at EmmaElizabeth Anyway.BehereImallnursedout tellingstoriestocoverwhyyoure | notherebreastfeeding Cover?lolareyoufuckedevery timetheycomeImpumpedor feeding Anywaysfuckoffanddontcome backwhenyouleaveIllseeya whenwegethome Meanwhilewecanttakeheroutof thereandyoukeeppokingand wakingherup Sorry|tryandtake5minsfuckoff. at Sooveryou, Hahaahahahahahhaha YouveblockedEmma Youcantmessageorcalltheminthischat,andyouwont receivetheirmessagesorcalls. Unblock Report Oe</t>
  </si>
  <si>
    <t>emma-20250108-130.png</t>
  </si>
  <si>
    <t>custody_screenshots_smart_renamed\general\emma-20250108-130.png</t>
  </si>
  <si>
    <t>emma-20250108-131.png</t>
  </si>
  <si>
    <t>custody_screenshots_smart_renamed\general\emma-20250108-131.png</t>
  </si>
  <si>
    <t>emma-20250108-132.png</t>
  </si>
  <si>
    <t>custody_screenshots_smart_renamed\general\emma-20250108-132.png</t>
  </si>
  <si>
    <t>emma-20250108-133.png</t>
  </si>
  <si>
    <t>custody_screenshots_smart_renamed\general\emma-20250108-133.png</t>
  </si>
  <si>
    <t>emma-20250108-134.png</t>
  </si>
  <si>
    <t>custody_screenshots_smart_renamed\general\emma-20250108-134.png</t>
  </si>
  <si>
    <t>emma-20250108-135.png</t>
  </si>
  <si>
    <t>custody_screenshots_smart_renamed\general\emma-20250108-135.png</t>
  </si>
  <si>
    <t>emma-20250108-136.png</t>
  </si>
  <si>
    <t>custody_screenshots_smart_renamed\general\emma-20250108-136.png</t>
  </si>
  <si>
    <t>emma-20250108-137.png</t>
  </si>
  <si>
    <t>custody_screenshots_smart_renamed\general\emma-20250108-137.png</t>
  </si>
  <si>
    <t>emma-20250108-140.png</t>
  </si>
  <si>
    <t>custody_screenshots_smart_renamed\general\emma-20250108-140.png</t>
  </si>
  <si>
    <t>emma-20250108-141.png</t>
  </si>
  <si>
    <t>custody_screenshots_smart_renamed\general\emma-20250108-141.png</t>
  </si>
  <si>
    <t>emma-20250108-142.png</t>
  </si>
  <si>
    <t>custody_screenshots_smart_renamed\general\emma-20250108-142.png</t>
  </si>
  <si>
    <t>emma-20250108-143.png</t>
  </si>
  <si>
    <t>custody_screenshots_smart_renamed\general\emma-20250108-143.png</t>
  </si>
  <si>
    <t>emma-20250108-144.png</t>
  </si>
  <si>
    <t>custody_screenshots_smart_renamed\general\emma-20250108-144.png</t>
  </si>
  <si>
    <t>emma-20250108-145.png</t>
  </si>
  <si>
    <t>custody_screenshots_smart_renamed\general\emma-20250108-145.png</t>
  </si>
  <si>
    <t>emma-20250108-146.png</t>
  </si>
  <si>
    <t>custody_screenshots_smart_renamed\general\emma-20250108-146.png</t>
  </si>
  <si>
    <t>emma-20250108-147.png</t>
  </si>
  <si>
    <t>custody_screenshots_smart_renamed\general\emma-20250108-147.png</t>
  </si>
  <si>
    <t>emma-20250108-148.png</t>
  </si>
  <si>
    <t>custody_screenshots_smart_renamed\general\emma-20250108-148.png</t>
  </si>
  <si>
    <t>emma-20250108-149.png</t>
  </si>
  <si>
    <t>custody_screenshots_smart_renamed\general\emma-20250108-149.png</t>
  </si>
  <si>
    <t>1:04 ol!LTE@B% K a%.,EmmaElizabeth am Fi NOV15AT12:02PM Fi . ~ NOV19-...6:58PM YouveblockedEmma Youcantmessageorcalltheminthischat,andyouwont receivetheirmessagesorcalls. Unblock Report OO</t>
  </si>
  <si>
    <t>emma-20250108-150.png</t>
  </si>
  <si>
    <t>custody_screenshots_smart_renamed\general\emma-20250108-150.png</t>
  </si>
  <si>
    <t>emma-20250108-151.png</t>
  </si>
  <si>
    <t>custody_screenshots_smart_renamed\general\emma-20250108-151.png</t>
  </si>
  <si>
    <t>emma-20250108-152.png</t>
  </si>
  <si>
    <t>custody_screenshots_smart_renamed\general\emma-20250108-152.png</t>
  </si>
  <si>
    <t>emma-20250108-153.png</t>
  </si>
  <si>
    <t>custody_screenshots_smart_renamed\general\emma-20250108-153.png</t>
  </si>
  <si>
    <t>emma-20250108-154.png</t>
  </si>
  <si>
    <t>custody_screenshots_smart_renamed\general\emma-20250108-154.png</t>
  </si>
  <si>
    <t>emma-20250108-155.png</t>
  </si>
  <si>
    <t>custody_screenshots_smart_renamed\general\emma-20250108-155.png</t>
  </si>
  <si>
    <t>emma-20250108-156.png</t>
  </si>
  <si>
    <t>custody_screenshots_smart_renamed\general\emma-20250108-156.png</t>
  </si>
  <si>
    <t>1:0494 aat!LTE@9% ae EmmaElizabeth rieasereaa.IniSisntatKn competitionoraboutyou.Stop | fuckimgdefendingeverythingand justlearn. FUCKOFF Itseverything|fuckingsay everything|doyoucontrolmylife nowfuckoffforthelastfucking timeManIllbringherformulaand dontforgettochangeyourfucking diaperthatyouveneverfucking doneifyouknowhowtodothat IllbebacktogetPiperat somepoint Yourefuckingdisgustingand| wantnothingtodowithyou Yeah,pleaseforthelastfucking ae time.Leavemethefuckalone. NOV2 v 215PM YouveblockedEmma Youcantmessageorcalltheminthischat,andyouwont receivetheirmessagesorcalls. Unblock Report Oe</t>
  </si>
  <si>
    <t>emma-20250108-157.png</t>
  </si>
  <si>
    <t>custody_screenshots_smart_renamed\general\emma-20250108-157.png</t>
  </si>
  <si>
    <t>emma-20250108-158.png</t>
  </si>
  <si>
    <t>custody_screenshots_smart_renamed\general\emma-20250108-158.png</t>
  </si>
  <si>
    <t>emma-20250108-159.png</t>
  </si>
  <si>
    <t>custody_screenshots_smart_renamed\general\emma-20250108-159.png</t>
  </si>
  <si>
    <t>emma-20250108-160.png</t>
  </si>
  <si>
    <t>custody_screenshots_smart_renamed\general\emma-20250108-160.png</t>
  </si>
  <si>
    <t>wee all&gt; Facebook Bo&gt; Ohmaybe Thatmakessenseastomy Missingtexts Dept2ndyohlookedatthegarage roof? Sept Yeahmanthankyou. JusttomakeiteasieronmyselfIm referringtowjen|gothomeandthe twofelonswerehangingoitwith Emma Lolsavedmewritingthatafterwards justscreenshotitformyrecords Immissingalotofstuffalso becausemyphonedatawasfulldid abigdumpofpicturesandtextedto clearphoneup Ohnomanthatwasmyworse nightmareiwokeupeverydayfor monthsthinkingit.Thoughtshedid whenherwaterbroke_,|msososo sorry Delivered a iMessage eD</t>
  </si>
  <si>
    <t>emma-20250108-161.png</t>
  </si>
  <si>
    <t>custody_screenshots_smart_renamed\general\emma-20250108-161.png</t>
  </si>
  <si>
    <t>12:54 aal!LTE@8% Paul&gt; ~willbeanhourorso_ 5:07AM ~Youhaveacriblimagine__ 5:45AM _Okbrandnewonehere__ 5:47AM 5 6:03AM + iMessage &amp; LD</t>
  </si>
  <si>
    <t>emma-20250108-162.png</t>
  </si>
  <si>
    <t>custody_screenshots_smart_renamed\general\emma-20250108-162.png</t>
  </si>
  <si>
    <t>3:11 al!)LTE@D Yesterday (XX 1:48AM 1:48 all&gt;BB MyGirl&gt; Fri,Nov8at1:09PM Gottagetsomevapejuicetoday! Gonnaaskusemomscar Myfeetaresoretoday.Wellmy heels lol |bet.Grabachairdontpushit |knowbabyIhave|been,thankyou! Whatsup? 2! iPaddidntwantacharge Justgettingsomethingsdone,not feelingdrivingblah Okay.WellImnotdoinganything rightnowIwouldntmindapuffif| could Askmombrinacarupor + iMessage a) (im) ee = _e a = ==, = Bs] = SS . =_=S.S_ te] ==) = _=s a =BB- af F_=Se253_f PF = a oy) _O- EEEEEE</t>
  </si>
  <si>
    <t>emma-20250108-164.png</t>
  </si>
  <si>
    <t>custody_screenshots_smart_renamed\general\emma-20250108-164.png</t>
  </si>
  <si>
    <t>10:53 all&gt;GD CraigDuguay&gt; Forsure Today10:26AM Imgonnaneedsomekindofpay stubsentover,ratherproduceitfor themthentheycomeandaskfor themallsoImreachingoutin advanceoutofgoodfaith. UnfortunatelyEmmachosethe nastyroadwhenshedidnthavethe truth Youwerepaidcash,youdonthave anypaystubs Interesting.Okhavegoodone lolwhatdoyoumean Imnotbothering.Thankyouforyour time Wellyoudidntwantonthebooks, notaxevertakenoutnowyouwant paystubs? Really?Thatssomeweirdnumbers tobepaid Delivered + $733.45$1391.22 * D</t>
  </si>
  <si>
    <t>emma-20250108-165.png</t>
  </si>
  <si>
    <t>custody_screenshots_smart_renamed\general\emma-20250108-165.png</t>
  </si>
  <si>
    <t>1:13 al!LTE@T yi K a#EmmaElizabeth y&amp; ax fae Ng} Ng} - Ng} - me ot!LTE@D o@@ MyGirl&gt; Ay a &lt; Ow@&amp;* ib Od</t>
  </si>
  <si>
    <t>emma-20250108-166.png</t>
  </si>
  <si>
    <t>custody_screenshots_smart_renamed\general\emma-20250108-166.png</t>
  </si>
  <si>
    <t>1:13 al!LTE@T K i EmmaElizabeth q&amp; a a oe .o FCN Ow@&amp;% i td</t>
  </si>
  <si>
    <t>emma-20250108-167.png</t>
  </si>
  <si>
    <t>custody_screenshots_smart_renamed\general\emma-20250108-167.png</t>
  </si>
  <si>
    <t>1:11 ot)!LTE@ K ~vEmmaElizabeth &amp; ax Emmatookascreenshot. Emmatookascreenshot. : ae Emmatookascreenshot. &gt;|Aa _ib I The Im rt ad || ee</t>
  </si>
  <si>
    <t>emma-20250108-168.png</t>
  </si>
  <si>
    <t>custody_screenshots_smart_renamed\general\emma-20250108-168.png</t>
  </si>
  <si>
    <t>10:50 all&gt;(D CraigDuguay&gt; Forsure Today10:26AM Imgonnaneedsomekindofpay stubsentover,ratherproduceitfor themthentheycomeandaskfor themallsoImreachingoutin advanceoutofgoodfaith. UnfortunatelyEmmachosethe nastyroadwhenshedidnthavethe truth Youwerepaidcash,youdonthave anypaystubs Interesting.Okhavegoodone lolwhatdoyoumean Imnotbothering.Thankyouforyour time Wellyoudidntwantonthebooks, notaxevertakenoutnowyouwant paystubs? Really?Thatssomeweirdnumbers tobepaid Delivered 4 iMessage D</t>
  </si>
  <si>
    <t>emma-20250108-169.png</t>
  </si>
  <si>
    <t>custody_screenshots_smart_renamed\general\emma-20250108-169.png</t>
  </si>
  <si>
    <t>1:15 al)&gt;&amp;D MyGirl&gt; -Titdadt&gt;WIU,11UPrUVICIYUtytuo workeverydaynow |gaveitupCraigincaseyoudont rememberthatcauseyoudont rememberanythingclearlyanyways haveagoodday.Thisisawasteof fuckingtimeandenergybecause yetyoustillcantholdyourself accountable.Youstillseenothing wrong.Youaretheheroandsaint When GoodImgladthatnowafternine monthsyouchoosethatthatsfor bestwhatdoyoumeanwhenwhen| gotpregnantyoufuckingidiot Youweretheonetellingmethatit wasOKand|wassayingno Getfucked Peace Thisisntyouvsmeitsnota Facebookcompetitionlikeyoutreat yourlifetobe.ItsaboutHarperand bothherparentsbeinghealthy 4+ iMessage ee</t>
  </si>
  <si>
    <t>emma-20250108-170.png</t>
  </si>
  <si>
    <t>custody_screenshots_smart_renamed\general\emma-20250108-170.png</t>
  </si>
  <si>
    <t>7:30 anll&gt;Ge at EmmaElizabeth aVUULyUUSLUPPIIIY.WHIICIISUIe lasttime |havestoppedCraigstoppeda longtimeago.Thisisaboutyou stoppinglike|beggedandasked younottobringitintomyhome.so nowthatitsnothere,|canactually deepcleanmyhomeanddont havetoworryaboutit.Youre sayingthatthatstheissuewith me.Youwouldhaveyourpipein yourpocketwhileholdingherand itwouldfalloutsostoppullingthis shitbecause|willnolongerhaveit inmylifewithoutyouinmylifeand youcouldntdoitforusorfor yourselfbeforesheevencame along Theresnothinginthishouseother thanwhateveryouhaveinthat at room J CALnAnaaAlvnwaAatanannanha YouveblockedEmma Youcantmessageorcalltheminthischat,andyouwont receivetheirmessagesorcalls. Unblock Report De</t>
  </si>
  <si>
    <t>emma-20250108-171.png</t>
  </si>
  <si>
    <t>custody_screenshots_smart_renamed\general\emma-20250108-171.png</t>
  </si>
  <si>
    <t>8:46 allSG if ~ q e K a#..EmmaElizabeth 5:33 allF&amp;D YougotcashIgotnocardonme @ AndIgotnogasffs | Okoerf @ Brt &amp; e@ @ Hear rt) @ You.looklikeyour. melo COR4%n oe YouveblockedEmma Youcantmessageorcalltheminthischat,andyouwont receivetheirmessagesorcalls. Unblock Report Be</t>
  </si>
  <si>
    <t>emma-20250108-172.png</t>
  </si>
  <si>
    <t>custody_screenshots_smart_renamed\general\emma-20250108-172.png</t>
  </si>
  <si>
    <t>8:45 all&gt;G K ae.,EmmaElizabeth i youredoing. Fi Fi YouveblockedEmma Youcantmessageorcalltheminthischat,andyouwont receivetheirmessagesorcalls. Unblock Report</t>
  </si>
  <si>
    <t>emma-20250108-173.png</t>
  </si>
  <si>
    <t>custody_screenshots_smart_renamed\general\emma-20250108-173.png</t>
  </si>
  <si>
    <t>7:064 aat!)LTEGE &lt;@ ah EmmaElizabeth atm Yantnats1ine.AindgalateTOrner isntit?lolbutyesandyouget sometimewiththedogsbeforean | overnight. |knowitwillbehardforthem.You at shouldhavetooktheheart at Ohawesomeokay!! Maybeshedletmecomeoutand rollonesuperquick?Lolnot smokeitbutrollone?Hernext feedisthentho.And|havent pumped.Prettysurethebitchlady at isbacktoo! Samelol.Especiallvright nowright. Ny; GoaGY&amp;@ m&amp;</t>
  </si>
  <si>
    <t>emma-20250108-174.png</t>
  </si>
  <si>
    <t>custody_screenshots_smart_renamed\general\emma-20250108-174.png</t>
  </si>
  <si>
    <t>7:06% eat!LTE(E &lt;@ ah EmmaElizabeth .a@ NOV13AT9:48PM | - 4 + , st - . + ie Invite_friendstogetfreegifts Canyoutakethegiftandaccept myinvitation?Imgivingyoua giftcuzialreadygot2CA$0Oite... ah temu.com Yahthatsfine.Kindalateforher isntit?lolbutyesandyouget sometimewith JL ogsbeforean overnight. G0OaG&amp;@ ib</t>
  </si>
  <si>
    <t>emma-20250108-175.png</t>
  </si>
  <si>
    <t>custody_screenshots_smart_renamed\general\emma-20250108-175.png</t>
  </si>
  <si>
    <t>emma-20250108-176.png</t>
  </si>
  <si>
    <t>custody_screenshots_smart_renamed\general\emma-20250108-176.png</t>
  </si>
  <si>
    <t>70294 oat!LTEED &lt;@ ae EmmaElizabeth og hadthesweetestdreamsabout 13h at lollypopsandpuppies@ WouldloveaFaceTimeifyoureup ; 14h at forit OrevenbetterIdreallyliketo , . 14h at visittoday 10:09AM Yourfuckingheartlessman.Not evensendamessagetosayyour workingoraskif|wasokaylol.Or seeif|couldtakeherwhileyou 15h works.Thisisnotright.Ifshesnot inyourcustodythensheshould bewithme. Thisisday5=15h Pleaseman.Theresabsolutelyno reason|shouldnotbespending 15h at timewithher Emmatookascreenshot. Emmatookascreenshot. GaG&amp;(2 &amp;</t>
  </si>
  <si>
    <t>emma-20250108-177.png</t>
  </si>
  <si>
    <t>custody_screenshots_smart_renamed\general\emma-20250108-177.png</t>
  </si>
  <si>
    <t>8:45 all&gt; (254) at EmmaElizabeth CAWLPLING-_CALECAUAUAILe ERECaupbtuiw ye iy needsbothofus. Soplease,fortheloveofGodsuck upyourgoddamnpride,take accountabilityanddonotmakeher lifehellbecauseyouwannaget backatme. | at Thankyouforyourunderstanding. DEC10AT8:02AM lol Hersafetyandstability involvessobriety. j &gt; 2 s -| x - " q &gt; YouveblockedEmma Youcantmessageorcalltheminthischat,andyouwont receivetheirmessagesorcalls. Unblock Report Oe</t>
  </si>
  <si>
    <t>safety</t>
  </si>
  <si>
    <t>emma-20250108-179.png</t>
  </si>
  <si>
    <t>custody_screenshots_smart_renamed\general\emma-20250108-179.png</t>
  </si>
  <si>
    <t>&lt; ae EmmaElizabeth youretakingcareofherlolOKno problem.Theyllbeontheirway whereverthefuckyouaretakeher withnocarseat.Youonlydiditto yourself.GoodbyeCraigyourea | wasteoffuckingspaceandair. Yeah,weallknowthetruth.Craig makeyourselflookgood.|dont giveafuckyoushouldvefucking listenedmonthsago.Youdidthis at goodbye Brandnewcarseatshewasin,you fuckingloser Hahahahah |couldntleavecausemydaughter wasinyourstomachyoufucking twat Bye ak Emmaunsentamessage YouveblockedEmma Youcantmessageorcalltheminthischat,andyouwont receivetheirmessagesorcalls. Unblock Report</t>
  </si>
  <si>
    <t>emma-20250108-180.png</t>
  </si>
  <si>
    <t>custody_screenshots_smart_renamed\general\emma-20250108-180.png</t>
  </si>
  <si>
    <t>&lt; ae EmmaElizabeth Dontforgetwiththepartwhere youlostitbecauseyoucouldnt finddrugs|askedyoutogofora awalklol |toldyoutostopflippingthefuck outinfrontofher |have96minutesofvideobitch Illbeherewaitingforthepolice Janiknowsthetruth. Yep,and|didandyouwouldnt stopandthenyoulaidyourhands onmeandspitandthrewshitat mewithherandbouncinginyour armswhileshesbawlingcause youretakingcareofherlolOKno problem.Theyllbeontheirway whereverthefuckyouaretakeher withnocarseat Lb onlydiditto yourself.Goodby-_craigyourea YouveblockedEmma Youcantmessageorcalltheminthischat,andyouwont receivetheirmessagesorcalls. Unblock Report De</t>
  </si>
  <si>
    <t>emma-20250108-181.png</t>
  </si>
  <si>
    <t>custody_screenshots_smart_renamed\general\emma-20250108-181.png</t>
  </si>
  <si>
    <t>a t e K a#..EmmaElizabeth DEC11AT2:28PM Fi _ ~ J YouveblockedEmma Youcantmessageorcalltheminthischat,andyouwont receivetheirmessagesorcalls. Unblock Report Ed</t>
  </si>
  <si>
    <t>emma-20250108-182.png</t>
  </si>
  <si>
    <t>custody_screenshots_smart_renamed\general\emma-20250108-182.png</t>
  </si>
  <si>
    <t>8:42 al &gt; 234) at EmmaElizabeth Youtriedeverythingexceptfor sober.Thatsright.Copsknow aboutyourproblems,theyrenot happyyousmokeditwhileshewas inyourstomachletmetellya Crack|wasforamonthandahalf andyouwerent.Youkeptbringing itintothehousesodontgiveme thatbullshit.TheykKnowaboutyour problemsaswell.Thatsgood. Craigbecauseguesswhospetis gonnabecleanmineyourefucked. at Yes|willseeher.|haverights. 48hourssinceshewaslast exposedtometh,herrashis clearingupnicelyasisher congestion Sogogetsomefuckinghelpand stop Ll 1gotherpeoples YouveblockedEmma Youcantmessageorcalltheminthischat,andyouwont receivetheirmessagesorcalls. Unblock Report Ce</t>
  </si>
  <si>
    <t>emma-20250108-183.png</t>
  </si>
  <si>
    <t>custody_screenshots_smart_renamed\general\emma-20250108-183.png</t>
  </si>
  <si>
    <t>5:11 ull&gt;GD MyGirl&gt; Myangertowardsyouisbecause youSayonethinganddoanother andyousaysorrysorryonlyworksif yourbehaviourchangesitsthe sameshitdifferentdayandI|mtired ofit.ThatswhyImsofucking frustratedandImgonnatellmyself whatsactuallythefuckingtruth thanksAnywayclearlyagainyou dontfuckingcaresoletitbe. Yeah|knowbutyoucanttellme whatyourereferringTom Likeyousaiditsnotthathardbe civil Yourinboxisfullofconversations| wasneverapartof. Endofstory. |can|cantellyouthingsoverand overagainand|cantellyoumultiple fuckingthingsbutyoustilldont listenandthatsthethingsowhy wastemybreathyoudontcareyou dontneedagoddamnthingyouve everfuckingsaidthatsfunny becausewehavehadthese conversations.Youjustcant rememherthem_hutwhateverhelns 4 iMessage ee</t>
  </si>
  <si>
    <t>emma-20250108-184.png</t>
  </si>
  <si>
    <t>custody_screenshots_smart_renamed\general\emma-20250108-184.png</t>
  </si>
  <si>
    <t>5:09 all&gt;&amp;D MyGirl&gt; LoveyoubabyImsorry|wish| couldbewithherandyouatthese appoint,ends Idlovetobeonthephonebut| knowyoudhatethat,justre,ember tousemeformystrengthsandstuff likethisissomething|amusedto dealingwith |knowbaby.|loveyou.Thankyou! Illrecorditmaybe? Idlovethat% | Beeasieraftertodaylittleless stresswithacouplebuckstoHailey amdstufftoo.Loveyougirls Thankyouforallyoudo..andbeing what|needwhen|needitforthe mostpart@ Fri,Nov22at9:55AM Ey Yourethemostamazinghuman beingIveevermet.Loveyou 4 iMessage D</t>
  </si>
  <si>
    <t>emma-20250108-185.png</t>
  </si>
  <si>
    <t>custody_screenshots_smart_renamed\general\emma-20250108-185.png</t>
  </si>
  <si>
    <t>5:07 all&gt;&amp; MyGirl&gt; Tue,Dec3at8:23PM |wantedtotakethem..lol.Sorry| didnttellyou.Illtakethemina little,justtogetsomefreshair. Wed,Dec4at12:00PM Tookdogsdownbeach~ Poptartbesidetheseatlolfun random Wed,Dec4at2:50PM Whereyougoing Fri,Dec6at12:03PM Howyamakingout? Brt Sorrythoughtitwouldtypeitout Fri,Dec6at3:32PM yk a L + iMessage &amp; ED</t>
  </si>
  <si>
    <t>emma-20250108-186.png</t>
  </si>
  <si>
    <t>custody_screenshots_smart_renamed\general\emma-20250108-186.png</t>
  </si>
  <si>
    <t>emma-20250108-187.png</t>
  </si>
  <si>
    <t>custody_screenshots_smart_renamed\general\emma-20250108-187.png</t>
  </si>
  <si>
    <t>4:45 allLTE@23) MyGirl&gt; andthisone coming up. _ Tue,Jul2at5:04PM Thatwasfuckinghell&amp; FindyourSINwecantdothis withoutfuel.Ivenevercrampedso hardinmylife |cantunless|gohome.Orask momtogoinmyroom. |got$50frommybrothertoday Imnotgonnabeabletogetthrough theweek.Waterwontdoit Fackthatsucked Yahdogsarehotbeenbeenputting icetowelsonthem.WellyahIm gonnagograbsomeshit Hopefullythisdosentfuckisforthe apartmenteither Whatdoyoumean Yourjob?Theydontcalllol 4+ iMessage ED</t>
  </si>
  <si>
    <t>emma-20250108-188.png</t>
  </si>
  <si>
    <t>custody_screenshots_smart_renamed\general\emma-20250108-188.png</t>
  </si>
  <si>
    <t>emma-20250108-190.png</t>
  </si>
  <si>
    <t>custody_screenshots_smart_renamed\general\emma-20250108-190.png</t>
  </si>
  <si>
    <t>emma-20250108-191.png</t>
  </si>
  <si>
    <t>custody_screenshots_smart_renamed\general\emma-20250108-191.png</t>
  </si>
  <si>
    <t>emma-20250108-192.png</t>
  </si>
  <si>
    <t>custody_screenshots_smart_renamed\general\emma-20250108-192.png</t>
  </si>
  <si>
    <t>emma-20250108-193.png</t>
  </si>
  <si>
    <t>custody_screenshots_smart_renamed\general\emma-20250108-193.png</t>
  </si>
  <si>
    <t>emma-20250108-194.png</t>
  </si>
  <si>
    <t>custody_screenshots_smart_renamed\general\emma-20250108-194.png</t>
  </si>
  <si>
    <t>emma-20250108-195.png</t>
  </si>
  <si>
    <t>custody_screenshots_smart_renamed\general\emma-20250108-195.png</t>
  </si>
  <si>
    <t>emma-20250108-196.png</t>
  </si>
  <si>
    <t>custody_screenshots_smart_renamed\general\emma-20250108-196.png</t>
  </si>
  <si>
    <t>emma-20250108-197.png</t>
  </si>
  <si>
    <t>custody_screenshots_smart_renamed\general\emma-20250108-197.png</t>
  </si>
  <si>
    <t>emma-20250108-198.png</t>
  </si>
  <si>
    <t>custody_screenshots_smart_renamed\general\emma-20250108-198.png</t>
  </si>
  <si>
    <t>emma-20250108-199.png</t>
  </si>
  <si>
    <t>custody_screenshots_smart_renamed\general\emma-20250108-199.png</t>
  </si>
  <si>
    <t>emma-20250108-200.png</t>
  </si>
  <si>
    <t>custody_screenshots_smart_renamed\general\emma-20250108-200.png</t>
  </si>
  <si>
    <t>emma-20250108-201.png</t>
  </si>
  <si>
    <t>custody_screenshots_smart_renamed\general\emma-20250108-201.png</t>
  </si>
  <si>
    <t>emma-20250108-202.png</t>
  </si>
  <si>
    <t>custody_screenshots_smart_renamed\general\emma-20250108-202.png</t>
  </si>
  <si>
    <t>emma-20250108-204.png</t>
  </si>
  <si>
    <t>custody_screenshots_smart_renamed\general\emma-20250108-204.png</t>
  </si>
  <si>
    <t>emma-20250108-205.png</t>
  </si>
  <si>
    <t>custody_screenshots_smart_renamed\general\emma-20250108-205.png</t>
  </si>
  <si>
    <t>emma-20250108-206.png</t>
  </si>
  <si>
    <t>custody_screenshots_smart_renamed\general\emma-20250108-206.png</t>
  </si>
  <si>
    <t>emma-20250108-207.png</t>
  </si>
  <si>
    <t>custody_screenshots_smart_renamed\general\emma-20250108-207.png</t>
  </si>
  <si>
    <t>emma-20250108-208.png</t>
  </si>
  <si>
    <t>custody_screenshots_smart_renamed\general\emma-20250108-208.png</t>
  </si>
  <si>
    <t>emma-20250108-209.png</t>
  </si>
  <si>
    <t>custody_screenshots_smart_renamed\general\emma-20250108-209.png</t>
  </si>
  <si>
    <t>emma-20250108-210.png</t>
  </si>
  <si>
    <t>custody_screenshots_smart_renamed\general\emma-20250108-210.png</t>
  </si>
  <si>
    <t>emma-20250108-211.png</t>
  </si>
  <si>
    <t>custody_screenshots_smart_renamed\general\emma-20250108-211.png</t>
  </si>
  <si>
    <t>emma-20250120-001.png</t>
  </si>
  <si>
    <t>custody_screenshots_smart_renamed\general\emma-20250120-001.png</t>
  </si>
  <si>
    <t>10:39 ol-LTEE AppleAccount O JuneElizabeth(Organizer) JAN20,2025Requestarefund(3items) Pending= Decisionexpected Jan22,2025 Yourrequesthasbeensubmitted.Refund decisionstake24-48hours. ~ 100GBMonth GooglePhotos Expires:Feb07,2025 GoDaddyStudioPRO- &gt; Annual GoDaddyStudio (formerlyOver) Expires:Jan20,2026 %One Premier AppleOne Expires:Feb03,2025 ShopandLearn + @reportaproblem.apple.com ED</t>
  </si>
  <si>
    <t>emma-20250120.png</t>
  </si>
  <si>
    <t>custody_screenshots_smart_renamed\general\emma-20250120.png</t>
  </si>
  <si>
    <t>emma-20250411-001.png</t>
  </si>
  <si>
    <t>custody_screenshots_smart_renamed\general\emma-20250411-001.png</t>
  </si>
  <si>
    <t>2:26 all&gt; &lt;_Voicemail +1(506)663-9394 f SaintJohn,NewBrunswick CO @ April11,2025at1:55PM eeeeeeeeeeeeee==[{_"===s) 0:15 -0:01 Transcription "Lookingtoseeif|cangetanestimateona newmetalroofatHamptonNewBrunswick Mynumber,ifyoucouldcallmebackas 6639394thankyou..." Wasthistranscriptionusefulornotuseful? eee *@@#c@ Favorites Recents Contacts Keypad Voicemail</t>
  </si>
  <si>
    <t>emma-20250411.png</t>
  </si>
  <si>
    <t>custody_screenshots_smart_renamed\general\emma-20250411.png</t>
  </si>
  <si>
    <t>emma-20250505-001.png</t>
  </si>
  <si>
    <t>custody_screenshots_smart_renamed\general\emma-20250505-001.png</t>
  </si>
  <si>
    <t>SR CancelPlaceYourOrder-A ShipsfromLoonie [ SoldbyLoonie&amp;To Quantity:2Change Giftoptionsnotavailable ArrivingApr23,2025-May5,2025 fe) Wednesday,Apr23-Monday,May5 FREEStandardShipping CrescentWiss11"Multi- PurposeCutter-MPX5 AS$42.22 ShipsfromLayger SoldbyLayger Quantity:1Change Giftoptionsnotavailable Placeyourorder Byplacingyourorder,youagreetoAmazonsprivacy noticeandconditionsofuse. ForanitemorderedfromAmazon.ca:Whenyouclick thePlaceyourorderbutton,wewillsendyouane- mailacknowledgingreceiptofyourorder.Your contracttopurchaseanitemwillnotbecomplete untilwesendyouane-mailnotifyingyouthatthe itemhasbeenshffwemtvoun</t>
  </si>
  <si>
    <t>emma-20250505.png</t>
  </si>
  <si>
    <t>custody_screenshots_smart_renamed\general\emma-20250505.png</t>
  </si>
  <si>
    <t>emma-unknown-date-001.png</t>
  </si>
  <si>
    <t>custody_screenshots_smart_renamed\general\emma-unknown-date-001.png</t>
  </si>
  <si>
    <t>7:08 al!)&gt;GE) 9&amp;ervwevw2?B. Remindsmewhendawnsuckered punchedyou AddSticker gy Copy &amp; Translate More... O</t>
  </si>
  <si>
    <t>emma-unknown-date-004.png</t>
  </si>
  <si>
    <t>custody_screenshots_smart_renamed\general\emma-unknown-date-004.png</t>
  </si>
  <si>
    <t>8:02 al&gt;G = = imagegeneratorpro&gt; G MemoryFull@ LCL NTOTCV ule Hlaygitu yviliy vi VAVPivIi SUIvlil nextadventure!4 ClickheretogenerateAlvideos! 7 ia) , 4 an 4 We $ = ah ~ Scie ~- =~ Heresanotherbeautifulvariationofthe Eastermorningreunion,withLunaand Piperperfectlydepictedasbefore.Their distinctpersonalitiesshineinthisserene | andheartwarmingscene.**tx9% HotkeysforFurtherExploration: -V:Anothervariationofthisscene_# *1:FocusonLur. v d~layfulenergy tet+ + Message g @ ED</t>
  </si>
  <si>
    <t>emma-unknown-date-005.png</t>
  </si>
  <si>
    <t>custody_screenshots_smart_renamed\general\emma-unknown-date-005.png</t>
  </si>
  <si>
    <t>8:02 all&gt;G : = imagegeneratorpro&gt; G MemoryFull@ LCL NTOUTCV uic Hlayitu yviiy Vi CApivi SUIvlil nextadventure!4 ClickheretogenerateAlvideos! 7 ie Y ~. Heresanotherbeautifulvariationofthe Eastermorningreunion,withLunaand Piperperfectlydepictedasbefore.Their distinctpersonalitiesshineinthisserene | andheartwarmingscene.**tx9F HotkeysforFurtherExploration: -V:Anothervariationofthisscene_# 1:FocusonLur. v ~layfulenergy tet+ + Message g @ ee</t>
  </si>
  <si>
    <t>emma-unknown-date-006.png</t>
  </si>
  <si>
    <t>custody_screenshots_smart_renamed\general\emma-unknown-date-006.png</t>
  </si>
  <si>
    <t>12:14 all&gt;G) Q_Search G (+MAZDA,OTHERS 6=PLaCED-DQ (2025-2030 &amp;_nextweek,nextmonth 6_thisweek,thismonth &amp;creative &amp;_luna (SeelessA Chats Platinum DeleteChat Thiscantbeundone.Anycreatedmemorieswill beretained. Delete Cancel _EEE</t>
  </si>
  <si>
    <t>emma-unknown-date-007.png</t>
  </si>
  <si>
    <t>custody_screenshots_smart_renamed\general\emma-unknown-date-007.png</t>
  </si>
  <si>
    <t>12:14 all&gt;@) Q_Search G (+MAZDA,OTHERS (=PLaCED-DQ (2025-2030 &amp;_nextweek,nextmonth 6_thisweek,thismonth &amp;_creative &amp;_luna (SeelessA Chats Platinum DeleteChat Thiscantbeundone.Anycreatedmemorieswill beretained. Delete Cancel _EE</t>
  </si>
  <si>
    <t>emma-unknown-date-008.png</t>
  </si>
  <si>
    <t>custody_screenshots_smart_renamed\general\emma-unknown-date-008.png</t>
  </si>
  <si>
    <t>12:53 all&gt; oe MyGirl&gt; Mainpriority Anydamage|willfixtoo.ButImnot talkingaboutthepastorwhy|didnt dealwiththegarbage OhEmma.Ok Werenot?Itsdoneandoverwith Itsnotoverwithcauseitsthere. Doesheknowyourenotstaying there? Leastofmyworriesrightnow.Yes. Itwillallworkout Whenshewantyouoitmug Out Youneedayard.Youcantliveinan uptownapartmentwithababyand piper. Endofstory.Youknowit Wedidnttalkaboutthat,|saidIve beenstavinahereandpotentiallv + iMessage ED</t>
  </si>
  <si>
    <t>emma-unknown-date-010.png</t>
  </si>
  <si>
    <t>custody_screenshots_smart_renamed\general\emma-unknown-date-010.png</t>
  </si>
  <si>
    <t>9:42 all&gt;@&amp;D) -.. &lt;@ Or eee &gt; Welllastyoutoldmeyoudont getanytime,nomorecartime andthingshavetochange Whatdidyoumeanthen Whatdidyouaskforthem Then Cause|didnthearyouaskfor anything BeGreta Great Doingwhatman FuckImsooverthis</t>
  </si>
  <si>
    <t>emma-unknown-date-011.png</t>
  </si>
  <si>
    <t>custody_screenshots_smart_renamed\general\emma-unknown-date-011.png</t>
  </si>
  <si>
    <t>9:47 all&gt;@&amp;) -.. Harpeeeee &gt; ~TlWveyou~ Thankyou...@&amp;|justwont everfeelgoodenoughtobeher mom. + iMessage U)</t>
  </si>
  <si>
    <t>emma-unknown-date-014.png</t>
  </si>
  <si>
    <t>custody_screenshots_smart_renamed\general\emma-unknown-date-014.png</t>
  </si>
  <si>
    <t>11:00 all&amp;G2B) Clear GEBRADcotcctions Done Prettysurethebitchladyisback badsn R = eae nth = Yourdoingamazingmorethen AndyouseemewithHarper,you an iknowyouareandyouredoing ! ees} Fate aT 5 tryingItmnotsayingitnotenough |Ineartevestach) thegirlsforhalfhourIcantsee justdontneedreasonswhyyou theywouldknowreallybutupto all: is L a), peace NOV13ATO-S7AM ! a = =, ert &amp; ~@ ~@ = === hia CST)HRMANLSERtokn _ _ ne a Groner sharingthat NovarettAM youdonttell | = omem | | ne i ShowSelected(2) (co) Selectupto8photos.</t>
  </si>
  <si>
    <t>emma-unknown-date-016.png</t>
  </si>
  <si>
    <t>custody_screenshots_smart_renamed\general\emma-unknown-date-016.png</t>
  </si>
  <si>
    <t>1:23 allfED ot e &lt; ~zEmmaElizabeth q&amp; (os ___SSSSEa == FRI2:48PM ~1a Youtookascreenshot. FRI3:54PM " _ _ _ 14h fe &gt; = ( Youunsenta message ) A _it Ow@&amp;(%a 0 td</t>
  </si>
  <si>
    <t>emma-unknown-date-017.png</t>
  </si>
  <si>
    <t>custody_screenshots_smart_renamed\general\emma-unknown-date-017.png</t>
  </si>
  <si>
    <t>1:42 al!&gt;@o) &lt; &amp; On FacetimeOnly&gt; TextMessage-SMS Fuck iMessage Itsokbabe.Canyouconnectwith | tonyandmaybemysisterforme Fucksakeswhichone? Imbailing Whatdoyouwantmetosaytothem Whataretheyarrestingyoufor? Warrant? Fuckmefuckfuck FuckImsorry Youshouldhavejuststayedhere fuckfuck Sendmeambersnumber? Whatdo|say TextMessage-SMS Letmeknowbabe.Fuck ++ iMessage ooo</t>
  </si>
  <si>
    <t>emma-unknown-date-018.png</t>
  </si>
  <si>
    <t>custody_screenshots_smart_renamed\general\emma-unknown-date-018.png</t>
  </si>
  <si>
    <t>emma-unknown-date-019.png</t>
  </si>
  <si>
    <t>custody_screenshots_smart_renamed\general\emma-unknown-date-019.png</t>
  </si>
  <si>
    <t>FacetimeOnly&gt; Mon,Jun3at9:39PM IMG_0664.JPG JPEGImage-782 is) KB IMG_O663.JPG JPEGImage-827 fsa) KB IMG_0657.JPG JPEGImage-1.4 isa) MB IMG_0659.JPG JPEGImage- fsa) 805KB IMG_0656.JPG JPEGImage-1.3 isa) MB Playedwiththegirlsforawhilethis evening,|mofftillthe6th,wewill haveloadsoffun&amp;sheknowsshes safe.Weallloveyou.Yourean amazingmanbabe. Rememberthisisjustachapternot +- iMessage D</t>
  </si>
  <si>
    <t>emma-unknown-date-020.png</t>
  </si>
  <si>
    <t>custody_screenshots_smart_renamed\general\emma-unknown-date-020.png</t>
  </si>
  <si>
    <t>FacetimeOnly&gt; Mon,Jun3at9:39PM IMG_0664.JPG JPEGImage-782 isa) KB IMG_0O663.JPG JPEGImage-827 isa) KB IMG_0657.JPG JPEGImage-1.4 isa) MB IMG_0659.JPG JPEGImage- isa) 805KB IMG_0656.JPG JPEGImage-1.3 isa) MB Playedwiththegirlsforawhilethis evening,I|mofftillthe6th,wewill haveloadsoffun&amp;sheknowsshes safe.Weallloveyou.Yourean amazingmanbabe. Rememberthisisjustachapternot + iMessage eD</t>
  </si>
  <si>
    <t>emma-unknown-date-021.png</t>
  </si>
  <si>
    <t>custody_screenshots_smart_renamed\general\emma-unknown-date-021.png</t>
  </si>
  <si>
    <t>1:43 all&gt; (fo) FacetimeOnly&gt; Playedwiththegirlsforawhilethis evening,I|mofftillthe6th,wewill haveloadsoffun&amp;sheknowsshes safe.Weallloveyou.Yourean amazingmanbabe. Rememberthisisjustachapternot thewholestory9* Mon,Jun3at11:25PM Nighttwoandweneverwanttodo thisagain&amp;wereallymissyou. Babytoo! IMG_0668.jpeg JPEGImage-6.9 i) MB Tue,Jun4at8:37AM 73919380296__ 87739ES8E-1527 -46F4-8CEO.... (e] JPEGImage-3.3 MB Dontworrydadmomsstillmaking meforts. &amp;mommysbellysgrowing 4+ iMessage ED</t>
  </si>
  <si>
    <t>emma-unknown-date-022.png</t>
  </si>
  <si>
    <t>custody_screenshots_smart_renamed\general\emma-unknown-date-022.png</t>
  </si>
  <si>
    <t>1:43 all&gt; &lt; &amp; Os FacetimeOnly&gt; Canyouseemylocation Yes Phonesgknnadietho Kkhere 8mins Kk |loveyou |loveyou Dogsaregonnalooseitlol Howdidappointmentgo | Great!MyduedateisDecember 17th Shesaiditwassleepingtheninthe Olympics|thinkitsaboy. IMG_0680.jpeg JPEGImage-7.5 4 MB ++ iMessage ED</t>
  </si>
  <si>
    <t>emma-unknown-date-023.png</t>
  </si>
  <si>
    <t>custody_screenshots_smart_renamed\general\emma-unknown-date-023.png</t>
  </si>
  <si>
    <t>FacetimeOnly&gt; Iloveyou |loveyou Dogsaregonnalooseitlol Howdidappointmentgo Great!MyduedateisDecember 17th Shesaiditwassleepingtheninthe Olympics|thinkitsaboy. IMG_0680.jpeg JPEGImage-75@ MB IMG_0681.jpeg JPEGImage-2.9 i) MB IMG_0682.jpeg JPEGImage-6.9 i) MB &gt; IMG_0683.jpeg JPEGImaae-6.9 4 4+ iMessage ED</t>
  </si>
  <si>
    <t>emma-unknown-date-024.png</t>
  </si>
  <si>
    <t>custody_screenshots_smart_renamed\general\emma-unknown-date-024.png</t>
  </si>
  <si>
    <t>&lt; &amp; a FacetimeOnly&gt; Fri,Jun7at9:55AM Wethrowthesmokesbabe Thanksbabe!Loveyou Loveyou! Lolmyheartisbeatingoutmy chest.Sentthemostuncomfortable textsto5oftheguysthatneeded them,everyoneotherthendale basically.ToldMike(dugays partner)|caughthimgamblingand toleanonmeetcetc.Hesglad| caughthim Literalrestartbaby.Whatyoudidfor ustheselastfewdayslastfew monthsaintbeingwasted.Lighting thefirecrackerinmearseTODAY-@ @ Goodbabygladyourecognized that.|loveyouverymuch!!Also makesureeverythingwasputback inthegarage?Andyoustillgotthe bag? |didntputitback? 4 iMessage D</t>
  </si>
  <si>
    <t>emma-unknown-date-027.png</t>
  </si>
  <si>
    <t>custody_screenshots_smart_renamed\general\emma-unknown-date-027.png</t>
  </si>
  <si>
    <t>FacetimeOnly&gt; Momonherway? Yes 3ofuscleaneduparojndhammock fkrhalfhourdiggingawayfinallygot themrunningandpooping lolgood Lunaislimpingshewontchasethe ball, Wellremembershegotsomethingin thepawyesterday?sameone? Justlabouringeverything Thereshegoes Theyjustplaytooroughgottathrow separateballs Yah|know.Sometimestheyplay good.Favoringeverythingyou mean? Momjustaskedifyoucametothe appointmentlolweird + iMessage eD</t>
  </si>
  <si>
    <t>emma-unknown-date-028.png</t>
  </si>
  <si>
    <t>custody_screenshots_smart_renamed\general\emma-unknown-date-028.png</t>
  </si>
  <si>
    <t>1:44 all&gt;&amp;D &lt; G ch FacetimeOnly&gt; Momonherway? Yes 3ofuscleaneduparojndhammock fkrhalfhourdiggingawayfinallygot themrunningandpooping lolgood Lunaislimpingshewontchasethe ball, Wellremembershegotsomethingin thepawyesterday?sameone? Justlabouringeverything Thereshegoes Theyjustplaytooroughgottathrow separateballs Yah|know.Sometimestheyplay good.Favoringeverythingyou mean? Momjustaskedifyoucametothe appointmentlolweird 4 iMessage ED</t>
  </si>
  <si>
    <t>emma-unknown-date-029.png</t>
  </si>
  <si>
    <t>custody_screenshots_smart_renamed\general\emma-unknown-date-029.png</t>
  </si>
  <si>
    <t>1:44 all&gt;&amp;D FacetimeOnly&gt; Yah|know.Sometimestheyplay good.Favoringeverythingyou mean? Momjustaskedifyoucametothe appointmentlolweird Tellthemthatcarisgettingfront enddonefkrinspection Thatwhatyoutoldthem? Iwasgonnasaythatandhavent decidedtokeepornotcause|told uourdad|wasonthefence Onthecar? Yeah Broughtthem|.Tofeedthemjust nowyourdadisgonnawhopper snippettheneighbourhoodrather thentalktomehahalovehim Hesaidnowork|saidyeah|hadit butgonnaworktheweekenddidnt wannalockpiperupwiththeshits |tuckeredthemoutgoodtheyboth + iMessage ED</t>
  </si>
  <si>
    <t>emma-unknown-date-030.png</t>
  </si>
  <si>
    <t>custody_screenshots_smart_renamed\general\emma-unknown-date-030.png</t>
  </si>
  <si>
    <t>1:44 ull&gt;G&amp;D &lt; &amp; ch FacetimeOnly&gt; Yah|know.Sometimestheyplay good.Favoringeverythingyou mean? Momjustaskedifyoucametothe appointmentlolweird Tellthemthatcarisgettingfront enddonefkrinspection Thatwhatyoutoldthem? |wasgonnasaythatandhavent decidedtokeepornotcause|told uourdad|wasonthefence Onthecar? Yeah Broughtthem|.Tofeedthemjust nowyourdadisgonnawhopper snippettheneighbourhoodrather thentalktomehahalovehim Hesaidnowork|saidyeah|hadit butgonnaworktheweekenddidnt wannalockpiperupwiththeshits |tuckeredthemoutgoodtheyboth 4+ iMessage ee</t>
  </si>
  <si>
    <t>emma-unknown-date-031.png</t>
  </si>
  <si>
    <t>custody_screenshots_smart_renamed\general\emma-unknown-date-031.png</t>
  </si>
  <si>
    <t>1:44 al!&gt;&amp;&amp;D FacetimeOnly&gt; Yeah Broughtthem|.Tofeedthemjust nowyourdadisgonnawhopper snippettheneighbourhoodrather thentalktomehahalovehim Hesaidnowork|saidyeah|hadit butgonnaworktheweekenddidnt wannalockpiperupwiththeshits |tuckeredthemoutgoodtheyboth atedryfooditwastoughtoget themgoingImaprouddadfuck everythingelsehaha..IIllbegone allweekendthatllkeeppapahappy lol.Youwillbe?&amp;youshouldbe Sat,Jun8at7:52AM IMG_5674.PNG PNGImage-69 i) KB Hahaha Storyofmylifereally.Wouldnever letthelawngetoutofcontrol welcomehereornotlolloveyou + iMessage D</t>
  </si>
  <si>
    <t>emma-unknown-date-032.png</t>
  </si>
  <si>
    <t>custody_screenshots_smart_renamed\general\emma-unknown-date-032.png</t>
  </si>
  <si>
    <t>1:44 ull&gt;@&amp;D &lt; &amp; Os FacetimeOnly&gt; Yeah Broughtthem|.Tofeedthemjust nowyourdadisgonnawhopper snippettheneighbourhoodrather thentalktomehahalovehim Hesaidnowork|saidyeah|hadit butgonnaworktheweekenddidnt wannalockpiperupwiththeshits |tuckeredthemoutgoodtheyboth atedryfooditwastoughtoget themgoingImaprouddadfuck everythingelsehaha..IIllbegone allweekendthatllkeeppapahappy lol.Youwillbe?&amp;youshouldbe Sat,Jun8at7:52AM IMG_5674.PNG PNGImage-69 ie) KB Hahaha Storyofmylifereally.Wouldnever letthelawngetoutofcontrol welcomehereornotlolloveyou 4 iMessage eD</t>
  </si>
  <si>
    <t>emma-unknown-date-033.png</t>
  </si>
  <si>
    <t>custody_screenshots_smart_renamed\general\emma-unknown-date-033.png</t>
  </si>
  <si>
    <t>1:45 al!)&gt;GD FacetimeOnly&gt; ( Okiecool!Andthebags ; -Ohyah?lol_ ( Howwhynow } r Itslikearingthing ] ( Okaybabesorryhereforyou ; "Fuckthem&gt; 4. iMessage &amp; eD</t>
  </si>
  <si>
    <t>emma-unknown-date-034.png</t>
  </si>
  <si>
    <t>custody_screenshots_smart_renamed\general\emma-unknown-date-034.png</t>
  </si>
  <si>
    <t>1:45 al!)&gt;&amp;D FacetimeOnly&gt; ( Okiecool!Andthebags ; -Ohyah?lol__ ( Howwhynow , ( Itslikearingthing , ( Okaybabesorryhereforyou ; ( Fuckthem ) +. iMessage &amp; D</t>
  </si>
  <si>
    <t>emma-unknown-date-035.png</t>
  </si>
  <si>
    <t>custody_screenshots_smart_renamed\general\emma-unknown-date-035.png</t>
  </si>
  <si>
    <t>1:46 all&gt;&amp;D FacetimeOnly&gt; Sun,Jun9at1:18PM Hadanicelunchwithyourrents.. loveyou Whythedotdots...? Loveyouhandsome Noreasonnotsure.|needafknnap ffs,sittingherebeingquietoutside so|fontwakedogs.Yourbrother andparentsonbackdeckImin garagelol Theykeptmebusytodaythe fuckers Rathertirethemoutnowthenwhen yougethome.Gooddayi appreciateyouall lolawe,gohaveanaporsomething. |thoughtyoumetmyparentsboss lol|loveyoubaby Whensyourbirthdayagainlol| alwaysgetitwrong March23 + iMessage eD</t>
  </si>
  <si>
    <t>emma-unknown-date-036.png</t>
  </si>
  <si>
    <t>custody_screenshots_smart_renamed\general\emma-unknown-date-036.png</t>
  </si>
  <si>
    <t>1:46 all&gt;@ FacetimeOnly&gt; Sun,Jun9at1:18PM Hadanicelunchwithyourrents.. loveyou Whythedotdots...? Loveyouhandsome Noreasonnotsure.|needafknnap ffs,sittingherebeingquietoutside so|fontwakedogs.Yourbrother andparentsonbackdeckImin garagelol Theykeptmebusytodaythe fuckers Rathertirethemoutnowthenwhen yougethome.Gooddayi appreciateyouall lolawe,gohaveanaporsomething. |thoughtyoumetmyparentsboss lol|loveyoubaby Whensyourbirthdayagainlol| alwaysgetitwrong March23 4+ iMessage ED</t>
  </si>
  <si>
    <t>emma-unknown-date-037.png</t>
  </si>
  <si>
    <t>custody_screenshots_smart_renamed\general\emma-unknown-date-037.png</t>
  </si>
  <si>
    <t>1.VictorWembanyamaPaniniPrizm RC(Base) -Raw:$35-$100 *GradedPSA10:~$80 2._VictorWembanyamaPaniniPrizm RC(SilverPrizm) *-Raw:~$390 +GradedPSA10:~$750 3.DamianLillardPaniniPrizm(Red CrackedIce) -Raw:&lt;$1 Graded:Limiteddata,potential~$30 ifhighgrade 4.DamianLillardPaniniPrizm(Red Prizm) -Raw:~$30 Graded:Limiteddata Valuesdependoncondition,grading,and demand.Letmeknowifyouneedmore! + @ Message g @ Fe</t>
  </si>
  <si>
    <t>emma-unknown-date-038.png</t>
  </si>
  <si>
    <t>custody_screenshots_smart_renamed\general\emma-unknown-date-038.png</t>
  </si>
  <si>
    <t>1.VictorWembanyamaPaniniPrizm RookieCard(Base) -Raw:$35-$100 +GradedPSA10:~$80 2.VictorWembanyamaPaniniPrizm RookieCard(Base) *Sameasabove(anothercopy). 3.DamianLillardPaniniPrizmRed Prizm -Raw:~$30 GradedPSA10:~$75(ifingreat condition). 4.VictorWembanyamaPaniniPrizm DeepSpace(Insert) Raw:$500-$800(shortprint,high demand). GradedPSA10:Likely$1,000+. Letmeknowifyoudlikehelplistingor gradingtips! + @ Message g @ eD</t>
  </si>
  <si>
    <t>emma-unknown-date-039.png</t>
  </si>
  <si>
    <t>custody_screenshots_smart_renamed\general\emma-unknown-date-039.png</t>
  </si>
  <si>
    <t>11:43 all*ED =&gt; ExcelAl&gt; G Deletingchatfailed DA Theserverishavingproblems.Pleasetry againlater.(500,8fe0f16d4dad43bb- EWR) ~_weneedtocreateaKMLfile.Sincethe requiredlibraryisntavailableinthis environment,youcancreateitonyour localsystem.Hereshowtoproceed: InstructionsforCreatingaKML File: 1.PrepareaCSVFile: DownloadtheCSVfileofKingston + Message 0 ED</t>
  </si>
  <si>
    <t>emma-unknown-date-040.png</t>
  </si>
  <si>
    <t>custody_screenshots_smart_renamed\general\emma-unknown-date-040.png</t>
  </si>
  <si>
    <t>9:20 allFE) Emma&gt; | Naess * = wy b SS y eh | * ~g{ ae oo oh) Shesleptinherbassinetallnight otherthenrightnowwhen|tookher outandfedherandplayedher besideme Shemightnotbeaggressivebutshe sureprotectsourbaby.Dadwentto puthishandinthebassinetand sheslikewhoatoclose. a , Loe: - _ ee, fn eee P : en Sa SSCA Pe. vs N al2ANA ; 4. iMessage U} ee</t>
  </si>
  <si>
    <t>emma-unknown-date-041.png</t>
  </si>
  <si>
    <t>custody_screenshots_smart_renamed\general\emma-unknown-date-041.png</t>
  </si>
  <si>
    <t>9:20 all&gt;ED Emma&gt; S Ef - t)&amp;)&lt;aa Shesleptinherbassinetallnight otherthenrightnowwhen|tookher outandfedherandplayedher besideme Shemightnotbeaggressivebutshe sureprotectsourbaby.Dadwentto puthishandinthebassinetand sheslikewhoatoclose. ves a a F &gt;... RS: ; FA ie ke AA = Pae@), -ree ae. Ve AN ee ey A, LS L , + iMessage U} eD</t>
  </si>
  <si>
    <t>emma-unknown-date-042.png</t>
  </si>
  <si>
    <t>custody_screenshots_smart_renamed\general\emma-unknown-date-042.png</t>
  </si>
  <si>
    <t>10:027 .*f&amp; RandomDay ; November17th,2024 Y T | 1 Ti) | if | . ne _ | eS ase * fa a 2h &lt;_- ae Nite rs = ro . ee . men S @_AddaLens ee</t>
  </si>
  <si>
    <t>emma-unknown-date-043.png</t>
  </si>
  <si>
    <t>custody_screenshots_smart_renamed\general\emma-unknown-date-043.png</t>
  </si>
  <si>
    <t>RandomDay November17th,2024 Y : T | | Th | @) fl l | 1 i || Ps] @_AddaLens LD</t>
  </si>
  <si>
    <t>emma-unknown-date-044.png</t>
  </si>
  <si>
    <t>custody_screenshots_smart_renamed\general\emma-unknown-date-044.png</t>
  </si>
  <si>
    <t>11:50 all&gt;CED MyGirl&gt; Thu,Nov21at10:24AM LoveyoubabyImsorry|wish| couldbewithherandyouatthese appoint,ends Idlovetobeonthephonebut| knowyoudhatethat,justre,ember tousemeformystrengthsandstuff likethisissomething|amusedto dealingwith |knowbaby.|loveyou.Thankyou! Illrecorditmaybe? IdlovethatY Beeasieraftertodaylittleless stresswithacouplebuckstoHailey amdstufftoo.Loveyougirls Thankyouforallyoudo..andbeing what|needwhen|needitforthe mostpart@ Fri,Nov22at9:55AM Ey Yourethemostamazinghuman beingIveevermet.Loveyou + TextMessage-SMS ee</t>
  </si>
  <si>
    <t>emma-unknown-date-045.png</t>
  </si>
  <si>
    <t>custody_screenshots_smart_renamed\general\emma-unknown-date-045.png</t>
  </si>
  <si>
    <t>11:50 all&gt;CED MyGirl&gt; Thu,Nov21at10:24AM LoveyoubabyImsorry|wish| couldbewithherandyouatthese appoint,ends Idlovetobeonthephonebut| knowyoudhatethat,justre,ember tousemeformystrengthsandstuff likethisissomething|amusedto dealingwith |knowbaby.|loveyou.Thankyou! Illrecorditmaybe? Idlovethat% Beeasieraftertodaylittleless stresswithacouplebuckstoHailey amdstufftoo.Loveyougirls Thankyouforallyoudo..andbeing what|needwhen|needitforthe mostpart@ Fri,Nov22at9:55AM Ey Yourethemostamazinghuman beingIveevermet.Loveyou + TextMessage-SMS ED</t>
  </si>
  <si>
    <t>emma-unknown-date-046.png</t>
  </si>
  <si>
    <t>custody_screenshots_smart_renamed\general\emma-unknown-date-046.png</t>
  </si>
  <si>
    <t>aS S:a2Z 237) r&lt; ae EmmaElizabeth</t>
  </si>
  <si>
    <t>emma-unknown-date-048.png</t>
  </si>
  <si>
    <t>custody_screenshots_smart_renamed\general\emma-unknown-date-048.png</t>
  </si>
  <si>
    <t>a oal!LTE@D Safari Sat,Nov30at5:34PM e (een) (koa) em ae (eabyseoia 6 e aa =_ a) cy (Hahawaenkyo) e a 2 + iMessage ow)</t>
  </si>
  <si>
    <t>emma-unknown-date-049.png</t>
  </si>
  <si>
    <t>custody_screenshots_smart_renamed\general\emma-unknown-date-049.png</t>
  </si>
  <si>
    <t>1:09 aat!LTEGBB) &amp; , K ~a..EmmaElizabeth Iloveyouguystoobut|thinkI 3 haveherwithinfewhours NOV12AT5:43AM f 7. NOV12AT6:11AM NOV12AT9:01AM YouveblockedEmma Youcantmessageorcalltheminthischat,andyouwont receivetheirmessagesorcalls. Unblock Report P in) Pm|</t>
  </si>
  <si>
    <t>emma-unknown-date-050.png</t>
  </si>
  <si>
    <t>custody_screenshots_smart_renamed\general\emma-unknown-date-050.png</t>
  </si>
  <si>
    <t>1:09 aat!LTEGBB) &amp; ah EmmaElizabeth NOV11AT9:02AM NOV11AT10:09AM AM) NOV11AT10:41AM f &gt; " NOV11AT2:49PM NOV11AT3:25PM a#(Uoveyes)Y i &gt; YouveblockedEmma Youcantmessageorcalltheminthischat,andyouwont receivetheirmessagesorcalls. Unblock Report P in) |e} eee</t>
  </si>
  <si>
    <t>emma-unknown-date-051.png</t>
  </si>
  <si>
    <t>custody_screenshots_smart_renamed\general\emma-unknown-date-051.png</t>
  </si>
  <si>
    <t>1:09 aat!LTEGBB) &lt; Aa EmmaElizabeth OCT9AT2:17PM OCT9AT2:46PM Ohnooo 1) butyahcouldntcare &amp; tous YouveblockedEmma Youcantmessageorcalltheminthischat,andyouwont receivetheirmessagesorcalls. Unblock Report P i) |e} eee</t>
  </si>
  <si>
    <t>emma-unknown-date-052.png</t>
  </si>
  <si>
    <t>custody_screenshots_smart_renamed\general\emma-unknown-date-052.png</t>
  </si>
  <si>
    <t>TY 1:07 aat!LTEG2B) : , r&lt; P EmmaElizabeth NOV13AT9:57AM 7h IGIOTIO0l ale ,(Ctay) NOV13AT11:49AM YouveblockedEmma Youcantmessageorcalltheminthischat,andyouwont receivetheirmessagesorcalls. Unblock Report P is) |e} ( eee }]</t>
  </si>
  <si>
    <t>emma-unknown-date-053.png</t>
  </si>
  <si>
    <t>custody_screenshots_smart_renamed\general\emma-unknown-date-053.png</t>
  </si>
  <si>
    <t>1:074 aat!LTEG2B) r&lt; P EmmaElizabeth NOV13AT2:44PM | NOV13AT3:23PM he ee YouveblockedEmma Youcantmessageorcalltheminthischat,andyouwont receivetheirmessagesorcalls. Unblock Report P i) |e}</t>
  </si>
  <si>
    <t>emma-unknown-date-054.png</t>
  </si>
  <si>
    <t>custody_screenshots_smart_renamed\general\emma-unknown-date-054.png</t>
  </si>
  <si>
    <t>1:079 aat!)LTEG2% &lt; at EmmaElizabeth www yvu mbeUwsiwvy |kKnowyouareandyouredoing | greatbabebutyoudontthink| have_nothinginmytankeither.| cantgoanywhereI|mstuckhere. Cantseethedogscantsmokea jointcantshowerorpickmyown clothesImnotbitchingImjust sayingthenitslikeyoutryand makealltheseexcuseslike|getit. Really|doand|appreciateallyour tryingImnotsayingitnotenough becauseitsmorethenenoughyou justdontneedreasonswhyyou cantorwhatyoucant|guessis all. Takeyourtimewiththedogsthey needit Illbefine!Honest_$* Seeyouwheny J there. om Llavevau</t>
  </si>
  <si>
    <t>emma-unknown-date-055.png</t>
  </si>
  <si>
    <t>custody_screenshots_smart_renamed\general\emma-unknown-date-055.png</t>
  </si>
  <si>
    <t>1:06 oal!LTEGiZ Al EmmaElizabeth Noproblem | Seeyawhen|seeyalike|said Norush at Loveya ImsorryCraig|loveyou.Justalot ofthingsemotions|guess.|dont meantomakeyoufeellikeyournot doingenoughcauseyourdoing morethenenoughandbeinghere forme. at Imsorry Imsure|couldrunhomeandsee thegirlsforhalfhour|cantsee whytheywouldntletmeorhow theywouldknowreallybutupto Y NY Netoaskthemnotme YouveblockedEmma Youcantmessageorcalltheminthischat,andyouwont receivetheirmessagesorcalls. Unblock Report ee</t>
  </si>
  <si>
    <t>emma-unknown-date-056.png</t>
  </si>
  <si>
    <t>custody_screenshots_smart_renamed\general\emma-unknown-date-056.png</t>
  </si>
  <si>
    <t>1:06 oat!LTEGiZ &lt; ae EmmaElizabeth Noproblem | Seeyawhen|seeyalike|said Norush at Loveya ImsorryCraig|loveyou.Justalot ofthingsemotions|guess.|dont meantomakeyoufeellikeyournot doingenoughcauseyourdoing morethenenoughandbeinghere forme. at Imsorry ImsureI|couldrunhomeandsee thegirlsforhalfhour|cantsee whytheywouldntletmeorhow theywouldknowreallybutupto Y NY etoaskthemnotme YouveblockedEmma Youcantmessageorcalltheminthischat,andyouwont receivetheirmessagesorcalls. Unblock Report LD</t>
  </si>
  <si>
    <t>emma-unknown-date-057.png</t>
  </si>
  <si>
    <t>custody_screenshots_smart_renamed\general\emma-unknown-date-057.png</t>
  </si>
  <si>
    <t>1:069 wtl!LTEGP Le e K a y.._EmmaElizabeth frie) - LC(;TTCCSCSststs:ti(tststsssNN YouveblockedEmma Youcantmessageorcalltheminthischat,andyouwont receivetheirmessagesorcalls. Unblock Report</t>
  </si>
  <si>
    <t>emma-unknown-date-058.png</t>
  </si>
  <si>
    <t>custody_screenshots_smart_renamed\general\emma-unknown-date-058.png</t>
  </si>
  <si>
    <t>1:067 ol!LTEG?) oe e K a -,EmmaElizabeth fe 2 - C(eCSCsSC:ti(.CONN YouveblockedEmma Youcantmessageorcalltheminthischat,andyouwont receivetheirmessagesorcalls. Unblock Report LD</t>
  </si>
  <si>
    <t>emma-unknown-date-059.png</t>
  </si>
  <si>
    <t>custody_screenshots_smart_renamed\general\emma-unknown-date-059.png</t>
  </si>
  <si>
    <t>1:067 wtl!LTEGP ot e K a y.._EmmaElizabeth fii) cs fii) = YouveblockedEmma Youcantmessageorcalltheminthischat,andyouwont receivetheirmessagesorcalls. Unblock Report SD</t>
  </si>
  <si>
    <t>emma-unknown-date-060.png</t>
  </si>
  <si>
    <t>custody_screenshots_smart_renamed\general\emma-unknown-date-060.png</t>
  </si>
  <si>
    <t>1:069 wtl!LTEGP Le e K a y.._EmmaElizabeth Fy te Fy = YouveblockedEmma Youcantmessageorcalltheminthischat,andyouwont receivetheirmessagesorcalls. Unblock Report D</t>
  </si>
  <si>
    <t>emma-unknown-date-063.png</t>
  </si>
  <si>
    <t>custody_screenshots_smart_renamed\general\emma-unknown-date-063.png</t>
  </si>
  <si>
    <t>1:06 oal!LTEGB &lt; a y.._EmmaElizabeth fe e od == v a YouveblockedEmma Youcantmessageorcalltheminthischat,andyouwont receivetheirmessagesorcalls. Unblock Report</t>
  </si>
  <si>
    <t>emma-unknown-date-064.png</t>
  </si>
  <si>
    <t>custody_screenshots_smart_renamed\general\emma-unknown-date-064.png</t>
  </si>
  <si>
    <t>1:06 wtl!|LTEG ate e a y.,EmmaElizabeth v &amp; YouveblockedEmma Youcantmessageorcalltheminthischat,andyouwont receivetheirmessagesorcalls. Unblock Report</t>
  </si>
  <si>
    <t>emma-unknown-date-065.png</t>
  </si>
  <si>
    <t>custody_screenshots_smart_renamed\general\emma-unknown-date-065.png</t>
  </si>
  <si>
    <t>1:06 oit!LTEGB at . K #%.,_EmmaElizabeth oe Nii} | Nii} - oo Fe 2 a YouveblockedEmma Youcantmessageorcalltheminthischat,andyouwont receivetheirmessagesorcalls. Unblock Report Re</t>
  </si>
  <si>
    <t>emma-unknown-date-066.png</t>
  </si>
  <si>
    <t>custody_screenshots_smart_renamed\general\emma-unknown-date-066.png</t>
  </si>
  <si>
    <t>1:06 al!LTEG oe e K a y.._EmmaElizabeth a Nai} | Nai} - oo Fe 2 gS YouveblockedEmma Youcantmessageorcalltheminthischat,andyouwont receivetheirmessagesorcalls. Unblock Report Be</t>
  </si>
  <si>
    <t>emma-unknown-date-067.png</t>
  </si>
  <si>
    <t>custody_screenshots_smart_renamed\general\emma-unknown-date-067.png</t>
  </si>
  <si>
    <t>1:06 oat!LTEGZ Al EmmaElizabeth ~#Ohawesomeokay!! 10:03 wn Maybeshedletmecomeoutand rollonesuperquick?Lolnotsmoke itbutrollone?Hernextfeedis o-oaom thentho.And|haventpumped. Prettysurethebitchladyisback attoo! Feellikesheoneofthemreally sonopm hatesitIllfeelherout Samelol.Especiallyright ae nowright. WorsecaseI|cangotoapublic bathroomandrollonenoonebein 10:12PM itthistimeofnight. Honestly TO. |knowthisbitcl_J,_1efloor a os 10:12PM at probablyhatesittvo YouveblockedEmma Youcantmessageorcalltheminthischat,andyouwont receivetheirmessagesorcalls. Unblock Report Be</t>
  </si>
  <si>
    <t>emma-unknown-date-068.png</t>
  </si>
  <si>
    <t>custody_screenshots_smart_renamed\general\emma-unknown-date-068.png</t>
  </si>
  <si>
    <t>1:06 oat!LTEGiZ ae EmmaElizabeth ~#Ohawesomeokay!! 10:03 nl Maybeshedletmecomeoutand rollonesuperquick?Lolnotsmoke itbutrollone?Hernextfeedis vo-oapm thentho.And|haventpumped. Prettysurethebitchladyisback awhtoo! Feellikesheoneofthemreally sooeM hatesitIllfeelherout Samelol.Especiallyright need nowright. WorsecaseI|cangotoapublic bathroomandrollonenoonebein 10:12PM itthistimeofnight. Honestly 10:12PM |knowthisbitcl_J,_1efloor oe 10:12PM at probablyhatesittvo YouveblockedEmma Youcantmessageorcalltheminthischat,andyouwont receivetheirmessagesorcalls. Unblock Report Re</t>
  </si>
  <si>
    <t>emma-unknown-date-069.png</t>
  </si>
  <si>
    <t>custody_screenshots_smart_renamed\general\emma-unknown-date-069.png</t>
  </si>
  <si>
    <t>1:05 aat!LTEGOF Al EmmaElizabeth Soundsgoodhun.|hopenotbe | longanywaynyoullonlyhaveto comebacktograbuswhen hopefully |kKnowdogsgottagoouttoon| appreciatealltherunningyouve ae done Shesnotreadytogohome Asmuchasitsucks Whatdoyoumean?|totallythink shesreadytogohome.. everythinghasbeengreatother ae thanherbloodreportlastnight Theyllwanttokeepaneyeonher levelsImprettysure Juster~*wantyadisappointed thats v i.t|gathered YouveblockedEmma Youcantmessageorcalltheminthischat,andyouwont receivetheirmessagesorcalls. Unblock Report SD</t>
  </si>
  <si>
    <t>emma-unknown-date-070.png</t>
  </si>
  <si>
    <t>custody_screenshots_smart_renamed\general\emma-unknown-date-070.png</t>
  </si>
  <si>
    <t>1:05 aat!LTEGOF Al EmmaElizabeth Soundsgoodhun.|hopenotbe | longanywaynyoullonlyhaveto comebacktograbuswhen hopefully |kKnowdogsgottagoouttoon| appreciatealltherunningyouve Al done Shesnotreadytogohome Asmuchasitsucks Whatdoyoumean?|totallythink shesreadytogohome.. everythinghasbeengreatother Aa thanherbloodreportlastnight Theyllwanttokeepaneyeonher levelsImprettysure Just?~*wantyadisappointed thats v t|gathered YouveblockedEmma Youcantmessageorcalltheminthischat,andyouwont receivetheirmessagesorcalls. Unblock Report D</t>
  </si>
  <si>
    <t>emma-unknown-date-071.png</t>
  </si>
  <si>
    <t>custody_screenshots_smart_renamed\general\emma-unknown-date-071.png</t>
  </si>
  <si>
    <t>1:04 aat!LTE@B% r* , r&lt; P EmmaElizabeth Meanwhilewecanttakeheroutof thereai idyoukee) ok ga nd am ys YouveblockedEmma Youcantmessageorcalltheminthischat,andyouwont receivetheirmessagesorcalls. Unblock Report ; neport (25)) Sa) | CY</t>
  </si>
  <si>
    <t>emma-unknown-date-072.png</t>
  </si>
  <si>
    <t>custody_screenshots_smart_renamed\general\emma-unknown-date-072.png</t>
  </si>
  <si>
    <t>1:0494 aat!LTE@B% &amp; at EmmaElizabeth | oe 4 = s~ } a i . 4a/ (as) ; i. clea t E g /Bsd % bs if a : Lo matterifweretogetherorwere YouveblockedEmma Youcantmessageorcalltheminthischat,andyouwont receivetheirmessagesorcalls. Unblock Report P in) CJ</t>
  </si>
  <si>
    <t>emma-unknown-date-073.png</t>
  </si>
  <si>
    <t>custody_screenshots_smart_renamed\general\emma-unknown-date-073.png</t>
  </si>
  <si>
    <t>1:45 al!&gt;GD _ )PlatinumRoofingPayme..._&gt; G 7 Harp zZ.EStimatedDeauctions(25%): 7,955.21x0.25=1,988.80. 3.GrossPayReceived(Reverse- calculatedfromnet): 3,930.78_ O7p=5:241.04. 4.TaxesNotPaid: 7,955.21-5,241.04=2,714.17. FinalSummary 1.TotalHoursWorked:246hours 2.HourlyRate:$30/hour 3.TotalGrossPayOwed:$7,955.21 4.NetPayReceived:$3,930.78 5.MissingNetPay:$1,772.58 6.UnpaidTaxes(NotRemitted): $2,714.17 Letmeknowifyoudlikethisfinalizedinto areportorfurtherrefined! + Message g @ ED</t>
  </si>
  <si>
    <t>emma-unknown-date-074.png</t>
  </si>
  <si>
    <t>custody_screenshots_smart_renamed\general\emma-unknown-date-074.png</t>
  </si>
  <si>
    <t>_ ~PlatinumRoofingPayme..._&gt; ZG 7 Harp zZ.EStimatedDedauctions(Z25%): 7,955.21x0.25=1,988.80. 3.GrossPayReceived(Reverse- calculatedfromnet): 3,930.78 7p=5:241.04. 4.TaxesNotPaid: 7,955.21-5,241.04=2,714.17. FinalSummary 1.TotalHoursWorked:246hours 2.HourlyRate:$30/hour 3.TotalGrossPayOwed:$7,955.21 4.NetPayReceived:$3,930.78 5.MissingNetPay:$1,772.58 6.UnpaidTaxes(NotRemitted): $2,714.17 Letmeknowifyoudlikethisfinalizedinto areportorfurtherrefined! + Message g @ ee</t>
  </si>
  <si>
    <t>emma-unknown-date-075.png</t>
  </si>
  <si>
    <t>custody_screenshots_smart_renamed\general\emma-unknown-date-075.png</t>
  </si>
  <si>
    <t>emma-unknown-date-076.png</t>
  </si>
  <si>
    <t>custody_screenshots_smart_renamed\general\emma-unknown-date-076.png</t>
  </si>
  <si>
    <t>10:28 wil!LTE@O) Settings Emma&gt; Kk Thatsgood.Youllpassthen Today9:36PM Craigsstillhere.Heaskedmeto messageyou.Illletyouknowwhen hesleaves. . Delivered +jiMessage U} | The Im =A iI ee</t>
  </si>
  <si>
    <t>emma-unknown-date-077.png</t>
  </si>
  <si>
    <t>custody_screenshots_smart_renamed\general\emma-unknown-date-077.png</t>
  </si>
  <si>
    <t>10:28 wl!LTE@O): Settings &lt;@ &gt; Or Emma&gt; Kk Thatsgood.Youllpassthen Today9:36PM Craigsstillhere.Heaskedmeto messageyou.Illletyouknowwhen hesleaves. Yousentittomelol Delivered +jiMessage U} | The Im =A of ED</t>
  </si>
  <si>
    <t>emma-unknown-date-078.png</t>
  </si>
  <si>
    <t>custody_screenshots_smart_renamed\general\emma-unknown-date-078.png</t>
  </si>
  <si>
    <t>6:39 . , al)LTEGED) &lt;ChatGPT Yourbrustedpartnerinhomemaintenanceandcommuntycare. Maintenance Contractor Askan Home Features . Contact Log Directory Expert MaintenanceLog FindContractors Interactive TopContractors Maintenance Log Browseverifiedprofessionalsfor . yourhomemaintenanceneeds. Trackoverdue,upcoming,and . . : . FromHVACrepairstoroofing,weve completedtaskswithease.Set . . gotyoucovered. remindersandkeepyourhomein TryItNow AskanExpert =) @designergpt.replit.app G EEED</t>
  </si>
  <si>
    <t>emma-unknown-date-079.png</t>
  </si>
  <si>
    <t>custody_screenshots_smart_renamed\general\emma-unknown-date-079.png</t>
  </si>
  <si>
    <t>6:39 e oil!LTEGD &lt;ChatGPT AskanExpert Getfreeadviceorbooka consultationforin-depth assistance.Wereheretohelpsolve yourhomeproblems! LearnMore managerepgirs,upgrades,andseasonalcare. ViewLog BrowseDirectory GetStarted @designergpt.replit.app SD</t>
  </si>
  <si>
    <t>emma-unknown-date-080.png</t>
  </si>
  <si>
    <t>custody_screenshots_smart_renamed\general\emma-unknown-date-080.png</t>
  </si>
  <si>
    <t>6:39 6 . al!LTEGD &lt;ChatGPT AskanExpert Getfreeadviceorbooka consultationforin-depth assistance.Wereheretohelpsolve yourhomeproblems! Organizeyourhomemaintenancetaskswithourinteractivelog.Easilytrackand managerepairs,upgrades,andseasonalcare. Connectwithourtrustednetworkoftop-ratedcontractorsforallyourhomeservice needs. BrowseDirectory Needadvice?Postaquickquestionorbookaone-on-oneconsultationwithour homemaintenanceexperts. GetStarted @designergpt.replit.app</t>
  </si>
  <si>
    <t>emma-unknown-date-083.png</t>
  </si>
  <si>
    <t>custody_screenshots_smart_renamed\general\emma-unknown-date-083.png</t>
  </si>
  <si>
    <t>10:01 wlLTE(8)) @$Softr ve @8sponsored-@ Buildcustomappsforyourbusiness,fast....Seemore r = ge _ * 7 |! y ry % x 1% paerTOEN 4 6 a j Pe + te = a Kod Ls &gt; . MD) a a ~Easynocodeappbuilderthat| Q Vi oi Sa Connectstoanydatasource {= Displaysdatainavisualway ey ee Letsyoucreatecustomportalsandtools Has80+pre-builttemplates po softr.io I Learnhowcompanieslevelup Signup withSoftr 336views dd Like @) Comment &gt; Share = WeLoveNewBrunswick,Canada__--- x G:.- ClaytonCarr-6Gh-@ StMartins,Excursion.Myhastheharbourchanged. ae . r p : , | Ay! ull</t>
  </si>
  <si>
    <t>emma-unknown-date-084.png</t>
  </si>
  <si>
    <t>custody_screenshots_smart_renamed\general\emma-unknown-date-084.png</t>
  </si>
  <si>
    <t>10:01 al!LTE(8)) @Softr soe Bsponsored-@ Buildcustomappsforyourbusiness,fast....Seemore oe| _ . teal ae ne = &gt;),|,_ if VA ee ~ -" ~Easynocodeappbuilderthat| _T Sa Connectstoanydatasource el a * . . . . wee Displaysdatainavisualway ypc Letsyoucreatecustomportalsandtools Has80+pre-builttemplates z_-softr.io a Learnhowcompanieslevelup Signup withSoftr 336views dd Like @) Comment &gt; Share mer,WeLoveNew Brunswick,Canada_---X e.- ClaytonCarr-6h-@ StMartins,Excursion.Myhastheharbourchanged.</t>
  </si>
  <si>
    <t>emma-unknown-date-087.png</t>
  </si>
  <si>
    <t>custody_screenshots_smart_renamed\general\emma-unknown-date-087.png</t>
  </si>
  <si>
    <t>2:43 sllLTEGED 4. &lt; gv = &gt; Yah|getwhatyouresayingdoesnt helpthesituation.Youshouldntfeel likeapussy.Imveryproudofyou fordoingwhatyoudidbecause| knowhowmuchyouwantedtogo andhelpthemfinishthatroofeven notgettingpaidbecauseyourteam whichwashugeinmybooksand| amreallyproudofyouforthatwhole situation.|alwayshappen. Havebeen Thanksbabe,thatwasjustwho| am.Andifyouaskedtheguyswhat| didthoselastthreedaysandputit alltogether|thinkeveryonewould sayHesafickingawesomedudebut what|wasntpreparedforwasmy throatbeingcutafter|gavehim morethen|evergavemyselfCalimy family,you,neverrecoveredfromit and|getthatandImsorry.And because|wannadeflect-|saidno| wasntgoingtoworkwithhimcause mygutsaidno.Momtoldmetolol Yeah,|Know|rememberthat,butat theendoftheday,|knowitreally sucksespeciallyyouputtingyour trustbackinhimtogobackand| knowthatyouweredoingitforyour familybuthonestlyattheendofthe davitwaswhat700bucksitsnot + iMessage ED</t>
  </si>
  <si>
    <t>emma-unknown-date-088.png</t>
  </si>
  <si>
    <t>custody_screenshots_smart_renamed\general\emma-unknown-date-088.png</t>
  </si>
  <si>
    <t>2:43 ollLTEGED 4a. % gv a &gt; Yah|getwhatyouresayingdoesnt helpthesituation.Youshouldntfeel likeapussy.Imveryproudofyou fordoingwhatyoudidbecause| knowhowmuchyouwantedtogo andhelpthemfinishthatroofeven notgettingpaidbecauseyourteam whichwashugeinmybooksand| amreallyproudofyouforthatwhole situation.|alwayshappen. Havebeen Thanksbabe,thatwasjustwho| am.Andifyouaskedtheguyswhat| didthoselastthreedaysandputit alltogether|thinkeveryonewould sayHesafickingawesomedudebut what|wasntpreparedforwasmy throatbeingcutafter|gavehim morethen|evergavemyselfCalimy family,you,neverrecoveredfromit andI|getthatandImsorry.And because|wannadeflect-|saidno| wasntgoingtoworkwithhimcause mygutsaidno.Momtoldmetolol Yeah,|Know|rememberthat,butat theendoftheday,|knowitreally sucksespeciallyyouputtingyour trustbackinhimtogobackand| knowthatyouweredoingitforyour familybuthonestlyattheendofthe davitwaswhat_700bucksitsnot += iMessage ED</t>
  </si>
  <si>
    <t>emma-unknown-date-089.png</t>
  </si>
  <si>
    <t>custody_screenshots_smart_renamed\general\emma-unknown-date-089.png</t>
  </si>
  <si>
    <t>emma-unknown-date-090.png</t>
  </si>
  <si>
    <t>custody_screenshots_smart_renamed\general\emma-unknown-date-090.png</t>
  </si>
  <si>
    <t>2:44 ollLTEGD J] _ &lt; (eo a &gt; DalePaulajdDanielareallontheir way lolallthem?Wellyoucouldhave stayedabitbutyesokaycomingfor asmoke Itslikewhen|toldsomeoneifyou dontwantdogstojumponthebed tellthemtojumponthebed.Well| guesstellingmetohurryupworked welltoolol Weirdone.Wish|couldhave focusedonyoualittlemore_,but handswerebusywithourgirlsffs haha.Youresoperfectbaby Prettysure|shouldbewearinga condom@@ Yep.Extremelyfertilerightmeow. Illgetplanb Imean... + iMessage eD</t>
  </si>
  <si>
    <t>emma-unknown-date-091.png</t>
  </si>
  <si>
    <t>custody_screenshots_smart_renamed\general\emma-unknown-date-091.png</t>
  </si>
  <si>
    <t>2:44 wllLTEGD / iN &lt; (ov On &gt; DalePaulajdDanielareallontheir way lolallthem?Wellyoucouldhave stayedabitbutyesokaycomingfor asmoke Itslikewhen|toldsomeoneifyou dontwantdogstojumponthebed tellthemtojumponthebed.Well| guesstellingmetohurryupworked welltoolol Weirdone.Wish|couldhave focusedonyoualittlemore_,but handswerebusywithourgirlsffs haha.Youresoperfectbaby Prettysure|shouldbewearinga condom@@ Yep.Extremelyfertilerightmeow. Illgetplanb |mean... 4+ iMessage ED</t>
  </si>
  <si>
    <t>emma-unknown-date-092.png</t>
  </si>
  <si>
    <t>custody_screenshots_smart_renamed\general\emma-unknown-date-092.png</t>
  </si>
  <si>
    <t>emma-unknown-date-093.png</t>
  </si>
  <si>
    <t>custody_screenshots_smart_renamed\general\emma-unknown-date-093.png</t>
  </si>
  <si>
    <t>2:459 oit!LTEGD &lt; cs On (i eV &gt; . Suresoundsgood. ) | |Yayah..- &amp;Replay + iMessage U) LD</t>
  </si>
  <si>
    <t>emma-unknown-date-094.png</t>
  </si>
  <si>
    <t>custody_screenshots_smart_renamed\general\emma-unknown-date-094.png</t>
  </si>
  <si>
    <t>2:459 oi!LTEGD i &gt; _Suresoundsgood._~ | _Yayah.._| &amp;Replay + iMessage &amp; LD</t>
  </si>
  <si>
    <t>emma-unknown-date-095.png</t>
  </si>
  <si>
    <t>custody_screenshots_smart_renamed\general\emma-unknown-date-095.png</t>
  </si>
  <si>
    <t>emma-unknown-date-096.png</t>
  </si>
  <si>
    <t>custody_screenshots_smart_renamed\general\emma-unknown-date-096.png</t>
  </si>
  <si>
    <t>4:06 alLTEGD Wednesday m(&amp; 12:50PM 1:06 aot!LTEGi) &gt; . q ah EmmaElizabeth EEeS 4 oo 7 an seotaoal _ aaa _ =. - . : oO 10:12PM ae ! YouveblockedEmma Youcantmessageorcalltheminthischat,andyouwont receivetheirmessagesorcalls. (Se) ee TrrirpeseBS=Sereases B==2=kLGfSs&amp;S=-S2Fe (4 AddaComment... (@) EE</t>
  </si>
  <si>
    <t>emma-unknown-date-097.png</t>
  </si>
  <si>
    <t>custody_screenshots_smart_renamed\general\emma-unknown-date-097.png</t>
  </si>
  <si>
    <t>4:06 oat!|LTEGD Wednesday f!-.x 12:50PM 1:06 aat!LTEGi) 72: . q ae EmmaElizabeth _ESE=Z_D 4) oo 7 am, elena _ eS) _ =. - 1 : iw 10:12PM ahr : YouveblockedEmma Youcantmessageorcalltheminthischat,andyouwont receivetheirmessagesorcalls. Unblock |e) ee z== t Ba=]B}-S2Fe2 (4 AddaComment... (@) EE</t>
  </si>
  <si>
    <t>emma-unknown-date-099.png</t>
  </si>
  <si>
    <t>custody_screenshots_smart_renamed\general\emma-unknown-date-099.png</t>
  </si>
  <si>
    <t>e &lt;&gt;. - Marissa&gt; X a La =&gt; ~ t lowemyselfanapology forbeinginspaceswhere iknewiwasntrespected,wanted, appreciated,lovedorvaluedbut instead|stayedforthesakeof ourhistory. |owemyselfanapologyforputting peoplewhoneverappreciated mebeforemyself. 4. iMessage &amp; LD</t>
  </si>
  <si>
    <t>emma-unknown-date-100.png</t>
  </si>
  <si>
    <t>custody_screenshots_smart_renamed\general\emma-unknown-date-100.png</t>
  </si>
  <si>
    <t>3:30 &gt;FED &lt;O AmberCampbell a Activenow ow Youguysaresofucked Okay e Goodnight e Noshewasnt Yesshewasitwasoverher Yourguysshitcauseyoureall pieceofshitmomsandMarissa hadanabortion.Shoveitupyour fuckingasses Shewasntthere.|was.Itwas afterallthatshit.Imgoingback e tobed.Goodnight @ YouveblockedAmber Youcantmessageorcalltheminthischat,andyouwont receivetheirmessagesorcalls. Unblock Report BeeSCC;isCSCtiis&lt;</t>
  </si>
  <si>
    <t>emma-unknown-date-101.png</t>
  </si>
  <si>
    <t>custody_screenshots_smart_renamed\general\emma-unknown-date-101.png</t>
  </si>
  <si>
    <t>10:30 al!LTEEZ3 = ChatGPT4o&gt; G andstrikingmechanism-Thisoperates thelittlecuckoobird,thesound,andthe chimesthatgooffonthehour. HowItWorks: Theweightsareattachedtochainsand slowlydescendastheclockruns. Asgravitypullstheweightsdown,theyturn gearsinsidetheclock,whichmovethe handsandpowerthecuckoofunction. Thependulumregulatesthespeed,keeping time. *Toresettheweights,youpullthechainsto bringthembackup,essentially"winding theclock. FunFact: Ifacuckooclockhasthreeweights,the thirdoneisforextrafeatureslikemusicor movingfigurines. So,inshort-gravitydoesallthework,and yourjobisjusttopullthechainsuponceaday (oronceaweek,ifitsan8-dayclock)tokeep themagichappening. +@ 2@ Be</t>
  </si>
  <si>
    <t>emma-unknown-date-102.png</t>
  </si>
  <si>
    <t>custody_screenshots_smart_renamed\general\emma-unknown-date-102.png</t>
  </si>
  <si>
    <t>9:20 all!LTEEZ)) Maybe:EmmaRyan&gt; HAHAHAHHA K FUCKOFF NIGHT Ifyourenotthengreat |offeredtoletyoujoinhertohelp hernotsoyoucouldfuckmeover. CauseI|mfuckingyouwellhelping StopCraigGOODNIGHT |dontknowifyouare FUCKYOU Dontthinkyouare,|hopeyou arent.Butthissolveseverything..IIl hethereat3 Noitdosentmakeseverything10x worsebutkk Yourewelcometojoinher,you donthaveto + iMessage eD</t>
  </si>
  <si>
    <t>emma-unknown-date-104.png</t>
  </si>
  <si>
    <t>custody_screenshots_smart_renamed\general\emma-unknown-date-104.png</t>
  </si>
  <si>
    <t>1:36 oal)LTE(@23) will&gt; Uptown Whereshernewjob Whatsshedoing Ahomeofsomesort Letmeknowif|shouldbedoing somethingtoprepareWilly.You dickedmearoundtwiceandyou dontdothatstuffigetit |knowyoucantbelieandbe honestsometimes_~* Whatdoyoumean,prepareyoufor what Youcantaskquestionswhenmine arentansweredyet Read1:23PM Whichquestion Allofthem Delivered 5 TextMessage-RCS eD</t>
  </si>
  <si>
    <t>emma-unknown-date-105.png</t>
  </si>
  <si>
    <t>custody_screenshots_smart_renamed\general\emma-unknown-date-105.png</t>
  </si>
  <si>
    <t>8:42% oill&gt;S? Ali&gt; Hesayingyouguysaresaying e hesensuallyassaultedyalol. (What Okleaveitaloneithought hesfuckrd rs) Loljusthadtoask : CJ Thefuck Soconfusedlol Hesaidnottosayanythingbutwtf HeaskedifCraigisfucked|saidyesand thatheshouldbeeuthanizedorheavily sedatedImapsychwarduntilhedies Thenhesaidthat LikewhatjahahahahaImsoconfusedishe seriouslysayingthat Fuckif|knew.lolwhoswe?lol Read8:41PM AlsotalkedtoTraceytodayandapparently heemaileddawnandCalliemultipletimes andtheyhaventanswered Sothatwasalie Andhestellingpeopleurgoingtojaillol ++ iMessage Re)</t>
  </si>
  <si>
    <t>emma-unknown-date-106.png</t>
  </si>
  <si>
    <t>custody_screenshots_smart_renamed\general\emma-unknown-date-106.png</t>
  </si>
  <si>
    <t>&lt; Edit @ Le To D&lt; message call video mail oe) ContactPhoto&amp;Poster phone +1(506)643-1962 email jacqueline.gallant@gnb.ca address 2X, J YS 55UnionStreet aN : SaintJohnNBE2L5B7 unior Notes SendMessage ShareContact Add to SawreayeaesssseseseseseoefFso</t>
  </si>
  <si>
    <t>emma-unknown-date-107.png</t>
  </si>
  <si>
    <t>custody_screenshots_smart_renamed\general\emma-unknown-date-107.png</t>
  </si>
  <si>
    <t>10:21 all&gt; Signal &lt;O e AmberCampbell O Itwasdownstairsinoneofthe bedroomsCraig.|wasthere.And Imnotarguinganymore.Imnot takingsidesunlessyoumake me.|loveyoupleasehaveagood e day. 3rd_differentplsceit happened!!! Hahahaha Lieingfucks. Whocareseveryoneisso confusedallthetime.Youdont rememberbecauseyoure dealingwithsomuch. Youarenotbeingyourselfatall. And|dontknowwhattodo e anymore Causeitneverhappened.Good. Bye.Shouldaleftyouguysonthe blocklist YourestrictedAmber Theycantseewhenyoureonlineorwhenyouveread theirmessages. Unrestrict ED</t>
  </si>
  <si>
    <t>emma-unknown-date-108.png</t>
  </si>
  <si>
    <t>custody_screenshots_smart_renamed\general\emma-unknown-date-108.png</t>
  </si>
  <si>
    <t>10:48 eat|LTEEZ) Jacklyn&gt; Thiswasthedayandtimetheywere available.AftertodaysvisitIllbe consultingwithmysupervisoron thefileand|willgiveyouanupdate. Beforeorafteradecisionismade? Itwillbeafteradecisionismadeon closingthefile. Notlikely Sheliterallyrefusedtopissfor weeks Whatsyoursupervisorsnumber ItsKateOsbornehernumberis 506-643-1434 Howaboutanofficenumber Thisisherworkcelltheonlynumber shehas |couldgiveyouheremailaswellif youwant A + iMessage eD</t>
  </si>
  <si>
    <t>emma-unknown-date-109.png</t>
  </si>
  <si>
    <t>custody_screenshots_smart_renamed\general\emma-unknown-date-109.png</t>
  </si>
  <si>
    <t>12:08 atl!LTEED HarpeesAppee&gt; Today12:01AM -Sheshada greatdayandjust | | snoozingaway. ] +. TextMessage-SMS &amp; ED</t>
  </si>
  <si>
    <t>emma-unknown-date-110.png</t>
  </si>
  <si>
    <t>custody_screenshots_smart_renamed\general\emma-unknown-date-110.png</t>
  </si>
  <si>
    <t>4:54 al!LTEEED Jacklyn&gt; Thiswasthedayandtimetheywere available.AftertodaysvisitIllbe consultingwithmysupervisoron thefileand|willgiveyouanupdate. Beforeorafteradecisionismade? Itwillbeafteradecisionismadeon closingthefile. Notlikely Haha Sheliterallyrefusedtopissfor weeks Whatsyoursupervisorsnumber ItsKateOsbornehernumberis 506-643-1434 Howaboutanofficenumber Thisisherworkcelltheonlynumber shehas |couldgiveyouheremailaswellif youwant 4 iMessage ED</t>
  </si>
  <si>
    <t>emma-unknown-date-111.png</t>
  </si>
  <si>
    <t>custody_screenshots_smart_renamed\general\emma-unknown-date-111.png</t>
  </si>
  <si>
    <t>10:29 all&gt;&amp;D _ e &lt; ovS&amp; FormalComplaintAgainst JacquelineGallant-Conflictof Interest&amp;Professional w Misconduct me_Feb8 To:MartinePaquet,RegistrarEmail:martine.paquet@nbas... MartinePaquet_9:04AM m GoodmorningCraig,Thisemailistoacknowledgereceipto... me_10:06AM Subject:SubmissionofRelevantDocumentationandCorres... MartinePaquet_10:16AM coe mM () a) tomey HiCraig, Thankyoufortheadditionalinformationandexplanation. |willbeabletosendyouanofficialacknowledgement letterandtheprocesssummarybytheendoftodayor tomorrowmorning. omw|[osme Oe</t>
  </si>
  <si>
    <t>emma-unknown-date-112.png</t>
  </si>
  <si>
    <t>custody_screenshots_smart_renamed\general\emma-unknown-date-112.png</t>
  </si>
  <si>
    <t>8:45 allSED 4 an EmmaElizabeth _= FS " . fe | . 4 y i) FS / al "hE YouveblockedEmma Youcantmessageorcalltheminthischat,andyouwont receivetheirmessagesorcalls. Unblock Report ss</t>
  </si>
  <si>
    <t>emma-unknown-date-113.png</t>
  </si>
  <si>
    <t>custody_screenshots_smart_renamed\general\emma-unknown-date-113.png</t>
  </si>
  <si>
    <t>Safari aN &lt; - on 2 Emma&gt; Today9:43AM -N Delivered +_jiMessage U) I The Im =A O2xkeveanm&lt; 7) U</t>
  </si>
  <si>
    <t>emma-unknown-date-114.png</t>
  </si>
  <si>
    <t>custody_screenshots_smart_renamed\general\emma-unknown-date-114.png</t>
  </si>
  <si>
    <t>3:29 ullF@D +1(819)475-7180&gt; TextMessage-SMS Today3:28PM WevelockedyourRBCaccount afternoticingrepeatedfailedlogin attemptsoriginatingfromOshawa, Ontario.Ifthiswasntyou,please verifyyouridentityandrestore accessathitps:// verifyidentityrbc.com Thesenderisnotinyourcontactlist. ReportJunk + TextMessage-SMS &amp; ED</t>
  </si>
  <si>
    <t>emma-unknown-date-115.png</t>
  </si>
  <si>
    <t>custody_screenshots_smart_renamed\general\emma-unknown-date-115.png</t>
  </si>
  <si>
    <t>emma-unknown-date-116.png</t>
  </si>
  <si>
    <t>custody_screenshots_smart_renamed\general\emma-unknown-date-116.png</t>
  </si>
  <si>
    <t>8:2097 oil)LTEGD c@= +1(506)291-0202&gt; Unlatchedthedoorpleaseifits latched|havethekeysand|havea righttogointhereand|havethe keysandthenpleasejustleaveme alone.Illstayfarawayfromyouand thebabybecausethatsexactly whatyouwantandthatssoshitty thatyouholdheragainstmelike thatpeopledontdothat. Toldutoknock NoImhere Craig,youneedtoleaveorIm callingthecopsandyouwillbe fuckingremoved.Youdontlive thereandI|mserious.Imfucking donefuckingdone.|haveno hesitation.Youarenotdoingthatto herchild.Youliterallyareso delusional.Itsnotevenfucking funnynoweitheryoustopor|will haveyouremovednoquestion aboutitandyouwillnotbeallowed back.Havesomerespectyoupiece ofgarbage. Imunfitlookinthemirrorbuda hardlook|askedyoumonthsagoto nothaveitaroundher.|toldyouits nevergonnawork.Webothdont and_youhavenointerestsothats 4 iMessage ee</t>
  </si>
  <si>
    <t>emma-unknown-date-117.png</t>
  </si>
  <si>
    <t>custody_screenshots_smart_renamed\general\emma-unknown-date-117.png</t>
  </si>
  <si>
    <t>8:21 ol/LTEGD +1(506)291-0202&gt; DoorDashisgonnahavetodeliverit TheydonthaveanyatgiantTiger Unlatchedthedoorpleaseifits latched|havethekeysand|havea righttogointhereand|havethe keysandthenpleasejustleaveme alone.Illstayfarawayfromyouand thebabybecausethatsexactly whatyouwantandthatssoshitty thatyouholdheragainstmelike thatpeopledontdothat. Toldutoknock NoImhere Craig,youneedtoleaveorIm callingthecopsandyouwillbe fuckingremoved.Youdontlive thereandI|mserious.Imfucking donefuckingdone.|haveno hesitation.Youarenotdoingthatto herchild.Youliterallyareso delusional.Itsnotevenfucking funnynoweitheryoustopor|will haveyouremovednoquestion aboutitandyouwillnotbeallowed back.Havesomerespectyoupiece ofgarbage. + iMessage eD</t>
  </si>
  <si>
    <t>emma-unknown-date-118.png</t>
  </si>
  <si>
    <t>custody_screenshots_smart_renamed\general\emma-unknown-date-118.png</t>
  </si>
  <si>
    <t>8:21 al!)LTEG@D +1(506)291-0202&gt; Inu,NOVZ1at1U-Z4ANI LoveyoubabyImsorry|wish| couldbewithherandyouatthese appoint,ends Idlovetobeonthephonebut| knowyoudhatethat,justre,ember tousemeformystrengthsandstuff likethisissomething|amusedto dealingwith |knowbaby.|loveyou.Thankyou! Illrecorditmaybe? Idlovethat% Beeasieraftertodaylittleless stresswithacouplebuckstoHailey amdstufftoo.Loveyougirls Thankyouforallyoudo..andbeing what|needwhen|needitforthe mostpart@ Fri,Nov22at9:55AM Ey Yourethemostamazinghuman beingIveevermet.Loveyou 4 iMessage D</t>
  </si>
  <si>
    <t>emma-unknown-date-120.png</t>
  </si>
  <si>
    <t>custody_screenshots_smart_renamed\general\emma-unknown-date-120.png</t>
  </si>
  <si>
    <t>3:08a wil!LTEGE} 4 Q ecce Alerts Sendoffer Share Save Description &amp;SpecialOfferon8x12UtilityShed!&amp; Transformyouroutdoorspacewithourstunning8x12 UtilityShed,nowonsale! *+Features: -T1-11PressureTreatedPanelswithHoneyGoldStain -DurableGreen29GaugeMetalRoof -5/8EngineeredTongueandGroovePerformMax Flooring -Sturdy2x4FloorJoists @Was$4925.00+tax r Nowonly$4432.50(OnSpecialuntilFeb28) mPrefertorent?Just$164.17+tax/monthfor60 months! fLocation:10MaciIntoshBlvdMonctonNB Dontmissoutonthisamazingdeal!Reachouttoday! Contact:BrittanyBaxter XPhone:[hiddeninformation] #UtilityShed#Homelmprovement#SaleCrossroads #OutdoorStorage#ShedGoals Sellerinformation Sellerdetails sm@,BrittBaxter a JoinedFacebookin2019 Follow CE&gt;&amp;&amp;(aE</t>
  </si>
  <si>
    <t>emma-unknown-date-121.png</t>
  </si>
  <si>
    <t>custody_screenshots_smart_renamed\general\emma-unknown-date-121.png</t>
  </si>
  <si>
    <t>&lt; &amp; RichardEadle Y.@ Unreadmessages MON11:31PM Thatsawesomemister.Super gladtoseeyouinthispath.| finallygotmylifeontrackat42 soyouhavetimetofixyourlife andthisisagreatpath.|cant waittomeetheraswell.Hangin theremister.Rememberthat nobodymakesyoudowhatyou doortwistsyourarm.Soifyou failyoucantblameanyonebut yourselfsoyoujustmakethose changestofixthings._Learn changeandmoveahead._Aint noonethatcansidetrackyou exceptyourselfsostaysteady &amp; mister. S @ +O &amp;</t>
  </si>
  <si>
    <t>emma-unknown-date-122.png</t>
  </si>
  <si>
    <t>custody_screenshots_smart_renamed\general\emma-unknown-date-122.png</t>
  </si>
  <si>
    <t>2:04 aul!&gt;@5% Edit a Missed QSearch &amp; ffamHarpee(14) ake &amp;phone 1:13PM_@) ffamHarpee(2) dit avn 1:08PMG) Ca @&lt;FaceTimeVideo +1(506)405-6723 Unknown 11:01AM (6) ffamHarpee(4) vs &amp;phone 9:44AM_(@) Loe Harpee @FaceTimeVideo 9:38AM @) ffamHarpee(3) vs @tFaceTimeVideo Yesterday ) Loe Harpee FaceTimeVideo Yesterday_G) +37167249102 37167249102 Yesterday_@) eee 25 *x*8@8@#of Favorites Recents Contacts Keypad Voicemail OC*?</t>
  </si>
  <si>
    <t>emma-unknown-date-123.png</t>
  </si>
  <si>
    <t>custody_screenshots_smart_renamed\general\emma-unknown-date-123.png</t>
  </si>
  <si>
    <t>3:57 al!LTEEZ3) Jeff&gt; _* 7 Gi) SSN { JAEYROOFING : sf ft caaiGSCHULZ is =| jj S = / 506BA7-S434office ee s06650-2122c2lt L, ~ aA raih/A Delivered lol...itstingsman..butdontgo downmemorylane..forwardsbuds Doesntstingatall Like_atall.Weirdlyenough Imhappy,wasneverhappywhen businesswaszoomingbooming and....Blooming?Lol + iMessage &amp; ee</t>
  </si>
  <si>
    <t>emma-unknown-date-124.png</t>
  </si>
  <si>
    <t>custody_screenshots_smart_renamed\general\emma-unknown-date-124.png</t>
  </si>
  <si>
    <t>2:10 oF Mike Henderson Craig.|sincerelyhopeitworksoutandyou geteverythingyouwantanddeserve.Just slapthemshinglesdownloltakeout morningfrustrationrippinglol Hahaha Firstdick?Fucktellthattosomeoneelse "SeconddickImabouttosuckmyfirstdick| ._forapackofsmokes | Oh|understandfordifferentreasonslol Thisismyfirstdickforsmokes,firstdick forbeingoutworkedhaha Thatsright.Youdontgetmesayingyes thatfasttocomeworkwithyourbirds unlesstheresalotofdicksuckingasmy alternativebrother Fuckbuddypunchedmegoodtherelast weekmytoothisabouttomakeroomforit too Foryoursatleast@ Delivered + aD</t>
  </si>
  <si>
    <t>emma-unknown-date-125.png</t>
  </si>
  <si>
    <t>custody_screenshots_smart_renamed\general\emma-unknown-date-125.png</t>
  </si>
  <si>
    <t>1:55 all&amp;C) f&gt;AustinSherwood &lt;o Activenow X a Ce] |needaninsurancecardmade Stayouttathatgarbage.Youll getcaught Theycheck No No Notatall Justneedittochangeover acar Mybuddiesbeendoingitfor fouryears Ce] lol Canthelpyaman Whatever Emmacoulddoitif|askedher NY othardtodoImsure. G6aQaG&amp;~, it</t>
  </si>
  <si>
    <t>emma-unknown-date-126.png</t>
  </si>
  <si>
    <t>custody_screenshots_smart_renamed\general\emma-unknown-date-126.png</t>
  </si>
  <si>
    <t>RecentlyDeleted Done Conversationsshowthedaysremainingbefore deletion.Afterthattime,messageswillbe permanentlydeleted.Thismaytakeupto40days. ~.Harpeeeee 1Day v Cr; OMessages ; +1(833)270-5360_29Days : e 1Message : 20874 24Days : e 2Messages : 92632 24Days : e 3Messages : +1(647)492-2348_26Days : e 1Message : 22000 24Days : e 2Messages : 433213 24Days : e 1Message Delete Recover</t>
  </si>
  <si>
    <t>emma-unknown-date-127.png</t>
  </si>
  <si>
    <t>custody_screenshots_smart_renamed\general\emma-unknown-date-127.png</t>
  </si>
  <si>
    <t>Suggestions spllil yA Q spill Q split _ UndoTyping Cancel Undo Webs BwMore SPLLIT inspireddrivel spllit.bandcamp.com OSniveemucicnlaver&amp;autamiy- : meptly|ujijop Gefeafgfhfj{k| S&gt;oeeeeeamx 123 space search ) U</t>
  </si>
  <si>
    <t>emma-unknown-date-128.png</t>
  </si>
  <si>
    <t>custody_screenshots_smart_renamed\general\emma-unknown-date-128.png</t>
  </si>
  <si>
    <t>2:02&amp; all&gt;E) SilentMode yp JamieGuidry&gt; Yeahroofing |amstarting8gardenhomesin acoupleofweeks. Lifejustworksoutsometimes doesntit Lol.|wanttoconnectyouwith Ben._ButIlltakecareofyou regardless Yeah|wontneedanyonefor 2-3months Maybe Brunswicksprayfoamanyway, roofingismygigbutHesgood shit Delivered Tellyourbuddytosendmehis emailandIllsenddrawingsifhe wantstopriceuptheroofs</t>
  </si>
  <si>
    <t>emma-unknown-date-129.png</t>
  </si>
  <si>
    <t>custody_screenshots_smart_renamed\general\emma-unknown-date-129.png</t>
  </si>
  <si>
    <t>2:43 atl &gt; &amp; y = ChatGPT&gt; G MemoryFull@ -Onawalkableroof(4/12orless),average crewlays10-12squares/dayperroofer -Onasteeproof(12/12)withharnesses, toeboards,andladderjacks,production slowsdownhard~about5-6squares/ dayperrooferisrealistic,dependingon cutcomplexityandweather. YourRoof: -37squarestotal -Letsassumeacrewof3capableroofers (nogreenhornsjustholdingladders) -Eachroofer:5squares/day -Crewtotal/day:15squares -37+15=~2.5days Butwerenotdoneyet.Because: -Itssteep-add 5 ~,harnesstie-off MessageChatGPT +@Search @Reason Q @</t>
  </si>
  <si>
    <t>emma-unknown-date-130.png</t>
  </si>
  <si>
    <t>custody_screenshots_smart_renamed\general\emma-unknown-date-130.png</t>
  </si>
  <si>
    <t>2:43 all-&amp; = ChatGPT&gt; G MemoryFull@ transitions,toeboardtime -Demoifapplicable?Tear-offslowsyou down -Valleys,ridges,hipsextracuts,slow going -Stagingaccess(roofheight, obstacles)? Man-HourEstimate(FullBuild): Task | CrewSize | Duration | Man-Hours Tear-off 3 1day 24hrs Install(decktocap)_|3 2.5days_|60hrs Cleanup/Detailing 3 0.5day 12hrs |_Total _ 4days 96hrs D Ruleofthumbfor12/12:Add50-70% morelabortimethanawalkableroof. Yourerightinthatsweetspot. | NY MessageChatGPT +@Search @Reason Q @</t>
  </si>
  <si>
    <t>emma-unknown-date-131.png</t>
  </si>
  <si>
    <t>custody_screenshots_smart_renamed\general\emma-unknown-date-131.png</t>
  </si>
  <si>
    <t>@Messages_ail&amp; 12:07AM 7%50%G) RonKeniston&gt; @MESSENGER faa Home(11 de &lt;Home(m1)Renene &amp;Oeoviston i] Hesmymentor oa L _EEEEE Only1cartforyasunfortunately K Witt Whoisit? &amp; Imstayinghome |dunnoRonnygotsomeone else.Someonefromexit Hahagetonthecartwith probably Shermanyafatass HopeitsnotDaleMoore.Me ; andhimhadamajorproblem Oklol&amp; lastweek&amp; &amp; Fatass7!7!712.4&amp;&amp; G@(Teximessa B_oateMoore QWERTYUIOP Lolrealestatebodnow ASDFGHJK_L &amp; Hesmymentor e . o *Z7xXCVBNM/@ @sa&amp;O.taood&gt; Q.space</t>
  </si>
  <si>
    <t>emma-unknown-date-132.png</t>
  </si>
  <si>
    <t>custody_screenshots_smart_renamed\general\emma-unknown-date-132.png</t>
  </si>
  <si>
    <t>73044 al!LTE@8D: Atma &lt;@_AM,EmmaElizabeth 4 Thatm a loser.C ie.| didnt1 and youdic iing yougo , goodb FaceID lere &amp; 7 ah toget| Sent5mago YouveblockedEmma Youcantmessageorcalltheminthischat,andyou wontreceivetheirmessagesorcalls. Unblock Report eD</t>
  </si>
  <si>
    <t>emma-unknown-date-133.png</t>
  </si>
  <si>
    <t>custody_screenshots_smart_renamed\general\emma-unknown-date-133.png</t>
  </si>
  <si>
    <t>1 f ol!LTE@D&gt; Safari MyGirl&gt; Sat,Nov30at5:34PM YougotcashIgotnocardonme @ And|.gotnogasffs Okoerf @ Brt ye @ Ithinksodontyou Ohhhhwellucanbethe1toscoopya upandmakeyouthehappiestgirlin @ town Lol itsalovehateshowlol|kindaknown ney @ i thi aa =e il wD optionandIm ee 0itsohal Ithinkiitoldyoubeforeso @ rememberthat e peel letmetakeyououtfor @ | ae Brina_herout + iMessage @ eD</t>
  </si>
  <si>
    <t>emma-unknown-date-134.png</t>
  </si>
  <si>
    <t>custody_screenshots_smart_renamed\general\emma-unknown-date-134.png</t>
  </si>
  <si>
    <t>9:259 . al!LTE@ZD Safari MyGirl&gt; Sat,Nov30at5:34PM YougotcashIgotnocardonme @ And|gotnogasffs Okoerf @ Brt a. @ Ithinksodontyou Ohhhhwellucanbethe1toscoopya upandmakeyouthehappiestgirlin @ town Lol itsalovehateshowlol|kindaknown fwhatyourgofr~sesarahmerectaw SaGey IthinkyouarelolmyoptionandIm @- @_entitiedtoitsohaha THU7:26eM Ithinkiitoldyoubeforeso @ rememberthat Firstyougotletmetakeyououtfor @ dinnerlol FRI3:07PM FRIs:94PM Pg 5 1 - + iMessage UY LD</t>
  </si>
  <si>
    <t>emma-unknown-date-135.png</t>
  </si>
  <si>
    <t>custody_screenshots_smart_renamed\general\emma-unknown-date-135.png</t>
  </si>
  <si>
    <t>12:45 al)&gt;&amp; = ChatGPT&gt; G MemoryFull@ Sure Howaboutthisone: "I"llbebackforhertomorrow.Rightnow, Imholdingmyheart,buttomorrow,Ill giveitalltoheragain." Itslikeaquietpromisetoyourselfthateven inthoserawmoments,thenextchanceto bewholeforherisjustaroundthecorner. Shesnotgoinganywhere,andyouredoing thehardworkoflovingherevenwhenits tough. Whenyouroundthatcorner,breathedeep. Youdonthavetobeperfect,justpresent. Andthatswhatshellremember. AOmMaVGWS MessageChatGPT +@Search @Reason Qd @</t>
  </si>
  <si>
    <t>emma-unknown-date-136.png</t>
  </si>
  <si>
    <t>custody_screenshots_smart_renamed\general\emma-unknown-date-136.png</t>
  </si>
  <si>
    <t>3:38 oal!&amp;(0F = ChatGPT&gt; G MemoryFull@ Steps: 1.Buildtheladderframe:Makesureits solidatleast16"wide,spacedrungs about12"apart.Youwanttofeelsafe haulingyourweightup. 2.Attachthehooks:Curvethemenough tohookovertheridgesecurely.Angle ironorpre-bentsteelworksgreat,orget creativewiththickplywood. 3.Addwheels(optionalbutslick):Put smallwheelsjustbeneaththehookso youcanrollitupwithoutshreddingthe shingles. 4.Reinforceeverything:Dontbeshywith bracingandtesting.Ifitwobbles,fixit. 5.Testitlowbeforecommittingtoaroof pitch-safetyfirst. v . Wantmetosketchvouaroughdiagramor MessageChatGPT +@Search @Reason Q @</t>
  </si>
  <si>
    <t>emma-unknown-date-137.png</t>
  </si>
  <si>
    <t>custody_screenshots_smart_renamed\general\emma-unknown-date-137.png</t>
  </si>
  <si>
    <t>8:239 eal!LTEGDF &lt;@ et EmmaElizabeth .@k 4 qaVUSeINediUPULTNIeUOw!aliu! canactuallybehappyandbethe bestperson|needtobeforthat littlegirlAndgivehereverything sheneeds.|nolongerhavetobe petrifiedtosayanythingordo anythinginmyownhomeorthat youregoingtodosomethinglike thisanditsallgoingtoberipped outfromundermeyousaidthat time|pretendlikeshesnotmy childthatsalie,but|couldntbe themothertomychildwhen|had somebodycontrollingeverymove andtellingmeeverythingwas wrong. Butclearlyallthethingsyousaid wererightbecausewerehereand yougoteverythingthatyou wanted. Nowthatwecanactuallyhavea conversation,Imgladthatitcan bedoneinthebestinterestofour | childnowratherthananotheryear at downtheroad YahimactuallyagoodmomCraig. Notonlythemc J ilt|criedto youaboutbutth.,_sayshestoo</t>
  </si>
  <si>
    <t>emma-unknown-date-138.png</t>
  </si>
  <si>
    <t>custody_screenshots_smart_renamed\general\emma-unknown-date-138.png</t>
  </si>
  <si>
    <t>e274 wil!LTE@BP &lt;@ ae EmmaElizabeth .@ canactuallybehappyandbethe bestperson|needtobeforthat littlegirlAnd_givehereverything sheneeds.|nolongerhavetobe petrifiedtosayanythingordo anythinginmyownhomeorthat youregoingtodosomethinglike thisanditsallgoingtoberipped outfromundermeyousaidthat time|pretendlikeshesnotmy childthatsalie,but|couldntbe themothertomychildwhen|had somebodycontrollingeverymove andtellingmeeverythingwas wrong. Butclearlyallthethingsyousaid wererightbecausewerehereand yougoteverythingthatyou wanted. Nowthatwecanactuallyhavea conversation,Imgladthatitcan bedoneinthebestinterestofour childnowratherthananotheryear at downtheroad YahimactuallyagoodmomCraig. Notonlytheme lilt|criedto youaboutbutti v vayshestoo amallandehauinn!+rarmambhar +O @&amp; EE</t>
  </si>
  <si>
    <t>emma-unknown-date-139.png</t>
  </si>
  <si>
    <t>custody_screenshots_smart_renamed\general\emma-unknown-date-139.png</t>
  </si>
  <si>
    <t>12:43 al|&gt;G32 = ChatGPT&gt; G MemoryFull@ AndnowPaulwild,brilliant,roof- whisperingPaul-rollsupandgoes,"Im worththreeofhim,sowheresmy$100?" Andyouknowwhat?Hesnotwrong. Hemightbenuts,buthesthekindofnuts thatgetyoudonebeforelunch.Hes unpredictable,buthisvalleysarelaser- straightandhisventflashingdontleak.If hewasntaflightrisk,youdthrowhima capeandaraise. SoyeahletBendealwithShane.Hedug thatholewhenhepaidfullvalueforhalf- asseffort.AndifPaulwants$100/hr, maybeitstimetotellhim: "Youget$100/hourwhenyougiveme $100/daylesstoworryabout.Keepit tight,keepitclean,anddontmakeme babysit.Thatshowyouearnit." Youwantmetodraf_/_,ameplanonhowto naAtnnarfAarrnnnnan_ALAARAARALAteAtEA Askanything +@Search @Reason Ke) @</t>
  </si>
  <si>
    <t>emma-unknown-date-140.png</t>
  </si>
  <si>
    <t>custody_screenshots_smart_renamed\general\emma-unknown-date-140.png</t>
  </si>
  <si>
    <t>70294 oat!LTEED &lt;@ ae EmmaElizabeth ag hadthesweetestdreamsabout 13h at lollypopsandpuppies@ WouldloveaFaceTimeifyoureup . 14h at forit OrevenbetterIdreallyliketo . . 14h il visittoday 10:09AM Yourfuckingheartlessman.Not evensendamessagetosayyour workingoraskif|wasokaylol.Or seeif|couldtakeherwhileyou 15h works.Thisisnotright.Ifshesnot inyourcustodythensheshould bewithme. Thisisday5=15h Pleaseman.Theresabsolutelyno reason|shouldnotbespending 15h Ail timewithher Emmatookascreenshot. Emmatookascreenshot. +O i ee</t>
  </si>
  <si>
    <t>emma-unknown-date-141.png</t>
  </si>
  <si>
    <t>custody_screenshots_smart_renamed\general\emma-unknown-date-141.png</t>
  </si>
  <si>
    <t>7:064 eat!LTE(E &lt;@ ah EmmaElizabeth .@a@ NOV13AT9:48PM | | | | | &amp; . 4 + - pe . be st - : + 5 Invite_friendstogetfreegifts Canyoutakethegiftandaccept myinvitation?Imgivingyoua giftcuzialreadygot2CA$0Oite... ah temu.com Yahthatsfine.Kindalateforher isntit?lolbutyesandyouget sometimewith J ogsbeforean overnight. GOaG&amp;&amp;@ ib</t>
  </si>
  <si>
    <t>emma-unknown-date-142.png</t>
  </si>
  <si>
    <t>custody_screenshots_smart_renamed\general\emma-unknown-date-142.png</t>
  </si>
  <si>
    <t>7:06% eat!LTE(E &lt;@ at EmmaElizabeth .@ ul Yantnats1ine.AindgalateTOrner isntit?lolbutyesandyouget sometimewiththedogsbeforean | overnight. |knowitwillbehardforthem.You il shouldhavetooktheheart at Ohawesomeokay!! Maybeshedletmecomeoutand rollonesuperquick?Lolnot smokeitbutrollone?Hernext feedisthentho.And|havent pumped.Prettysurethebitchlady il isbacktoo! Samelol.Especiallvright nowright. Ny 0aGa!&amp;@ @ib</t>
  </si>
  <si>
    <t>emma-unknown-date-143.png</t>
  </si>
  <si>
    <t>custody_screenshots_smart_renamed\general\emma-unknown-date-143.png</t>
  </si>
  <si>
    <t>Magma SUM|)|fntee ime rr ei aj % ~ 7 e!;we ea y| =i : me an w | pass a aee=)/;_ __ aye Be | = | Sahexed mA peeve &lt; =; a&amp;) | fv =_s ead bi | Whe a 2|| c ef a) = ||| SSS my7 _ | PEt) LAE BGecESeeo8OeiegADoeeC warsSRalhSeeeGcaet Coane Cee c Ae : ee eEeoSygeke Se ee Roe BDteSNMakgeS ot eee Fee OSes eek ai oeAe5) fhe. UA et ees SeegeONaaPERCNCO (stetaescapaee pee igNEBReEaaegOEIUNI(meNePRSytsY Beaeae BiG _ gee! hee ASOSORMbse.BNaae: i "end I Scoffeling.13-5endsonly Justlisted-19hoursago ~Sendselleramessage Hi,isthisavailable? Send a ic a L) Alerts Sendoffer Share Save ng Description ee A92._Rla~andlennh,@ION</t>
  </si>
  <si>
    <t>emma-unknown-date-144.png</t>
  </si>
  <si>
    <t>custody_screenshots_smart_renamed\general\emma-unknown-date-144.png</t>
  </si>
  <si>
    <t>3:09 allF&amp; = ChatGPT&gt; G MemoryFull@ -Youwontbedoing120downthe highway. -Sticktocityspeedsormoderate highways,stayintherightlane,andavoid gustydaysortunnelentrieslikeyoure flyingtheSpiritofSt.Louis. TipstoMakeItSafer: -Poolnoodlesorpipeinsulationalong theladderwhereittouchesyourbars protectbothgearandvehicle. -Redflag(orevenapieceofbrightcloth) tiedtotheendoftheladderisusually requiredbylawforanythingstickingout pastthebumper. -Ifitwigglesatall,itsnottightenough. | NY Askanything +@Search @Reason Q @</t>
  </si>
  <si>
    <t>emma-unknown-date-145.png</t>
  </si>
  <si>
    <t>custody_screenshots_smart_renamed\general\emma-unknown-date-145.png</t>
  </si>
  <si>
    <t>3:09 allSC2 2 g ) fom VeoFrVwW?o -_Sograbitonyourwaytowork tomorrow.Superrooferhack- poolnoodles,cuttheminhalf theyfitontailgateroof _everutgibgniceandsnug Reply A AddSticker 6S Edit 7 Copy &amp; Translate More... (S)</t>
  </si>
  <si>
    <t>emma-unknown-date-146.png</t>
  </si>
  <si>
    <t>custody_screenshots_smart_renamed\general\emma-unknown-date-146.png</t>
  </si>
  <si>
    <t>4 one = Bu al vy j / 13752008885@163.com&gt; p |Whatstheaddressandtheis Zr ~al/ R Kaa _SaSaSSSSSSSSSSSSS ii a &lt;i. Nr 2part _ ndolablvd m0, Ake - Taveme repairmyhousemany eees290.LOL a -eiamlivein31antler aeee===quispamsis. ee Yes|stillrememberthatday . na94 cares cameoutthewindow Edit G Messages 2 Arethereanyshinglesleftover whentheybuiltthehouse? 1checkittomorrowmorning Yes$100aslongas|canfin coupleblackshingles,Imfe festive@ _ |shouldhavesometooIll</t>
  </si>
  <si>
    <t>emma-unknown-date-147.png</t>
  </si>
  <si>
    <t>custody_screenshots_smart_renamed\general\emma-unknown-date-147.png</t>
  </si>
  <si>
    <t>7:30 anll&gt;Ge &lt; at EmmaElizabeth QAVNUULyYUUSLUPPIIIY.WHIICIESUIe lasttime |havestoppedCraigstoppeda longtimeago.Thisisaboutyou stoppinglike|beggedandasked younottobringitintomyhome.so nowthatitsnothere,|canactually deepcleanmyhomeanddont havetoworryaboutit.Youre sayingthatthatstheissuewith me.Youwouldhaveyourpipein yourpocketwhileholdingherand itwouldfalloutsostoppullingthis shitbecause|willnolongerhaveit inmylifewithoutyouinmylifeand youcouldntdoitforusorfor yourselfbeforesheevencame along Theresnothinginthishouseother thanwhateveryouhaveinthat at room J TALneAaalvnwatanannanha YouveblockedEmma Youcantmessageorcalltheminthischat,andyouwont receivetheirmessagesorcalls. Unblock Report eD</t>
  </si>
  <si>
    <t>emma-unknown-date-148.png</t>
  </si>
  <si>
    <t>custody_screenshots_smart_renamed\general\emma-unknown-date-148.png</t>
  </si>
  <si>
    <t>11:14 all*&amp; _ RoofingLegacyReflections_&gt; GZ ~ BrunswickRoofingandInsulation MorningPlan-April29 (GarageatGondola-BenandDanpost- fireshift) -Crew: BenandDan(comingoffstationshiftat 8AM) -RealityCheck: Theyllbetired,eveniftheydontsayit. Post-stationmornings=about60-70% energymax.Theyllprobablypushfor3-4 hoursgoodeffortbeforetaperingoff, especiallyifyoufeedthemaclear,simple planandstayaheadonstaging. -PrimaryGoalsfortheGarageJob: -Ripifnotalreadyripped(confirmif itsdryandsafefirst) -Paper(Syntheticunderlayment) -Iceandwatershield(ifneeded) NY; -Dripedgeon MessageBrunswickRoofingandInsulation + -@</t>
  </si>
  <si>
    <t>emma-unknown-date-149.png</t>
  </si>
  <si>
    <t>custody_screenshots_smart_renamed\general\emma-unknown-date-149.png</t>
  </si>
  <si>
    <t>1:11 ot)!LTE@ &lt; ~vEmmaElizabeth q&amp; oe Emmatookascreenshot. Emmatookascreenshot. : ae ah Emmatookascreenshot. &gt;|Aa _i l The Im rF i i || eD</t>
  </si>
  <si>
    <t>emma-unknown-date-150.png</t>
  </si>
  <si>
    <t>custody_screenshots_smart_renamed\general\emma-unknown-date-150.png</t>
  </si>
  <si>
    <t>1:12 otl!LTE@B) at EmmaElizabeth q&amp; a ae, (Emmaunsentamessage_) @:Disappearingmessageswereturnedon.Messageswill disappear24hoursaftertheyresent.Change Emmatookascreenshot. Emmatookascreenshot. Emmatookascreenshot. Youtookascreenshot. Youtookascreenshot. Emmatookascreenshot. Emmatookascreenshot. Emmatookascreenshot. Emmatookascreenshot. Emmatookascreenshot. Emmatookascreenshot. Emmatookascreenshot. A _Thankyou.6h is X] N % Ow@&amp;% _it&amp;b BO</t>
  </si>
  <si>
    <t>emma-unknown-date-151.png</t>
  </si>
  <si>
    <t>custody_screenshots_smart_renamed\general\emma-unknown-date-151.png</t>
  </si>
  <si>
    <t>1:13 ail!LTE@T) Ge e &lt; &gt;#EmmaElizabeth q&amp; oe Fi A a an Fit - pe ot!LTE@D o@= MyGirl&gt; L coon co Ow@&amp;* ib Rd</t>
  </si>
  <si>
    <t>emma-unknown-date-152.png</t>
  </si>
  <si>
    <t>custody_screenshots_smart_renamed\general\emma-unknown-date-152.png</t>
  </si>
  <si>
    <t>MyGirl&gt; -Titdat&gt;WeIU,1UPrUVICIilYUtytuo workeverydaynow |gaveitupCraigincaseyoudont rememberthatcauseyoudont rememberanythingclearlyanyways haveagoodday.Thisisawasteof fuckingtimeandenergybecause yetyoustillcantholdyourself accountable.Youstillseenothing wrong.Youaretheheroandsaint When GoodImgladthatnowafternine monthsyouchoosethatthatsfor bestwhatdoyoumeanwhenwhen| gotpregnantyoufuckingidiot Youweretheonetellingmethatit wasOKand|wassayingno Getfucked Peace Thisisntyouvsmeitsnota Facebookcompetitionlikeyoutreat yourlifetobe.ItsaboutHarperand bothherparentsbeinghealthy + iMessage ED</t>
  </si>
  <si>
    <t>emma-unknown-date-153.png</t>
  </si>
  <si>
    <t>custody_screenshots_smart_renamed\general\emma-unknown-date-153.png</t>
  </si>
  <si>
    <t>9:41.49 cea Edit All Missed &amp; rarpeseee Yesterday() &amp; Terpeceee Yesterday @ &amp; rarpeseee Yesterday() &amp; Terpeceee Yesterday @ *@6#@ Favorites Recents Contacts Keypad Voicemail</t>
  </si>
  <si>
    <t>emma-unknown-date-154.png</t>
  </si>
  <si>
    <t>custody_screenshots_smart_renamed\general\emma-unknown-date-154.png</t>
  </si>
  <si>
    <t>12:54 wl)LTE@82 Paul&gt; ~[willbeanhourorso_ 5:07AM -Youhaveacriblimagine_ 5:45AM __Okbrandnewonehere__ 5:47AM _ Bb 5:52AM PS] 6:03AM + iMessage &amp; LD</t>
  </si>
  <si>
    <t>emma-unknown-date-155.png</t>
  </si>
  <si>
    <t>custody_screenshots_smart_renamed\general\emma-unknown-date-155.png</t>
  </si>
  <si>
    <t>12:57 ol!LTE@) Brian&gt; Tue,Nov12at4:42AM Movedhertodelivery.Babies comingtodayitlookslikeIjust cabbedhomedogswereinwindow 4:42AM barkingforcouplehoursheaded backinanhour Tue,Nov12at6:53AM 5cm 6:53AM Craigthanksfortheupdates Wewishyouthethreeofyouallthe | bestasyoustartonthisnew 7:42AM adventure. Remembertotakecareofyourself soyoucantakecareofthem. Tue,Nov12at8:52AM IMG_0351.JPG JPEGImage-173|&amp; 8:52AM KB HarperJuneElizabethRyan5 8:52AM pounds5ounces . 9:10AM Congratulations =_ 4+ iMessage ED</t>
  </si>
  <si>
    <t>emma-unknown-date-156.png</t>
  </si>
  <si>
    <t>custody_screenshots_smart_renamed\general\emma-unknown-date-156.png</t>
  </si>
  <si>
    <t>1:044 aal!LTE@BF Al EmmaElizabeth rieasereaa.iniSisntatjtKn competitionoraboutyou.Stop | fuckimgdefendingeverythingand justlearn. FUCKOFF Itseverything|fuckingsay everything|doyoucontrolmylife nowfuckoffforthelastfucking timeManIllbringherformulaand dontforgettochangeyourfucking diaperthatyouveneverfucking doneifyouknowhowtodothat IllbebacktogetPiperat somepoint Yourefuckingdisgustingand| wantnothingtodowithyou Yeah,pleaseforthelastfucking at time.Leavemethefuckalone. NOV2 v 15PM YouveblockedEmma Youcantmessageorcalltheminthischat,andyouwont receivetheirmessagesorcalls. Unblock Report</t>
  </si>
  <si>
    <t>emma-unknown-date-157.png</t>
  </si>
  <si>
    <t>custody_screenshots_smart_renamed\general\emma-unknown-date-157.png</t>
  </si>
  <si>
    <t>1:04 wl!LTE@BP a e &lt; a _EmmaElizabeth am Nig} NOV15AT12:02PM NOV19,..6:58PM YouveblockedEmma Youcantmessageorcalltheminthischat,andyouwont receivetheirmessagesorcalls. Unblock Report</t>
  </si>
  <si>
    <t>emma-unknown-date-158.png</t>
  </si>
  <si>
    <t>custody_screenshots_smart_renamed\general\emma-unknown-date-158.png</t>
  </si>
  <si>
    <t>1:04 aat!LTE@BF &lt; Al EmmaElizabeth Anyway.BehereImallnursedout tellingstoriestocoverwhyyoure | notherebreastfeeding Cover?lolareyoufuckedevery timetheycomeImpumpedor feeding Anywaysfuckoffanddontcome backwhenyouleaveIllseeya whenwegethome Meanwhilewecanttakeheroutof thereandyoukeeppokingand wakingherup Sorry|tryandtake5minsfuckoff. Aa Sooveryou, Hahaahahahahahhaha YouveblockedEmma Youcantmessageorcalltheminthischat,andyouwont receivetheirmessagesorcalls. Unblock Report eD</t>
  </si>
  <si>
    <t>emma-unknown-date-159.png</t>
  </si>
  <si>
    <t>custody_screenshots_smart_renamed\general\emma-unknown-date-159.png</t>
  </si>
  <si>
    <t>1:05 aal!LTEGDF Al EmmaElizabeth Soundsgoodhun.|hopenotbe | longanywaynyoullonlyhaveto comebacktograbuswhen hopefully |knowdogsgottagoouttoon| appreciatealltherunningyouve Aa done Shesnotreadytogohome Asmuchasitsucks Whatdoyoumean?|totallythink shesreadytogohome.. everythinghasbeengreatother Al thanherbloodreportlastnight Theyllwanttokeepaneyeonher levelsImprettysure Juste?~*wantyadisappointed thats v it|gathered YouveblockedEmma Youcantmessageorcalltheminthischat,andyouwont receivetheirmessagesorcalls. Unblock Report</t>
  </si>
  <si>
    <t>emma-unknown-date-160.png</t>
  </si>
  <si>
    <t>custody_screenshots_smart_renamed\general\emma-unknown-date-160.png</t>
  </si>
  <si>
    <t>1:059 wtl!)LTEGDZ &lt; ae EmmaElizabeth Kkletsgetyououtoftherelol | NOV14AT1:49PM lol.WaitingforwhatdrNewman sayswhattheplanis!!Todayshell tellussomepoint Takeyourtime...honestlybabe. Werejusthangingout! Wedontneedyouhereitsjust nice.Imgonnaaskthegirlsto watchherinaminuteso|canhave asmoke|thinktheresachipperin at theweedpack |appreciateyoumorethanyou know.Imgladyougotalittlerest at lastnight. NOV14AT4:57PM at Howsitgoing?V YouveblockedEmma Youcantmessageorcalltheminthischat,andyouwont receivetheirmessagesorcalls. Unblock Report ED</t>
  </si>
  <si>
    <t>emma-unknown-date-161.png</t>
  </si>
  <si>
    <t>custody_screenshots_smart_renamed\general\emma-unknown-date-161.png</t>
  </si>
  <si>
    <t>1:0597 ol!LTEGB Pi EmmaElizabeth aettol | NOV14AT12:37AM at Wherelighter NOV14AT8:09AM Ella NOV14AT12:02PM Bestgirlsintheworld Good!! at |lovethat NOV14AT12:58PM Gottagetmycibccardbefore|can at doiCash Kk. v getyououtoftherelol YouveblockedEmma Youcantmessageorcalltheminthischat,andyouwont receivetheirmessagesorcalls. Unblock Report _EE</t>
  </si>
  <si>
    <t>emma-unknown-date-162.png</t>
  </si>
  <si>
    <t>custody_screenshots_smart_renamed\general\emma-unknown-date-162.png</t>
  </si>
  <si>
    <t>1:059 wat!)LTEGiB &lt; ae EmmaElizabeth Bringothervapejuiceifyoucan finditpleaselol ae Orbringthatstripedbag NOV13AT11:46PM &amp; wlguessthatsadove 1swhatI|sentmommalol YouveblockedEmma Youcantmessageorcalltheminthischat,andyouwont receivetheirmessagesorcalls. Unblock Report D</t>
  </si>
  <si>
    <t>emma-unknown-date-163.png</t>
  </si>
  <si>
    <t>custody_screenshots_smart_renamed\general\emma-unknown-date-163.png</t>
  </si>
  <si>
    <t>1:05 wtl!)LTEG wt e K a -EmmaElizabeth Nii) 2 = Nii) =z NOV13AT10:51PM YouveblockedEmma Youcantmessageorcalltheminthischat,andyouwont receivetheirmessagesorcalls. Unblock Report Re</t>
  </si>
  <si>
    <t>emma-unknown-date-164.png</t>
  </si>
  <si>
    <t>custody_screenshots_smart_renamed\general\emma-unknown-date-164.png</t>
  </si>
  <si>
    <t>1:05 aal!|LTEG a e K a -EmmaElizabeth Ns 2 YouveblockedEmma Youcantmessageorcalltheminthischat,andyouwont receivetheirmessagesorcalls. Unblock Report ee</t>
  </si>
  <si>
    <t>emma-unknown-date-165.png</t>
  </si>
  <si>
    <t>custody_screenshots_smart_renamed\general\emma-unknown-date-165.png</t>
  </si>
  <si>
    <t>1:06 oat!LTEGiZ ae EmmaElizabeth ~#Ohawesomeokay!! 10:03 wn Maybeshedletmecomeoutand rollonesuperquick?Lolnotsmoke itbutrollone?Hernextfeedis vo-oaom thentho.And|haventpumped. Prettysurethebitchladyisback ahtoo! Feellikesheoneofthemreally sonopm hatesitIllfeelherout Samelol.Especiallyright ee nowright. WorsecaseI|cangotoapublic bathroomandrollonenoonebein 10:12PM itthistimeofnight. Honestly Te. |knowthisbitcl_J,1efloor a 10:12PM at probablyhatesittv0 YouveblockedEmma Youcantmessageorcalltheminthischat,andyouwont receivetheirmessagesorcalls. Unblock Report D</t>
  </si>
  <si>
    <t>emma-unknown-date-166.png</t>
  </si>
  <si>
    <t>custody_screenshots_smart_renamed\general\emma-unknown-date-166.png</t>
  </si>
  <si>
    <t>1:06 oal!LTEGB&gt; [a e K a EmmaElizabeth . - 9:59PM ( 10:00PM __ inhaled " ~~ YouveblockedEmma Youcantmessageorcalltheminthischat,andyouwont receivetheirmessagesorcalls. Unblock Report D</t>
  </si>
  <si>
    <t>emma-unknown-date-167.png</t>
  </si>
  <si>
    <t>custody_screenshots_smart_renamed\general\emma-unknown-date-167.png</t>
  </si>
  <si>
    <t>1:06 oat!LTEGiZ ae EmmaElizabeth Ditties 4:32PM lunchlol | at Justcause|loveyou eM Yeahhesjustpickinguponmy mood|think.Justcantwaitto 4:33PM sleepwithyoutwo (nl Yahforsure!Weloveyou. Appreciateallyourhardworkand ORL at effort NOV13AT9:19PM Fuzzyblanketbesiderockingchair. Couplezipperpremiesleepers o9em fromblackgarbagebagsbythe at dresserplease!!|thinkthatsit! |walkedoutbesideAmandasmom 3:79pm shedriveherhorm=tololfunny NOV13Al9:48PM YouveblockedEmma Youcantmessageorcalltheminthischat,andyouwont receivetheirmessagesorcalls. Unblock Report D</t>
  </si>
  <si>
    <t>emma-unknown-date-168.png</t>
  </si>
  <si>
    <t>custody_screenshots_smart_renamed\general\emma-unknown-date-168.png</t>
  </si>
  <si>
    <t>1:06 ail!LTEG ot e K a -,EmmaElizabeth Ff &gt; . . - Si) &gt; Fy rd = Nile} _ YouveblockedEmma Youcantmessageorcalltheminthischat,andyouwont receivetheirmessagesorcalls. Unblock Report eD</t>
  </si>
  <si>
    <t>emma-unknown-date-169.png</t>
  </si>
  <si>
    <t>custody_screenshots_smart_renamed\general\emma-unknown-date-169.png</t>
  </si>
  <si>
    <t>1:06 oil!LTEG?) wt e K a -,EmmaElizabeth a Nai} | Nai} - ao Fi 2 LT YouveblockedEmma Youcantmessageorcalltheminthischat,andyouwont receivetheirmessagesorcalls. Unblock Report ee</t>
  </si>
  <si>
    <t>emma-unknown-date-170.png</t>
  </si>
  <si>
    <t>custody_screenshots_smart_renamed\general\emma-unknown-date-170.png</t>
  </si>
  <si>
    <t>1:06 oal!)LTEGD &lt; Al EmmaElizabeth &amp; |knowshesreallymissingmeits Aa thelongestshesgonewithoutme Yeah.|needgloves,itsbadbad Likeexcruciatingpain YesortakemyMITswhenyougo awMitts L llloseoneguaranteed YouveblockedEmma Youcantmessageorcalltheminthischat,andyouwont receivetheirmessagesorcalls. Unblock Report LD</t>
  </si>
  <si>
    <t>emma-unknown-date-171.png</t>
  </si>
  <si>
    <t>custody_screenshots_smart_renamed\general\emma-unknown-date-171.png</t>
  </si>
  <si>
    <t>1:06 oal!LTEGB K a y.._EmmaElizabeth I - . ~~ Nile) i FS L YouveblockedEmma Youcantmessageorcalltheminthischat,andyouwont receivetheirmessagesorcalls. Unblock Report Be</t>
  </si>
  <si>
    <t>emma-unknown-date-172.png</t>
  </si>
  <si>
    <t>custody_screenshots_smart_renamed\general\emma-unknown-date-172.png</t>
  </si>
  <si>
    <t>1:06 ol!LTEG?) &lt; a y.._EmmaElizabeth fe 2D od == v a YouveblockedEmma Youcantmessageorcalltheminthischat,andyouwont receivetheirmessagesorcalls. Unblock Report</t>
  </si>
  <si>
    <t>emma-unknown-date-173.png</t>
  </si>
  <si>
    <t>custody_screenshots_smart_renamed\general\emma-unknown-date-173.png</t>
  </si>
  <si>
    <t>1:06 oat!LTEGiZ ae EmmaElizabeth LUYCUICI Thankyou | LaundrysalmostcaughtupIIldo ourbeddingtomorrow |know.Butifyougottaworkhunya gottawork|understand.Justless timehereisallsothatsuptoyou. Yourdoingamazingmorethen enoughand|appreciateitall!! Honestlyitsamazing!! Dependinghowmuch|getfrom dancequestwecankeepalittle. Butdowehaveenoughforsmokes |knowyouneededmore. ae |havesomechangehere Illlistentomombitchngrab acouple |knowthegirlsa..1ttakingiteasy YouveblockedEmma Youcantmessageorcalltheminthischat,andyouwont receivetheirmessagesorcalls. Unblock Report eD</t>
  </si>
  <si>
    <t>emma-unknown-date-176.png</t>
  </si>
  <si>
    <t>custody_screenshots_smart_renamed\general\emma-unknown-date-176.png</t>
  </si>
  <si>
    <t>1:067 wtl!LTEGB Le e &lt; a -,EmmaElizabeth Fy cs Fy = YouveblockedEmma Youcantmessageorcalltheminthischat,andyouwont receivetheirmessagesorcalls. Unblock Report</t>
  </si>
  <si>
    <t>emma-unknown-date-177.png</t>
  </si>
  <si>
    <t>custody_screenshots_smart_renamed\general\emma-unknown-date-177.png</t>
  </si>
  <si>
    <t>1:067 ol!LTEGi?) oe e K a ",EmmaElizabeth Fe 2 ~ EE YouveblockedEmma Youcantmessageorcalltheminthischat,andyouwont receivetheirmessagesorcalls. Unblock Report ED</t>
  </si>
  <si>
    <t>emma-unknown-date-178.png</t>
  </si>
  <si>
    <t>custody_screenshots_smart_renamed\general\emma-unknown-date-178.png</t>
  </si>
  <si>
    <t>emma-unknown-date-179.png</t>
  </si>
  <si>
    <t>custody_screenshots_smart_renamed\general\emma-unknown-date-179.png</t>
  </si>
  <si>
    <t>emma-unknown-date-180.png</t>
  </si>
  <si>
    <t>custody_screenshots_smart_renamed\general\emma-unknown-date-180.png</t>
  </si>
  <si>
    <t>1:06 oat!LTEGiZ ae EmmaElizabeth Noproblem | Seeyawhen|seeyalike|said Norush at Loveya ImsorryCraig|loveyou.Justalot ofthingsemotions|guess.|dont meantomakeyoufeellikeyournot doingenoughcauseyourdoing morethenenoughandbeinghere forme. at Imsorry Imsure|couldrunhomeandsee thegirlsforhalfhour|cantsee whytheywouldntletmeorhow theywouldknowreallybutupto Y NY Netoaskthemnotme YouveblockedEmma Youcantmessageorcalltheminthischat,andyouwont receivetheirmessagesorcalls. Unblock Report eD</t>
  </si>
  <si>
    <t>emma-unknown-date-181.png</t>
  </si>
  <si>
    <t>custody_screenshots_smart_renamed\general\emma-unknown-date-181.png</t>
  </si>
  <si>
    <t>1:06 atl!LTEGP [a e &lt; a "EmmaElizabeth Ppa 4 ie) 2 fe D Nill = YouveblockedEmma Youcantmessageorcalltheminthischat,andyouwont receivetheirmessagesorcalls. Unblock Report eD</t>
  </si>
  <si>
    <t>emma-unknown-date-182.png</t>
  </si>
  <si>
    <t>custody_screenshots_smart_renamed\general\emma-unknown-date-182.png</t>
  </si>
  <si>
    <t>1:06 oal)LTEGZ &lt; at EmmaElizabeth roOvwashiurusiratuaeouyU Justtoexplainmyconfusion | |literallyjustsaid|understandhow muchyouredoingandappreciate itandyousnapbackwithhow muchyoudidnteatorsleep.Like Ivebeenbeggingyoutoeatand sleepyouvegonehomeevery nightandhavetoldmeyouslept wetheryoudoornotwhokowes| wasntsayingallthatshittoget snappedatabouthowtiersyouare Pi orhowhungryyouare. Theresnosnappingjerem Yesbecauseat12:30itwasIm gonnagohomegetmomscartake thedogsforarunandits3:30and ae joneofitsdonelol Juststop..+beinIllstartwalking YouveblockedEmma Youcantmessageorcalltheminthischat,andyouwont receivetheirmessagesorcalls. Unblock Report SD</t>
  </si>
  <si>
    <t>emma-unknown-date-183.png</t>
  </si>
  <si>
    <t>custody_screenshots_smart_renamed\general\emma-unknown-date-183.png</t>
  </si>
  <si>
    <t>1:06 aal!)LTEG2% Al EmmaElizabeth Dowhateveryougottadoand comeinhereso|canshowerand | haveasmoketakeashit. at |justsaidthat Roger Itwasnorushat2:30 Justtoexplainmyconfusion |literallyjustsaid|understandhow muchyouredoingandappreciate itandyousnapbackwithhow muchyoudidnteatorsleep.Like Ivebeenbeggingyoutoeatand sleepyouvegonehomeevery nightandhavetoldmeyouslept wetheryoudoornotwhokowes| wasntsayingallthatshittoget snappedatabouthowtiersyouare at orhowhungry) L&amp; YouveblockedEmma Youcantmessageorcalltheminthischat,andyouwont receivetheirmessagesorcalls. Unblock Report</t>
  </si>
  <si>
    <t>emma-unknown-date-184.png</t>
  </si>
  <si>
    <t>custody_screenshots_smart_renamed\general\emma-unknown-date-184.png</t>
  </si>
  <si>
    <t>1:06 oal!LTEG2% &lt; ae EmmaElizabeth Youdontevenknowwhatyou | wantmeTodo. Imjusttryingtotalktoyou.What doyoumean? |dontknowwhat!wantyoutodo. Yesprettysure|fuckingdo. Dowhateveryougottadoand comeinhereso|canshowerand haveasmoketakeashit. at |justsaidthat Roger Itwasnorushat2:30 Justtoexplainmyconfusion |literallyjustsa. v iderstandhow muchvouredoinaandappreciate YouveblockedEmma Youcantmessageorcalltheminthischat,andyouwont receivetheirmessagesorcalls. Unblock Report ED</t>
  </si>
  <si>
    <t>emma-unknown-date-185.png</t>
  </si>
  <si>
    <t>custody_screenshots_smart_renamed\general\emma-unknown-date-185.png</t>
  </si>
  <si>
    <t>1:07 atl!LTEG2P) a e &lt; a ",EmmaElizabeth ChNeee Nhe} = Ni les J YouveblockedEmma Youcantmessageorcalltheminthischat,andyouwont receivetheirmessagesorcalls. Unblock Report ED</t>
  </si>
  <si>
    <t>emma-unknown-date-186.png</t>
  </si>
  <si>
    <t>custody_screenshots_smart_renamed\general\emma-unknown-date-186.png</t>
  </si>
  <si>
    <t>1:07 oal)LTEG2% ae EmmaElizabeth |knowIllhavezerotimealonenow | havingababybutyouknowwhat|! mean|haventevenhadaminute tobreathe|feelevenlastnight| feltsoguiltynotgoingtoseeher at |wasupeverytwothreehourslol Doyouknowhowmuchsleepand foodIvehadsinceSunday FucknvmCraigJesusChrist at Allaboutyou Likewtf at SeeyawheneverI|seeya Youdontevenknowwhatyou wantmeTodo. Imjusttryingtotalktoyou.What YouveblockedEmma Youcantmessageorcalltheminthischat,andyouwont receivetheirmessagesorcalls. Unblock Report D</t>
  </si>
  <si>
    <t>emma-unknown-date-187.png</t>
  </si>
  <si>
    <t>custody_screenshots_smart_renamed\general\emma-unknown-date-187.png</t>
  </si>
  <si>
    <t>1:07 oal)LTEG2% &lt; Al EmmaElizabeth justdontneedreasonswhyyou cantorwhatyoucant|guessis | all. Takeyourtimewiththedogsthey needit Illbefine!Honest_$* Seeyouwhenyougethere. at Iloveyou |knowIllhavezerotimealonenow havingababybutyouknowwhat|! mean|haventevenhadaminute tobreathe|feelevenlastnight| feltsoguiltynotgoingtoseeher at Iwasupeverytwothreehourslol Doyouknowhowmuchsleepand foodIvehadsinceSunday FucknvmCraigo-_usChrist YouveblockedEmma Youcantmessageorcalltheminthischat,andyouwont receivetheirmessagesorcalls. Unblock Report eD</t>
  </si>
  <si>
    <t>emma-unknown-date-188.png</t>
  </si>
  <si>
    <t>custody_screenshots_smart_renamed\general\emma-unknown-date-188.png</t>
  </si>
  <si>
    <t>1:079 aal!)LTEG2% ae EmmaElizabeth www yvu obewoiwvy |knowyouareandyouredoing | greatbabebutyoudontthink| have_nothinginmytankeither.| cantgoanywhereI|mstuckhere. Cantseethedogscantsmokea jointcantshowerorpickmyown clothesImnotbitchingImjust sayingthenitslikeyoutryand makealltheseexcuseslike|getit. Really|doand|appreciateallyour tryingImnotsayingitnotenough becauseitsmorethenenoughyou justdontneedreasonswhyyou cantorwhatyoucant|guessis all. Takeyourtimewiththedogsthey needit Illbefine!Honest_$* Seeyouwheny J there. om Llavevau YouveblockedEmma Youcantmessageorcalltheminthischat,andyouwont receivetheirmessagesorcalls. Unblock Report eD</t>
  </si>
  <si>
    <t>emma-unknown-date-189.png</t>
  </si>
  <si>
    <t>custody_screenshots_smart_renamed\general\emma-unknown-date-189.png</t>
  </si>
  <si>
    <t>1:079 wal)LTEG2P) oe e K a -_EmmaElizabeth NOV13AT2:44PM | NOV13AT3:23PM Nadi} . ee YouveblockedEmma Youcantmessageorcalltheminthischat,andyouwont receivetheirmessagesorcalls. Unblock Report eD</t>
  </si>
  <si>
    <t>emma-unknown-date-190.png</t>
  </si>
  <si>
    <t>custody_screenshots_smart_renamed\general\emma-unknown-date-190.png</t>
  </si>
  <si>
    <t>1:079 ol!LTEG2 a y.._EmmaElizabeth a) NOV13AT2:23PM fed . NOV13AT2:44PM belon YouveblockedEmma Youcantmessageorcalltheminthischat,andyouwont receivetheirmessagesorcalls. Unblock Report Be</t>
  </si>
  <si>
    <t>emma-unknown-date-191.png</t>
  </si>
  <si>
    <t>custody_screenshots_smart_renamed\general\emma-unknown-date-191.png</t>
  </si>
  <si>
    <t>1:07 ol!LTEG2 &lt; a y.._EmmaElizabeth cle) , i abitofab Ul np YouveblockedEmma Youcantmessageorcalltheminthischat,andyouwont receivetheirmessagesorcalls. Unblock Report ED</t>
  </si>
  <si>
    <t>emma-unknown-date-192.png</t>
  </si>
  <si>
    <t>custody_screenshots_smart_renamed\general\emma-unknown-date-192.png</t>
  </si>
  <si>
    <t>1:07 oat)LTEG2% Al EmmaElizabeth NOV13AT1:20PM | Blueeeeeaintyourcolourbaby, singingtomyballs Hahahahahahhahahahahahah5 moreweeks Illtryandmakealistalltogether babebutdefinitelymynursing pillowintheboxinfrontonthe crib.Burpclothsthatarerolledup Aa onthatblackcart. Probablythecarseatandthe insertbecausewellhavetolearn howtouseitproperly.|meannot thatwedontreallyknowhowbut weneedtoknowhowbeforeshe goeshome. Butjusttoseev J ntneedthe basethebasew.._2edtogointhe YouveblockedEmma Youcantmessageorcalltheminthischat,andyouwont receivetheirmessagesorcalls. Unblock Report</t>
  </si>
  <si>
    <t>emma-unknown-date-193.png</t>
  </si>
  <si>
    <t>custody_screenshots_smart_renamed\general\emma-unknown-date-193.png</t>
  </si>
  <si>
    <t>1:07 ol!LTEG2 ot e K a y.._EmmaElizabeth NK 2 = NK 2 a,((o) J NOV13AT1:20PM YouveblockedEmma Youcantmessageorcalltheminthischat,andyouwont receivetheirmessagesorcalls. Unblock Report Be</t>
  </si>
  <si>
    <t>emma-unknown-date-194.png</t>
  </si>
  <si>
    <t>custody_screenshots_smart_renamed\general\emma-unknown-date-194.png</t>
  </si>
  <si>
    <t>1:07 atl!LTEG2P) ot e K a -,EmmaElizabeth NOV13AT11:49AM Nadi} am L YouveblockedEmma Youcantmessageorcalltheminthischat,andyouwont receivetheirmessagesorcalls. Unblock Report Be</t>
  </si>
  <si>
    <t>emma-unknown-date-195.png</t>
  </si>
  <si>
    <t>custody_screenshots_smart_renamed\general\emma-unknown-date-195.png</t>
  </si>
  <si>
    <t>1:07 oal!)LTEG2% ae EmmaElizabeth atIbelieve | NOV13AT9:57AM Whatsup Justwaitingforthenurseshetold metoringwhen|wasback |ateandstartedfillingoutforms butkeepfuckingupspellinglikean akidiotlol Imhere Letmeinplease. at Okay IIldoformsbabe NOV13AT11:49AM Shescomingto.,__.ntoday! YouveblockedEmma Youcantmessageorcalltheminthischat,andyouwont receivetheirmessagesorcalls. Unblock Report Be</t>
  </si>
  <si>
    <t>emma-unknown-date-196.png</t>
  </si>
  <si>
    <t>custody_screenshots_smart_renamed\general\emma-unknown-date-196.png</t>
  </si>
  <si>
    <t>1:07 oal!LTEG2B) aw EmmaElizabeth ? Tloveyou NOV13AT7:32AM a) at ct ELEY YouveblockedEmma Youcantmessageorcalltheminthischat,andyouwont receivetheirmessagesorcalls. Unblock Report Be</t>
  </si>
  <si>
    <t>emma-unknown-date-197.png</t>
  </si>
  <si>
    <t>custody_screenshots_smart_renamed\general\emma-unknown-date-197.png</t>
  </si>
  <si>
    <t>emma-unknown-date-198.png</t>
  </si>
  <si>
    <t>custody_screenshots_smart_renamed\general\emma-unknown-date-198.png</t>
  </si>
  <si>
    <t>1:07 oat)LTEG2% &lt; ae EmmaElizabeth NOV13AT4:44AM | Whatlolcanyougrabmethe biggestMaxipadsyoucanyoucan gettheycanbethecheapest.And justbringmesomesweatpants andshirtspleasewhenyoucome.| loveyou.Ivebeensleepingbutup everycouplehours.Gonnarest moreandthentryandpumpand at headdownforher830feeding NOV13AT7:14AM ae Iloveyou NOV13AT7:32AM |loveyouberightthere Howmanydancequesthours YouveblockedEmma Youcantmessageorcalltheminthischat,andyouwont receivetheirmessagesorcalls. Unblock Report ee</t>
  </si>
  <si>
    <t>emma-unknown-date-199.png</t>
  </si>
  <si>
    <t>custody_screenshots_smart_renamed\general\emma-unknown-date-199.png</t>
  </si>
  <si>
    <t>1:07 oal!LTEG2B) oe e K a y.._EmmaElizabeth NOV12AT3:07PM Fi 2 NOV12 l 1:02PM YouveblockedEmma Youcantmessageorcalltheminthischat,andyouwont receivetheirmessagesorcalls. Unblock Report</t>
  </si>
  <si>
    <t>emma-unknown-date-200.png</t>
  </si>
  <si>
    <t>custody_screenshots_smart_renamed\general\emma-unknown-date-200.png</t>
  </si>
  <si>
    <t>1:07 atl!LTEG2P) oe e K a y.._EmmaElizabeth Nai} - | NOV12AT1:41PM ey . = YouveblockedEmma Youcantmessageorcalltheminthischat,andyouwont receivetheirmessagesorcalls. Unblock Report eD</t>
  </si>
  <si>
    <t>emma-unknown-date-201.png</t>
  </si>
  <si>
    <t>custody_screenshots_smart_renamed\general\emma-unknown-date-201.png</t>
  </si>
  <si>
    <t>1:09 oal!LTEGBP wt e K a y.._EmmaElizabeth OCT9AT2:17PM OCT9AT2:46PM Mile) myfam..,anymoreImnotJustin YouveblockedEmma Youcantmessageorcalltheminthischat,andyouwont receivetheirmessagesorcalls. Unblock Report ED</t>
  </si>
  <si>
    <t>emma-unknown-date-202.png</t>
  </si>
  <si>
    <t>custody_screenshots_smart_renamed\general\emma-unknown-date-202.png</t>
  </si>
  <si>
    <t>1:09 ol!LTEGB% wt e K a y.._EmmaElizabeth Ee OCT9AT3:29PM | OCT9AT4:23PM OCT9AT5:57PM a) OCT11AT1:38PM YouveblockedEmma Youcantmessageorcalltheminthischat,andyouwont receivetheirmessagesorcalls. Unblock Report Re</t>
  </si>
  <si>
    <t>emma-unknown-date-203.png</t>
  </si>
  <si>
    <t>custody_screenshots_smart_renamed\general\emma-unknown-date-203.png</t>
  </si>
  <si>
    <t>1:09 wl!LTEGBP &lt; a2%.,_EmmaElizabeth aie) ie YouveblockedEmma Youcantmessageorcalltheminthischat,andyouwont receivetheirmessagesorcalls. Unblock Report</t>
  </si>
  <si>
    <t>emma-unknown-date-204.png</t>
  </si>
  <si>
    <t>custody_screenshots_smart_renamed\general\emma-unknown-date-204.png</t>
  </si>
  <si>
    <t>1:09 oat!LTEG@% &lt; ae EmmaElizabeth lolholdonbabe.Eitherringthe doorthereandaskorkeepwalking pastthatlockeddoorandyoull | at cometoit |wasatthelockeddoorpressing thebuttonfor5m8n Ohwellkeepwalkingand|think at youllenterthepurplepartImin NOV10AT12:15PM &amp; YouveblockedEmma Youcantmessageorcalltheminthischat,andyouwont receivetheirmessagesorcalls. Unblock Report</t>
  </si>
  <si>
    <t>emma-unknown-date-205.png</t>
  </si>
  <si>
    <t>custody_screenshots_smart_renamed\general\emma-unknown-date-205.png</t>
  </si>
  <si>
    <t>1:09 ol!LTEGB% Le e &lt; a -,EmmaElizabeth Nii) FA &gt; fe D&gt; = 7 = ____ti(lOtstC*CQ_, YouveblockedEmma Youcantmessageorcalltheminthischat,andyouwont receivetheirmessagesorcalls. Unblock Report</t>
  </si>
  <si>
    <t>emma-unknown-date-206.png</t>
  </si>
  <si>
    <t>custody_screenshots_smart_renamed\general\emma-unknown-date-206.png</t>
  </si>
  <si>
    <t>1:09 oal!LTEGBP we e K a y.,EmmaElizabeth A &gt; - = A &gt; . NdllieJ - - YouveblockedEmma Youcantmessageorcalltheminthischat,andyouwont receivetheirmessagesorcalls. Unblock Report</t>
  </si>
  <si>
    <t>emma-unknown-date-207.png</t>
  </si>
  <si>
    <t>custody_screenshots_smart_renamed\general\emma-unknown-date-207.png</t>
  </si>
  <si>
    <t>emma-unknown-date-208.png</t>
  </si>
  <si>
    <t>custody_screenshots_smart_renamed\general\emma-unknown-date-208.png</t>
  </si>
  <si>
    <t>1:09 wal!LTEGB? ot e K a y.,_EmmaElizabeth Nie) = 5 Fee D&gt; ~ NOV1C v :07PM YouveblockedEmma Youcantmessageorcalltheminthischat,andyouwont receivetheirmessagesorcalls. Unblock Report eD</t>
  </si>
  <si>
    <t>emma-unknown-date-209.png</t>
  </si>
  <si>
    <t>custody_screenshots_smart_renamed\general\emma-unknown-date-209.png</t>
  </si>
  <si>
    <t>emma-unknown-date-210.png</t>
  </si>
  <si>
    <t>custody_screenshots_smart_renamed\general\emma-unknown-date-210.png</t>
  </si>
  <si>
    <t>1:09 wtl!LTEGAP K a y.._EmmaElizabeth NOV10AT11:07PM | NOV11AT7:37AM NOV11AT8:22AM NOV11AT9:02AM NOV1147*9:09AM YouveblockedEmma Youcantmessageorcalltheminthischat,andyouwont receivetheirmessagesorcalls. Unblock Report Re</t>
  </si>
  <si>
    <t>emma-unknown-date-211.png</t>
  </si>
  <si>
    <t>custody_screenshots_smart_renamed\general\emma-unknown-date-211.png</t>
  </si>
  <si>
    <t>emma-unknown-date-212.png</t>
  </si>
  <si>
    <t>custody_screenshots_smart_renamed\general\emma-unknown-date-212.png</t>
  </si>
  <si>
    <t>1:09 atl!|LTEGB a y.._EmmaElizabeth NOV11AT9:02AM NOV11AT10:09AM A%,|ol) NOV11AT10:41AM am chargerstheredowe? NOV11AT2:49PM NOV11AT3:25PM Nai} - YouveblockedEmma Youcantmessageorcalltheminthischat,andyouwont receivetheirmessagesorcalls. Unblock Report Be</t>
  </si>
  <si>
    <t>emma-unknown-date-213.png</t>
  </si>
  <si>
    <t>custody_screenshots_smart_renamed\general\emma-unknown-date-213.png</t>
  </si>
  <si>
    <t>emma-unknown-date-214.png</t>
  </si>
  <si>
    <t>custody_screenshots_smart_renamed\general\emma-unknown-date-214.png</t>
  </si>
  <si>
    <t>1:09 ol!LTEGBP &lt; a y.._EmmaElizabeth Fe &gt; . Nnalfanhourmonito ] the beeninthewindowallnight YouveblockedEmma Youcantmessageorcalltheminthischat,andyouwont receivetheirmessagesorcalls. Unblock Report ee</t>
  </si>
  <si>
    <t>emma-unknown-date-215.png</t>
  </si>
  <si>
    <t>custody_screenshots_smart_renamed\general\emma-unknown-date-215.png</t>
  </si>
  <si>
    <t>1:09 oal!LTEGB? wt e &lt; a y.,EmmaElizabeth Bs re a re yy FA yy YouveblockedEmma Youcantmessageorcalltheminthischat,andyouwont receivetheirmessagesorcalls. Unblock Report D</t>
  </si>
  <si>
    <t>emma-unknown-date-216.png</t>
  </si>
  <si>
    <t>custody_screenshots_smart_renamed\general\emma-unknown-date-216.png</t>
  </si>
  <si>
    <t>1:09 wl!LTEGB? a y.._EmmaElizabeth A &gt; NOV12AT5:43AM lil) G U NOV12AT6:11AM NOV12AT9:01AM YouveblockedEmma Youcantmessageorcalltheminthischat,andyouwont receivetheirmessagesorcalls. Unblock Report Be</t>
  </si>
  <si>
    <t>emma-unknown-date-217.png</t>
  </si>
  <si>
    <t>custody_screenshots_smart_renamed\general\emma-unknown-date-217.png</t>
  </si>
  <si>
    <t>1:09 at!|LTEGBB we . K a y.._EmmaElizabeth NOV12_~2:07PM YouveblockedEmma Youcantmessageorcalltheminthischat,andyouwont receivetheirmessagesorcalls. Unblock Report ED</t>
  </si>
  <si>
    <t>emma-unknown-date-218.png</t>
  </si>
  <si>
    <t>custody_screenshots_smart_renamed\general\emma-unknown-date-218.png</t>
  </si>
  <si>
    <t>1:09 ail!LTEGBB wt . K a y.._EmmaElizabeth NOV12~32:07PM YouveblockedEmma Youcantmessageorcalltheminthischat,andyouwont receivetheirmessagesorcalls. Unblock Report eD</t>
  </si>
  <si>
    <t>emma-unknown-date-219.png</t>
  </si>
  <si>
    <t>custody_screenshots_smart_renamed\general\emma-unknown-date-219.png</t>
  </si>
  <si>
    <t>emma-unknown-date-220.png</t>
  </si>
  <si>
    <t>custody_screenshots_smart_renamed\general\emma-unknown-date-220.png</t>
  </si>
  <si>
    <t>1:5597 all&gt;ED MyGirl&gt; oo Youbroughtthemintoourhome overandoverwhenaskednotto |wasntrespectedoverandover.. Youfuckingchestedfor6months Beattheshitoutofme |askedyoutogoforawalkandcool offthenhaveaconversation Afteryapunchedme Stop Afterbeggingandscreamingtostop leavemealone. Afteryoukickedmeinthestomach Sobadthegirlsdownstairshadto call Emmacommon |wasbehindacloseddoorajd sittingdown + iMessage eD</t>
  </si>
  <si>
    <t>emma-unknown-date-221.png</t>
  </si>
  <si>
    <t>custody_screenshots_smart_renamed\general\emma-unknown-date-221.png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</si>
</sst>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164" xfId="0" applyFont="1" applyNumberForma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51.88"/>
    <col customWidth="1" min="2" max="2" width="12.63"/>
    <col customWidth="1" min="3" max="3" width="95.75"/>
    <col customWidth="1" min="4" max="4" width="30.13"/>
    <col customWidth="1" min="5" max="5" width="291.13"/>
    <col customWidth="1" hidden="1" min="6" max="6" width="12.63"/>
    <col customWidth="1" min="8" max="8" width="65.38"/>
    <col customWidth="1" hidden="1" min="9" max="9" width="25.25"/>
    <col customWidth="1" min="10" max="10" width="22.13"/>
    <col customWidth="1" min="11" max="11" width="26.5"/>
  </cols>
  <sheetData>
    <row r="1" ht="15.75" customHeight="1">
      <c r="A1" s="1" t="s">
        <v>0</v>
      </c>
      <c r="B1" s="1" t="s">
        <v>1</v>
      </c>
      <c r="C1" s="1" t="s">
        <v>2</v>
      </c>
      <c r="D1" s="1" t="s">
        <v>3</v>
      </c>
      <c r="E1" s="1" t="s">
        <v>4</v>
      </c>
      <c r="F1" s="1" t="s">
        <v>5</v>
      </c>
      <c r="G1" s="1" t="s">
        <v>6</v>
      </c>
      <c r="H1" s="1" t="s">
        <v>7</v>
      </c>
      <c r="I1" s="1" t="s">
        <v>8</v>
      </c>
      <c r="J1" s="1" t="s">
        <v>9</v>
      </c>
      <c r="K1" s="1" t="s">
        <v>10</v>
      </c>
    </row>
    <row r="2" ht="15.75" customHeight="1">
      <c r="A2" s="1" t="s">
        <v>11</v>
      </c>
      <c r="B2" s="1" t="s">
        <v>12</v>
      </c>
      <c r="C2" s="1" t="s">
        <v>13</v>
      </c>
      <c r="D2" s="1" t="s">
        <v>14</v>
      </c>
      <c r="E2" s="1" t="s">
        <v>15</v>
      </c>
      <c r="F2" s="1">
        <v>81.0</v>
      </c>
      <c r="G2" s="1" t="s">
        <v>16</v>
      </c>
      <c r="H2" s="1" t="s">
        <v>17</v>
      </c>
      <c r="J2" s="1" t="s">
        <v>18</v>
      </c>
      <c r="K2" s="2">
        <v>45951.99285011374</v>
      </c>
    </row>
    <row r="3" ht="15.75" customHeight="1">
      <c r="A3" s="1" t="s">
        <v>19</v>
      </c>
      <c r="B3" s="1" t="s">
        <v>12</v>
      </c>
      <c r="C3" s="1" t="s">
        <v>20</v>
      </c>
      <c r="D3" s="1" t="s">
        <v>14</v>
      </c>
      <c r="E3" s="1" t="s">
        <v>15</v>
      </c>
      <c r="F3" s="1">
        <v>81.0</v>
      </c>
      <c r="G3" s="1" t="s">
        <v>16</v>
      </c>
      <c r="H3" s="1" t="s">
        <v>17</v>
      </c>
      <c r="J3" s="1" t="s">
        <v>18</v>
      </c>
      <c r="K3" s="2">
        <v>45951.99285835904</v>
      </c>
    </row>
    <row r="4" ht="15.75" customHeight="1">
      <c r="A4" s="1" t="s">
        <v>21</v>
      </c>
      <c r="B4" s="1" t="s">
        <v>12</v>
      </c>
      <c r="C4" s="1" t="s">
        <v>22</v>
      </c>
      <c r="D4" s="1" t="s">
        <v>14</v>
      </c>
      <c r="E4" s="1" t="s">
        <v>23</v>
      </c>
      <c r="F4" s="1">
        <v>808.0</v>
      </c>
      <c r="G4" s="1" t="s">
        <v>16</v>
      </c>
      <c r="H4" s="1" t="s">
        <v>17</v>
      </c>
      <c r="I4" s="1" t="s">
        <v>24</v>
      </c>
      <c r="J4" s="1" t="s">
        <v>25</v>
      </c>
      <c r="K4" s="2">
        <v>45951.995601686656</v>
      </c>
    </row>
    <row r="5" ht="15.75" customHeight="1">
      <c r="A5" s="1" t="s">
        <v>26</v>
      </c>
      <c r="B5" s="1" t="s">
        <v>12</v>
      </c>
      <c r="C5" s="1" t="s">
        <v>27</v>
      </c>
      <c r="D5" s="1" t="s">
        <v>14</v>
      </c>
      <c r="E5" s="1" t="s">
        <v>23</v>
      </c>
      <c r="F5" s="1">
        <v>808.0</v>
      </c>
      <c r="G5" s="1" t="s">
        <v>16</v>
      </c>
      <c r="H5" s="1" t="s">
        <v>17</v>
      </c>
      <c r="I5" s="1" t="s">
        <v>24</v>
      </c>
      <c r="J5" s="1" t="s">
        <v>25</v>
      </c>
      <c r="K5" s="2">
        <v>45951.99562242801</v>
      </c>
    </row>
    <row r="6" ht="15.75" customHeight="1">
      <c r="A6" s="1" t="s">
        <v>28</v>
      </c>
      <c r="B6" s="1" t="s">
        <v>29</v>
      </c>
      <c r="C6" s="1" t="s">
        <v>30</v>
      </c>
      <c r="D6" s="1">
        <v>2.0250108E7</v>
      </c>
      <c r="E6" s="1" t="s">
        <v>31</v>
      </c>
      <c r="F6" s="1">
        <v>432.0</v>
      </c>
      <c r="G6" s="1" t="s">
        <v>16</v>
      </c>
      <c r="H6" s="1" t="s">
        <v>17</v>
      </c>
      <c r="K6" s="2">
        <v>45952.013470112164</v>
      </c>
    </row>
    <row r="7" ht="15.75" customHeight="1">
      <c r="A7" s="1" t="s">
        <v>32</v>
      </c>
      <c r="B7" s="1" t="s">
        <v>29</v>
      </c>
      <c r="C7" s="1" t="s">
        <v>33</v>
      </c>
      <c r="D7" s="1">
        <v>2.0250108E7</v>
      </c>
      <c r="E7" s="1" t="s">
        <v>31</v>
      </c>
      <c r="F7" s="1">
        <v>432.0</v>
      </c>
      <c r="G7" s="1" t="s">
        <v>16</v>
      </c>
      <c r="H7" s="1" t="s">
        <v>17</v>
      </c>
      <c r="K7" s="2">
        <v>45952.0134825906</v>
      </c>
    </row>
    <row r="8" ht="15.75" customHeight="1">
      <c r="A8" s="1" t="s">
        <v>34</v>
      </c>
      <c r="B8" s="1" t="s">
        <v>29</v>
      </c>
      <c r="C8" s="1" t="s">
        <v>35</v>
      </c>
      <c r="D8" s="1" t="s">
        <v>14</v>
      </c>
      <c r="E8" s="1" t="s">
        <v>36</v>
      </c>
      <c r="F8" s="1">
        <v>428.0</v>
      </c>
      <c r="G8" s="1" t="s">
        <v>16</v>
      </c>
      <c r="H8" s="1" t="s">
        <v>17</v>
      </c>
      <c r="K8" s="2">
        <v>45952.01349545616</v>
      </c>
    </row>
    <row r="9" ht="15.75" customHeight="1">
      <c r="A9" s="1" t="s">
        <v>37</v>
      </c>
      <c r="B9" s="1" t="s">
        <v>29</v>
      </c>
      <c r="C9" s="1" t="s">
        <v>38</v>
      </c>
      <c r="D9" s="1" t="s">
        <v>14</v>
      </c>
      <c r="E9" s="1" t="s">
        <v>39</v>
      </c>
      <c r="F9" s="1">
        <v>400.0</v>
      </c>
      <c r="G9" s="1" t="s">
        <v>16</v>
      </c>
      <c r="H9" s="1" t="s">
        <v>17</v>
      </c>
      <c r="K9" s="2">
        <v>45952.013511481855</v>
      </c>
    </row>
    <row r="10" ht="15.75" customHeight="1">
      <c r="A10" s="1" t="s">
        <v>40</v>
      </c>
      <c r="B10" s="1" t="s">
        <v>29</v>
      </c>
      <c r="C10" s="1" t="s">
        <v>41</v>
      </c>
      <c r="D10" s="1" t="s">
        <v>14</v>
      </c>
      <c r="E10" s="1" t="s">
        <v>36</v>
      </c>
      <c r="F10" s="1">
        <v>428.0</v>
      </c>
      <c r="G10" s="1" t="s">
        <v>16</v>
      </c>
      <c r="H10" s="1" t="s">
        <v>17</v>
      </c>
      <c r="K10" s="2">
        <v>45952.01352392839</v>
      </c>
    </row>
    <row r="11" ht="15.75" customHeight="1">
      <c r="A11" s="1" t="s">
        <v>42</v>
      </c>
      <c r="B11" s="1" t="s">
        <v>29</v>
      </c>
      <c r="C11" s="1" t="s">
        <v>43</v>
      </c>
      <c r="D11" s="1" t="s">
        <v>14</v>
      </c>
      <c r="E11" s="1" t="s">
        <v>39</v>
      </c>
      <c r="F11" s="1">
        <v>400.0</v>
      </c>
      <c r="G11" s="1" t="s">
        <v>16</v>
      </c>
      <c r="H11" s="1" t="s">
        <v>17</v>
      </c>
      <c r="K11" s="2">
        <v>45952.01353442816</v>
      </c>
    </row>
    <row r="12" ht="15.75" customHeight="1">
      <c r="A12" s="1" t="s">
        <v>44</v>
      </c>
      <c r="B12" s="1" t="s">
        <v>29</v>
      </c>
      <c r="C12" s="1" t="s">
        <v>45</v>
      </c>
      <c r="D12" s="1">
        <v>2.0241127E7</v>
      </c>
      <c r="E12" s="1" t="s">
        <v>46</v>
      </c>
      <c r="F12" s="1">
        <v>1125.0</v>
      </c>
      <c r="G12" s="1" t="s">
        <v>16</v>
      </c>
      <c r="H12" s="1" t="s">
        <v>17</v>
      </c>
      <c r="I12" s="1" t="s">
        <v>47</v>
      </c>
      <c r="J12" s="1" t="s">
        <v>48</v>
      </c>
      <c r="K12" s="2">
        <v>45952.01355209552</v>
      </c>
    </row>
    <row r="13" ht="15.75" customHeight="1">
      <c r="A13" s="1" t="s">
        <v>49</v>
      </c>
      <c r="B13" s="1" t="s">
        <v>29</v>
      </c>
      <c r="C13" s="1" t="s">
        <v>50</v>
      </c>
      <c r="D13" s="1">
        <v>2.0241127E7</v>
      </c>
      <c r="E13" s="1" t="s">
        <v>46</v>
      </c>
      <c r="F13" s="1">
        <v>1125.0</v>
      </c>
      <c r="G13" s="1" t="s">
        <v>16</v>
      </c>
      <c r="H13" s="1" t="s">
        <v>17</v>
      </c>
      <c r="I13" s="1" t="s">
        <v>47</v>
      </c>
      <c r="J13" s="1" t="s">
        <v>48</v>
      </c>
      <c r="K13" s="2">
        <v>45952.013571378266</v>
      </c>
    </row>
    <row r="14" ht="15.75" customHeight="1">
      <c r="A14" s="1" t="s">
        <v>51</v>
      </c>
      <c r="B14" s="1" t="s">
        <v>12</v>
      </c>
      <c r="C14" s="1" t="s">
        <v>52</v>
      </c>
      <c r="D14" s="1">
        <v>2.0250108E7</v>
      </c>
      <c r="E14" s="1" t="s">
        <v>53</v>
      </c>
      <c r="F14" s="1">
        <v>2417.0</v>
      </c>
      <c r="G14" s="1" t="s">
        <v>54</v>
      </c>
      <c r="H14" s="1" t="s">
        <v>55</v>
      </c>
      <c r="J14" s="1" t="s">
        <v>56</v>
      </c>
      <c r="K14" s="2">
        <v>45951.99155103433</v>
      </c>
      <c r="L14" s="3" t="str">
        <f>IFERROR(__xludf.DUMMYFUNCTION("AI(""Categorize the sentiment by only one of the following: Positive, Negative, Neutral."", A14:K2240)"),"#ERROR!")</f>
        <v>#ERROR!</v>
      </c>
    </row>
    <row r="15" ht="15.75" customHeight="1">
      <c r="A15" s="1" t="s">
        <v>57</v>
      </c>
      <c r="B15" s="1" t="s">
        <v>12</v>
      </c>
      <c r="C15" s="1" t="s">
        <v>58</v>
      </c>
      <c r="D15" s="1">
        <v>2.0250108E7</v>
      </c>
      <c r="E15" s="1" t="s">
        <v>53</v>
      </c>
      <c r="F15" s="1">
        <v>2417.0</v>
      </c>
      <c r="G15" s="1" t="s">
        <v>54</v>
      </c>
      <c r="H15" s="1" t="s">
        <v>55</v>
      </c>
      <c r="J15" s="1" t="s">
        <v>56</v>
      </c>
      <c r="K15" s="2">
        <v>45951.99157909025</v>
      </c>
    </row>
    <row r="16" ht="15.75" customHeight="1">
      <c r="A16" s="1" t="s">
        <v>59</v>
      </c>
      <c r="B16" s="1" t="s">
        <v>12</v>
      </c>
      <c r="C16" s="1" t="s">
        <v>60</v>
      </c>
      <c r="D16" s="1" t="s">
        <v>14</v>
      </c>
      <c r="E16" s="1" t="s">
        <v>53</v>
      </c>
      <c r="F16" s="1">
        <v>2417.0</v>
      </c>
      <c r="G16" s="1" t="s">
        <v>54</v>
      </c>
      <c r="H16" s="1" t="s">
        <v>55</v>
      </c>
      <c r="J16" s="1" t="s">
        <v>56</v>
      </c>
      <c r="K16" s="2">
        <v>45951.9916046654</v>
      </c>
    </row>
    <row r="17" ht="15.75" customHeight="1">
      <c r="A17" s="1" t="s">
        <v>61</v>
      </c>
      <c r="B17" s="1" t="s">
        <v>12</v>
      </c>
      <c r="C17" s="1" t="s">
        <v>62</v>
      </c>
      <c r="D17" s="1" t="s">
        <v>14</v>
      </c>
      <c r="E17" s="1" t="s">
        <v>53</v>
      </c>
      <c r="F17" s="1">
        <v>2417.0</v>
      </c>
      <c r="G17" s="1" t="s">
        <v>54</v>
      </c>
      <c r="H17" s="1" t="s">
        <v>55</v>
      </c>
      <c r="J17" s="1" t="s">
        <v>56</v>
      </c>
      <c r="K17" s="2">
        <v>45951.991631297955</v>
      </c>
    </row>
    <row r="18" ht="15.75" customHeight="1">
      <c r="A18" s="1" t="s">
        <v>63</v>
      </c>
      <c r="B18" s="1" t="s">
        <v>12</v>
      </c>
      <c r="C18" s="1" t="s">
        <v>64</v>
      </c>
      <c r="D18" s="1" t="s">
        <v>14</v>
      </c>
      <c r="E18" s="1" t="s">
        <v>65</v>
      </c>
      <c r="F18" s="1">
        <v>175.0</v>
      </c>
      <c r="G18" s="1" t="s">
        <v>54</v>
      </c>
      <c r="H18" s="1" t="s">
        <v>55</v>
      </c>
      <c r="J18" s="1" t="s">
        <v>18</v>
      </c>
      <c r="K18" s="2">
        <v>45951.99305452538</v>
      </c>
    </row>
    <row r="19" ht="15.75" customHeight="1">
      <c r="A19" s="1" t="s">
        <v>66</v>
      </c>
      <c r="B19" s="1" t="s">
        <v>12</v>
      </c>
      <c r="C19" s="1" t="s">
        <v>67</v>
      </c>
      <c r="D19" s="1" t="s">
        <v>14</v>
      </c>
      <c r="E19" s="1" t="s">
        <v>65</v>
      </c>
      <c r="F19" s="1">
        <v>175.0</v>
      </c>
      <c r="G19" s="1" t="s">
        <v>54</v>
      </c>
      <c r="H19" s="1" t="s">
        <v>55</v>
      </c>
      <c r="J19" s="1" t="s">
        <v>18</v>
      </c>
      <c r="K19" s="2">
        <v>45951.99319171274</v>
      </c>
    </row>
    <row r="20" ht="15.75" customHeight="1">
      <c r="A20" s="1" t="s">
        <v>68</v>
      </c>
      <c r="B20" s="1" t="s">
        <v>12</v>
      </c>
      <c r="C20" s="1" t="s">
        <v>69</v>
      </c>
      <c r="D20" s="1">
        <v>2.0250108E7</v>
      </c>
      <c r="E20" s="1" t="s">
        <v>70</v>
      </c>
      <c r="F20" s="1">
        <v>238.0</v>
      </c>
      <c r="G20" s="1" t="s">
        <v>54</v>
      </c>
      <c r="H20" s="1" t="s">
        <v>55</v>
      </c>
      <c r="J20" s="1" t="s">
        <v>25</v>
      </c>
      <c r="K20" s="2">
        <v>45951.995632344595</v>
      </c>
    </row>
    <row r="21" ht="15.75" customHeight="1">
      <c r="A21" s="1" t="s">
        <v>71</v>
      </c>
      <c r="B21" s="1" t="s">
        <v>12</v>
      </c>
      <c r="C21" s="1" t="s">
        <v>72</v>
      </c>
      <c r="D21" s="1">
        <v>2.0250108E7</v>
      </c>
      <c r="E21" s="1" t="s">
        <v>70</v>
      </c>
      <c r="F21" s="1">
        <v>238.0</v>
      </c>
      <c r="G21" s="1" t="s">
        <v>54</v>
      </c>
      <c r="H21" s="1" t="s">
        <v>55</v>
      </c>
      <c r="J21" s="1" t="s">
        <v>25</v>
      </c>
      <c r="K21" s="2">
        <v>45951.995642131864</v>
      </c>
    </row>
    <row r="22" ht="15.75" customHeight="1">
      <c r="A22" s="1" t="s">
        <v>73</v>
      </c>
      <c r="B22" s="1" t="s">
        <v>12</v>
      </c>
      <c r="C22" s="1" t="s">
        <v>74</v>
      </c>
      <c r="D22" s="1" t="s">
        <v>14</v>
      </c>
      <c r="E22" s="1" t="s">
        <v>75</v>
      </c>
      <c r="F22" s="1">
        <v>164.0</v>
      </c>
      <c r="G22" s="1" t="s">
        <v>54</v>
      </c>
      <c r="H22" s="1" t="s">
        <v>55</v>
      </c>
      <c r="I22" s="1" t="s">
        <v>47</v>
      </c>
      <c r="J22" s="1" t="s">
        <v>25</v>
      </c>
      <c r="K22" s="2">
        <v>45951.995651509744</v>
      </c>
    </row>
    <row r="23" ht="15.75" customHeight="1">
      <c r="A23" s="1" t="s">
        <v>76</v>
      </c>
      <c r="B23" s="1" t="s">
        <v>12</v>
      </c>
      <c r="C23" s="1" t="s">
        <v>77</v>
      </c>
      <c r="D23" s="1" t="s">
        <v>14</v>
      </c>
      <c r="E23" s="1" t="s">
        <v>78</v>
      </c>
      <c r="F23" s="1">
        <v>163.0</v>
      </c>
      <c r="G23" s="1" t="s">
        <v>54</v>
      </c>
      <c r="H23" s="1" t="s">
        <v>55</v>
      </c>
      <c r="I23" s="1" t="s">
        <v>47</v>
      </c>
      <c r="J23" s="1" t="s">
        <v>25</v>
      </c>
      <c r="K23" s="2">
        <v>45951.995660357636</v>
      </c>
    </row>
    <row r="24" ht="15.75" customHeight="1">
      <c r="A24" s="1" t="s">
        <v>79</v>
      </c>
      <c r="B24" s="1" t="s">
        <v>12</v>
      </c>
      <c r="C24" s="1" t="s">
        <v>80</v>
      </c>
      <c r="D24" s="1" t="s">
        <v>14</v>
      </c>
      <c r="E24" s="1" t="s">
        <v>81</v>
      </c>
      <c r="F24" s="1">
        <v>207.0</v>
      </c>
      <c r="G24" s="1" t="s">
        <v>54</v>
      </c>
      <c r="H24" s="1" t="s">
        <v>55</v>
      </c>
      <c r="J24" s="1" t="s">
        <v>25</v>
      </c>
      <c r="K24" s="2">
        <v>45951.99566841777</v>
      </c>
    </row>
    <row r="25" ht="15.75" customHeight="1">
      <c r="A25" s="1" t="s">
        <v>82</v>
      </c>
      <c r="B25" s="1" t="s">
        <v>12</v>
      </c>
      <c r="C25" s="1" t="s">
        <v>83</v>
      </c>
      <c r="D25" s="1" t="s">
        <v>14</v>
      </c>
      <c r="E25" s="1" t="s">
        <v>70</v>
      </c>
      <c r="F25" s="1">
        <v>238.0</v>
      </c>
      <c r="G25" s="1" t="s">
        <v>54</v>
      </c>
      <c r="H25" s="1" t="s">
        <v>55</v>
      </c>
      <c r="J25" s="1" t="s">
        <v>25</v>
      </c>
      <c r="K25" s="2">
        <v>45951.99567822416</v>
      </c>
    </row>
    <row r="26" ht="15.75" customHeight="1">
      <c r="A26" s="1" t="s">
        <v>84</v>
      </c>
      <c r="B26" s="1" t="s">
        <v>12</v>
      </c>
      <c r="C26" s="1" t="s">
        <v>85</v>
      </c>
      <c r="D26" s="1" t="s">
        <v>14</v>
      </c>
      <c r="E26" s="1" t="s">
        <v>75</v>
      </c>
      <c r="F26" s="1">
        <v>164.0</v>
      </c>
      <c r="G26" s="1" t="s">
        <v>54</v>
      </c>
      <c r="H26" s="1" t="s">
        <v>55</v>
      </c>
      <c r="I26" s="1" t="s">
        <v>47</v>
      </c>
      <c r="J26" s="1" t="s">
        <v>25</v>
      </c>
      <c r="K26" s="2">
        <v>45951.995688712384</v>
      </c>
    </row>
    <row r="27" ht="15.75" customHeight="1">
      <c r="A27" s="1" t="s">
        <v>86</v>
      </c>
      <c r="B27" s="1" t="s">
        <v>12</v>
      </c>
      <c r="C27" s="1" t="s">
        <v>87</v>
      </c>
      <c r="D27" s="1" t="s">
        <v>14</v>
      </c>
      <c r="E27" s="1" t="s">
        <v>78</v>
      </c>
      <c r="F27" s="1">
        <v>163.0</v>
      </c>
      <c r="G27" s="1" t="s">
        <v>54</v>
      </c>
      <c r="H27" s="1" t="s">
        <v>55</v>
      </c>
      <c r="I27" s="1" t="s">
        <v>47</v>
      </c>
      <c r="J27" s="1" t="s">
        <v>25</v>
      </c>
      <c r="K27" s="2">
        <v>45951.99569902527</v>
      </c>
    </row>
    <row r="28" ht="15.75" customHeight="1">
      <c r="A28" s="1" t="s">
        <v>88</v>
      </c>
      <c r="B28" s="1" t="s">
        <v>12</v>
      </c>
      <c r="C28" s="1" t="s">
        <v>89</v>
      </c>
      <c r="D28" s="1" t="s">
        <v>14</v>
      </c>
      <c r="E28" s="1" t="s">
        <v>81</v>
      </c>
      <c r="F28" s="1">
        <v>207.0</v>
      </c>
      <c r="G28" s="1" t="s">
        <v>54</v>
      </c>
      <c r="H28" s="1" t="s">
        <v>55</v>
      </c>
      <c r="J28" s="1" t="s">
        <v>25</v>
      </c>
      <c r="K28" s="2">
        <v>45951.99570908902</v>
      </c>
    </row>
    <row r="29" ht="15.75" customHeight="1">
      <c r="A29" s="1" t="s">
        <v>90</v>
      </c>
      <c r="B29" s="1" t="s">
        <v>12</v>
      </c>
      <c r="C29" s="1" t="s">
        <v>91</v>
      </c>
      <c r="D29" s="1" t="s">
        <v>14</v>
      </c>
      <c r="E29" s="1" t="s">
        <v>70</v>
      </c>
      <c r="F29" s="1">
        <v>238.0</v>
      </c>
      <c r="G29" s="1" t="s">
        <v>54</v>
      </c>
      <c r="H29" s="1" t="s">
        <v>55</v>
      </c>
      <c r="J29" s="1" t="s">
        <v>25</v>
      </c>
      <c r="K29" s="2">
        <v>45951.995720720115</v>
      </c>
    </row>
    <row r="30" ht="15.75" customHeight="1">
      <c r="A30" s="1" t="s">
        <v>92</v>
      </c>
      <c r="B30" s="1" t="s">
        <v>93</v>
      </c>
      <c r="C30" s="1" t="s">
        <v>94</v>
      </c>
      <c r="D30" s="1">
        <v>2.0250108E7</v>
      </c>
      <c r="E30" s="1" t="s">
        <v>95</v>
      </c>
      <c r="F30" s="1">
        <v>232.0</v>
      </c>
      <c r="G30" s="1" t="s">
        <v>54</v>
      </c>
      <c r="H30" s="1" t="s">
        <v>55</v>
      </c>
      <c r="I30" s="1" t="s">
        <v>96</v>
      </c>
      <c r="K30" s="2">
        <v>45952.008506059305</v>
      </c>
    </row>
    <row r="31" ht="15.75" customHeight="1">
      <c r="A31" s="1" t="s">
        <v>97</v>
      </c>
      <c r="B31" s="1" t="s">
        <v>93</v>
      </c>
      <c r="C31" s="1" t="s">
        <v>98</v>
      </c>
      <c r="D31" s="1">
        <v>2.0250108E7</v>
      </c>
      <c r="E31" s="1" t="s">
        <v>95</v>
      </c>
      <c r="F31" s="1">
        <v>232.0</v>
      </c>
      <c r="G31" s="1" t="s">
        <v>54</v>
      </c>
      <c r="H31" s="1" t="s">
        <v>55</v>
      </c>
      <c r="I31" s="1" t="s">
        <v>96</v>
      </c>
      <c r="K31" s="2">
        <v>45952.008513647364</v>
      </c>
    </row>
    <row r="32" ht="15.75" customHeight="1">
      <c r="A32" s="1" t="s">
        <v>99</v>
      </c>
      <c r="B32" s="1" t="s">
        <v>93</v>
      </c>
      <c r="C32" s="1" t="s">
        <v>100</v>
      </c>
      <c r="D32" s="1">
        <v>2.0250325E7</v>
      </c>
      <c r="E32" s="1" t="s">
        <v>101</v>
      </c>
      <c r="F32" s="1">
        <v>397.0</v>
      </c>
      <c r="G32" s="1" t="s">
        <v>54</v>
      </c>
      <c r="H32" s="1" t="s">
        <v>55</v>
      </c>
      <c r="I32" s="1" t="s">
        <v>102</v>
      </c>
      <c r="K32" s="2">
        <v>45952.00852353513</v>
      </c>
    </row>
    <row r="33" ht="15.75" customHeight="1">
      <c r="A33" s="1" t="s">
        <v>103</v>
      </c>
      <c r="B33" s="1" t="s">
        <v>93</v>
      </c>
      <c r="C33" s="1" t="s">
        <v>104</v>
      </c>
      <c r="D33" s="1">
        <v>2.0250325E7</v>
      </c>
      <c r="E33" s="1" t="s">
        <v>101</v>
      </c>
      <c r="F33" s="1">
        <v>397.0</v>
      </c>
      <c r="G33" s="1" t="s">
        <v>54</v>
      </c>
      <c r="H33" s="1" t="s">
        <v>55</v>
      </c>
      <c r="I33" s="1" t="s">
        <v>102</v>
      </c>
      <c r="K33" s="2">
        <v>45952.008534601446</v>
      </c>
    </row>
    <row r="34" ht="15.75" customHeight="1">
      <c r="A34" s="1" t="s">
        <v>105</v>
      </c>
      <c r="B34" s="1" t="s">
        <v>93</v>
      </c>
      <c r="C34" s="1" t="s">
        <v>106</v>
      </c>
      <c r="D34" s="1">
        <v>2.0250526E7</v>
      </c>
      <c r="E34" s="1" t="s">
        <v>107</v>
      </c>
      <c r="F34" s="1">
        <v>398.0</v>
      </c>
      <c r="G34" s="1" t="s">
        <v>54</v>
      </c>
      <c r="H34" s="1" t="s">
        <v>55</v>
      </c>
      <c r="I34" s="1" t="s">
        <v>102</v>
      </c>
      <c r="K34" s="2">
        <v>45952.00854411947</v>
      </c>
    </row>
    <row r="35" ht="15.75" customHeight="1">
      <c r="A35" s="1" t="s">
        <v>108</v>
      </c>
      <c r="B35" s="1" t="s">
        <v>93</v>
      </c>
      <c r="C35" s="1" t="s">
        <v>109</v>
      </c>
      <c r="D35" s="1">
        <v>2.0250526E7</v>
      </c>
      <c r="E35" s="1" t="s">
        <v>107</v>
      </c>
      <c r="F35" s="1">
        <v>398.0</v>
      </c>
      <c r="G35" s="1" t="s">
        <v>54</v>
      </c>
      <c r="H35" s="1" t="s">
        <v>55</v>
      </c>
      <c r="I35" s="1" t="s">
        <v>102</v>
      </c>
      <c r="K35" s="2">
        <v>45952.0085501586</v>
      </c>
    </row>
    <row r="36" ht="15.75" customHeight="1">
      <c r="A36" s="1" t="s">
        <v>110</v>
      </c>
      <c r="B36" s="1" t="s">
        <v>93</v>
      </c>
      <c r="C36" s="1" t="s">
        <v>111</v>
      </c>
      <c r="D36" s="1" t="s">
        <v>14</v>
      </c>
      <c r="E36" s="1" t="s">
        <v>112</v>
      </c>
      <c r="F36" s="1">
        <v>627.0</v>
      </c>
      <c r="G36" s="1" t="s">
        <v>54</v>
      </c>
      <c r="H36" s="1" t="s">
        <v>55</v>
      </c>
      <c r="I36" s="1" t="s">
        <v>96</v>
      </c>
      <c r="K36" s="2">
        <v>45952.008564122465</v>
      </c>
    </row>
    <row r="37" ht="15.75" customHeight="1">
      <c r="A37" s="1" t="s">
        <v>113</v>
      </c>
      <c r="B37" s="1" t="s">
        <v>93</v>
      </c>
      <c r="C37" s="1" t="s">
        <v>114</v>
      </c>
      <c r="D37" s="1" t="s">
        <v>14</v>
      </c>
      <c r="E37" s="1" t="s">
        <v>95</v>
      </c>
      <c r="F37" s="1">
        <v>232.0</v>
      </c>
      <c r="G37" s="1" t="s">
        <v>54</v>
      </c>
      <c r="H37" s="1" t="s">
        <v>55</v>
      </c>
      <c r="I37" s="1" t="s">
        <v>96</v>
      </c>
      <c r="K37" s="2">
        <v>45952.008607677926</v>
      </c>
    </row>
    <row r="38" ht="15.75" customHeight="1">
      <c r="A38" s="1" t="s">
        <v>115</v>
      </c>
      <c r="B38" s="1" t="s">
        <v>93</v>
      </c>
      <c r="C38" s="1" t="s">
        <v>116</v>
      </c>
      <c r="D38" s="1" t="s">
        <v>14</v>
      </c>
      <c r="E38" s="1" t="s">
        <v>117</v>
      </c>
      <c r="F38" s="1">
        <v>215.0</v>
      </c>
      <c r="G38" s="1" t="s">
        <v>54</v>
      </c>
      <c r="H38" s="1" t="s">
        <v>55</v>
      </c>
      <c r="I38" s="1" t="s">
        <v>96</v>
      </c>
      <c r="K38" s="2">
        <v>45952.00861626977</v>
      </c>
    </row>
    <row r="39" ht="15.75" customHeight="1">
      <c r="A39" s="1" t="s">
        <v>118</v>
      </c>
      <c r="B39" s="1" t="s">
        <v>93</v>
      </c>
      <c r="C39" s="1" t="s">
        <v>119</v>
      </c>
      <c r="D39" s="1" t="s">
        <v>14</v>
      </c>
      <c r="E39" s="1" t="s">
        <v>120</v>
      </c>
      <c r="F39" s="1">
        <v>621.0</v>
      </c>
      <c r="G39" s="1" t="s">
        <v>54</v>
      </c>
      <c r="H39" s="1" t="s">
        <v>55</v>
      </c>
      <c r="I39" s="1" t="s">
        <v>96</v>
      </c>
      <c r="K39" s="2">
        <v>45952.008634673504</v>
      </c>
    </row>
    <row r="40" ht="15.75" customHeight="1">
      <c r="A40" s="1" t="s">
        <v>121</v>
      </c>
      <c r="B40" s="1" t="s">
        <v>93</v>
      </c>
      <c r="C40" s="1" t="s">
        <v>122</v>
      </c>
      <c r="D40" s="1" t="s">
        <v>14</v>
      </c>
      <c r="E40" s="1" t="s">
        <v>112</v>
      </c>
      <c r="F40" s="1">
        <v>627.0</v>
      </c>
      <c r="G40" s="1" t="s">
        <v>54</v>
      </c>
      <c r="H40" s="1" t="s">
        <v>55</v>
      </c>
      <c r="I40" s="1" t="s">
        <v>96</v>
      </c>
      <c r="K40" s="2">
        <v>45952.00864831808</v>
      </c>
    </row>
    <row r="41" ht="15.75" customHeight="1">
      <c r="A41" s="1" t="s">
        <v>123</v>
      </c>
      <c r="B41" s="1" t="s">
        <v>93</v>
      </c>
      <c r="C41" s="1" t="s">
        <v>124</v>
      </c>
      <c r="D41" s="1" t="s">
        <v>14</v>
      </c>
      <c r="E41" s="1" t="s">
        <v>95</v>
      </c>
      <c r="F41" s="1">
        <v>232.0</v>
      </c>
      <c r="G41" s="1" t="s">
        <v>54</v>
      </c>
      <c r="H41" s="1" t="s">
        <v>55</v>
      </c>
      <c r="I41" s="1" t="s">
        <v>96</v>
      </c>
      <c r="K41" s="2">
        <v>45952.00869089005</v>
      </c>
    </row>
    <row r="42" ht="15.75" customHeight="1">
      <c r="A42" s="1" t="s">
        <v>125</v>
      </c>
      <c r="B42" s="1" t="s">
        <v>93</v>
      </c>
      <c r="C42" s="1" t="s">
        <v>126</v>
      </c>
      <c r="D42" s="1" t="s">
        <v>14</v>
      </c>
      <c r="E42" s="1" t="s">
        <v>117</v>
      </c>
      <c r="F42" s="1">
        <v>215.0</v>
      </c>
      <c r="G42" s="1" t="s">
        <v>54</v>
      </c>
      <c r="H42" s="1" t="s">
        <v>55</v>
      </c>
      <c r="I42" s="1" t="s">
        <v>96</v>
      </c>
      <c r="K42" s="2">
        <v>45952.00870237214</v>
      </c>
    </row>
    <row r="43" ht="15.75" customHeight="1">
      <c r="A43" s="1" t="s">
        <v>127</v>
      </c>
      <c r="B43" s="1" t="s">
        <v>93</v>
      </c>
      <c r="C43" s="1" t="s">
        <v>128</v>
      </c>
      <c r="D43" s="1" t="s">
        <v>14</v>
      </c>
      <c r="E43" s="1" t="s">
        <v>120</v>
      </c>
      <c r="F43" s="1">
        <v>621.0</v>
      </c>
      <c r="G43" s="1" t="s">
        <v>54</v>
      </c>
      <c r="H43" s="1" t="s">
        <v>55</v>
      </c>
      <c r="I43" s="1" t="s">
        <v>96</v>
      </c>
      <c r="K43" s="2">
        <v>45952.008720080914</v>
      </c>
    </row>
    <row r="44" ht="15.75" customHeight="1">
      <c r="A44" s="1" t="s">
        <v>129</v>
      </c>
      <c r="B44" s="1" t="s">
        <v>93</v>
      </c>
      <c r="C44" s="1" t="s">
        <v>130</v>
      </c>
      <c r="D44" s="1">
        <v>2.0250108E7</v>
      </c>
      <c r="E44" s="1" t="s">
        <v>131</v>
      </c>
      <c r="F44" s="1">
        <v>345.0</v>
      </c>
      <c r="G44" s="1" t="s">
        <v>54</v>
      </c>
      <c r="H44" s="1" t="s">
        <v>55</v>
      </c>
      <c r="I44" s="1" t="s">
        <v>96</v>
      </c>
      <c r="J44" s="1" t="s">
        <v>48</v>
      </c>
      <c r="K44" s="2">
        <v>45952.0088534486</v>
      </c>
    </row>
    <row r="45" ht="15.75" customHeight="1">
      <c r="A45" s="1" t="s">
        <v>132</v>
      </c>
      <c r="B45" s="1" t="s">
        <v>93</v>
      </c>
      <c r="C45" s="1" t="s">
        <v>133</v>
      </c>
      <c r="D45" s="1">
        <v>2.0250108E7</v>
      </c>
      <c r="E45" s="1" t="s">
        <v>134</v>
      </c>
      <c r="F45" s="1">
        <v>676.0</v>
      </c>
      <c r="G45" s="1" t="s">
        <v>54</v>
      </c>
      <c r="H45" s="1" t="s">
        <v>55</v>
      </c>
      <c r="I45" s="1" t="s">
        <v>47</v>
      </c>
      <c r="J45" s="1" t="s">
        <v>48</v>
      </c>
      <c r="K45" s="2">
        <v>45952.00888751003</v>
      </c>
    </row>
    <row r="46" ht="15.75" customHeight="1">
      <c r="A46" s="1" t="s">
        <v>135</v>
      </c>
      <c r="B46" s="1" t="s">
        <v>93</v>
      </c>
      <c r="C46" s="1" t="s">
        <v>136</v>
      </c>
      <c r="D46" s="1">
        <v>2.0250108E7</v>
      </c>
      <c r="E46" s="1" t="s">
        <v>137</v>
      </c>
      <c r="F46" s="1">
        <v>678.0</v>
      </c>
      <c r="G46" s="1" t="s">
        <v>54</v>
      </c>
      <c r="H46" s="1" t="s">
        <v>55</v>
      </c>
      <c r="I46" s="1" t="s">
        <v>47</v>
      </c>
      <c r="J46" s="1" t="s">
        <v>48</v>
      </c>
      <c r="K46" s="2">
        <v>45952.00890456359</v>
      </c>
    </row>
    <row r="47" ht="15.75" customHeight="1">
      <c r="A47" s="1" t="s">
        <v>138</v>
      </c>
      <c r="B47" s="1" t="s">
        <v>93</v>
      </c>
      <c r="C47" s="1" t="s">
        <v>139</v>
      </c>
      <c r="D47" s="1">
        <v>2.0250108E7</v>
      </c>
      <c r="E47" s="1" t="s">
        <v>131</v>
      </c>
      <c r="F47" s="1">
        <v>345.0</v>
      </c>
      <c r="G47" s="1" t="s">
        <v>54</v>
      </c>
      <c r="H47" s="1" t="s">
        <v>55</v>
      </c>
      <c r="I47" s="1" t="s">
        <v>96</v>
      </c>
      <c r="J47" s="1" t="s">
        <v>48</v>
      </c>
      <c r="K47" s="2">
        <v>45952.00894407849</v>
      </c>
    </row>
    <row r="48" ht="15.75" customHeight="1">
      <c r="A48" s="1" t="s">
        <v>140</v>
      </c>
      <c r="B48" s="1" t="s">
        <v>93</v>
      </c>
      <c r="C48" s="1" t="s">
        <v>141</v>
      </c>
      <c r="D48" s="1">
        <v>2.0250108E7</v>
      </c>
      <c r="E48" s="1" t="s">
        <v>134</v>
      </c>
      <c r="F48" s="1">
        <v>676.0</v>
      </c>
      <c r="G48" s="1" t="s">
        <v>54</v>
      </c>
      <c r="H48" s="1" t="s">
        <v>55</v>
      </c>
      <c r="I48" s="1" t="s">
        <v>47</v>
      </c>
      <c r="J48" s="1" t="s">
        <v>48</v>
      </c>
      <c r="K48" s="2">
        <v>45952.00897521344</v>
      </c>
    </row>
    <row r="49" ht="15.75" customHeight="1">
      <c r="A49" s="1" t="s">
        <v>142</v>
      </c>
      <c r="B49" s="1" t="s">
        <v>93</v>
      </c>
      <c r="C49" s="1" t="s">
        <v>143</v>
      </c>
      <c r="D49" s="1">
        <v>2.0250108E7</v>
      </c>
      <c r="E49" s="1" t="s">
        <v>137</v>
      </c>
      <c r="F49" s="1">
        <v>678.0</v>
      </c>
      <c r="G49" s="1" t="s">
        <v>54</v>
      </c>
      <c r="H49" s="1" t="s">
        <v>55</v>
      </c>
      <c r="I49" s="1" t="s">
        <v>47</v>
      </c>
      <c r="J49" s="1" t="s">
        <v>48</v>
      </c>
      <c r="K49" s="2">
        <v>45952.008998720856</v>
      </c>
    </row>
    <row r="50" ht="15.75" customHeight="1">
      <c r="A50" s="1" t="s">
        <v>144</v>
      </c>
      <c r="B50" s="1" t="s">
        <v>93</v>
      </c>
      <c r="C50" s="1" t="s">
        <v>145</v>
      </c>
      <c r="D50" s="1" t="s">
        <v>14</v>
      </c>
      <c r="E50" s="1" t="s">
        <v>146</v>
      </c>
      <c r="F50" s="1">
        <v>679.0</v>
      </c>
      <c r="G50" s="1" t="s">
        <v>54</v>
      </c>
      <c r="H50" s="1" t="s">
        <v>55</v>
      </c>
      <c r="I50" s="1" t="s">
        <v>47</v>
      </c>
      <c r="J50" s="1" t="s">
        <v>48</v>
      </c>
      <c r="K50" s="2">
        <v>45952.00903136739</v>
      </c>
    </row>
    <row r="51" ht="15.75" customHeight="1">
      <c r="A51" s="1" t="s">
        <v>147</v>
      </c>
      <c r="B51" s="1" t="s">
        <v>93</v>
      </c>
      <c r="C51" s="1" t="s">
        <v>148</v>
      </c>
      <c r="D51" s="1" t="s">
        <v>14</v>
      </c>
      <c r="E51" s="1" t="s">
        <v>149</v>
      </c>
      <c r="F51" s="1">
        <v>680.0</v>
      </c>
      <c r="G51" s="1" t="s">
        <v>54</v>
      </c>
      <c r="H51" s="1" t="s">
        <v>55</v>
      </c>
      <c r="I51" s="1" t="s">
        <v>47</v>
      </c>
      <c r="J51" s="1" t="s">
        <v>48</v>
      </c>
      <c r="K51" s="2">
        <v>45952.009048192835</v>
      </c>
    </row>
    <row r="52" ht="15.75" customHeight="1">
      <c r="A52" s="1" t="s">
        <v>150</v>
      </c>
      <c r="B52" s="1" t="s">
        <v>93</v>
      </c>
      <c r="C52" s="1" t="s">
        <v>151</v>
      </c>
      <c r="D52" s="1" t="s">
        <v>14</v>
      </c>
      <c r="E52" s="1" t="s">
        <v>146</v>
      </c>
      <c r="F52" s="1">
        <v>679.0</v>
      </c>
      <c r="G52" s="1" t="s">
        <v>54</v>
      </c>
      <c r="H52" s="1" t="s">
        <v>55</v>
      </c>
      <c r="I52" s="1" t="s">
        <v>47</v>
      </c>
      <c r="J52" s="1" t="s">
        <v>48</v>
      </c>
      <c r="K52" s="2">
        <v>45952.00906530263</v>
      </c>
    </row>
    <row r="53" ht="15.75" customHeight="1">
      <c r="A53" s="1" t="s">
        <v>152</v>
      </c>
      <c r="B53" s="1" t="s">
        <v>93</v>
      </c>
      <c r="C53" s="1" t="s">
        <v>153</v>
      </c>
      <c r="D53" s="1" t="s">
        <v>14</v>
      </c>
      <c r="E53" s="1" t="s">
        <v>154</v>
      </c>
      <c r="F53" s="1">
        <v>83.0</v>
      </c>
      <c r="G53" s="1" t="s">
        <v>54</v>
      </c>
      <c r="H53" s="1" t="s">
        <v>55</v>
      </c>
      <c r="J53" s="1" t="s">
        <v>48</v>
      </c>
      <c r="K53" s="2">
        <v>45952.00910435983</v>
      </c>
    </row>
    <row r="54" ht="15.75" customHeight="1">
      <c r="A54" s="1" t="s">
        <v>155</v>
      </c>
      <c r="B54" s="1" t="s">
        <v>93</v>
      </c>
      <c r="C54" s="1" t="s">
        <v>156</v>
      </c>
      <c r="D54" s="1" t="s">
        <v>14</v>
      </c>
      <c r="E54" s="1" t="s">
        <v>134</v>
      </c>
      <c r="F54" s="1">
        <v>676.0</v>
      </c>
      <c r="G54" s="1" t="s">
        <v>54</v>
      </c>
      <c r="H54" s="1" t="s">
        <v>55</v>
      </c>
      <c r="I54" s="1" t="s">
        <v>47</v>
      </c>
      <c r="J54" s="1" t="s">
        <v>48</v>
      </c>
      <c r="K54" s="2">
        <v>45952.00914915848</v>
      </c>
    </row>
    <row r="55" ht="15.75" customHeight="1">
      <c r="A55" s="1" t="s">
        <v>157</v>
      </c>
      <c r="B55" s="1" t="s">
        <v>93</v>
      </c>
      <c r="C55" s="1" t="s">
        <v>158</v>
      </c>
      <c r="D55" s="1" t="s">
        <v>14</v>
      </c>
      <c r="E55" s="1" t="s">
        <v>159</v>
      </c>
      <c r="F55" s="1">
        <v>681.0</v>
      </c>
      <c r="G55" s="1" t="s">
        <v>54</v>
      </c>
      <c r="H55" s="1" t="s">
        <v>55</v>
      </c>
      <c r="I55" s="1" t="s">
        <v>47</v>
      </c>
      <c r="J55" s="1" t="s">
        <v>48</v>
      </c>
      <c r="K55" s="2">
        <v>45952.00916526933</v>
      </c>
    </row>
    <row r="56" ht="15.75" customHeight="1">
      <c r="A56" s="1" t="s">
        <v>160</v>
      </c>
      <c r="B56" s="1" t="s">
        <v>93</v>
      </c>
      <c r="C56" s="1" t="s">
        <v>161</v>
      </c>
      <c r="D56" s="1" t="s">
        <v>14</v>
      </c>
      <c r="E56" s="1" t="s">
        <v>131</v>
      </c>
      <c r="F56" s="1">
        <v>345.0</v>
      </c>
      <c r="G56" s="1" t="s">
        <v>54</v>
      </c>
      <c r="H56" s="1" t="s">
        <v>55</v>
      </c>
      <c r="I56" s="1" t="s">
        <v>96</v>
      </c>
      <c r="J56" s="1" t="s">
        <v>48</v>
      </c>
      <c r="K56" s="2">
        <v>45952.009193432976</v>
      </c>
    </row>
    <row r="57" ht="15.75" customHeight="1">
      <c r="A57" s="1" t="s">
        <v>162</v>
      </c>
      <c r="B57" s="1" t="s">
        <v>93</v>
      </c>
      <c r="C57" s="1" t="s">
        <v>163</v>
      </c>
      <c r="D57" s="1" t="s">
        <v>14</v>
      </c>
      <c r="E57" s="1" t="s">
        <v>164</v>
      </c>
      <c r="F57" s="1">
        <v>196.0</v>
      </c>
      <c r="G57" s="1" t="s">
        <v>54</v>
      </c>
      <c r="H57" s="1" t="s">
        <v>55</v>
      </c>
      <c r="J57" s="1" t="s">
        <v>48</v>
      </c>
      <c r="K57" s="2">
        <v>45952.00920263146</v>
      </c>
    </row>
    <row r="58" ht="15.75" customHeight="1">
      <c r="A58" s="1" t="s">
        <v>165</v>
      </c>
      <c r="B58" s="1" t="s">
        <v>93</v>
      </c>
      <c r="C58" s="1" t="s">
        <v>166</v>
      </c>
      <c r="D58" s="1" t="s">
        <v>14</v>
      </c>
      <c r="E58" s="1" t="s">
        <v>167</v>
      </c>
      <c r="F58" s="1">
        <v>175.0</v>
      </c>
      <c r="G58" s="1" t="s">
        <v>54</v>
      </c>
      <c r="H58" s="1" t="s">
        <v>55</v>
      </c>
      <c r="J58" s="1" t="s">
        <v>48</v>
      </c>
      <c r="K58" s="2">
        <v>45952.009257530044</v>
      </c>
    </row>
    <row r="59" ht="15.75" customHeight="1">
      <c r="A59" s="1" t="s">
        <v>168</v>
      </c>
      <c r="B59" s="1" t="s">
        <v>93</v>
      </c>
      <c r="C59" s="1" t="s">
        <v>169</v>
      </c>
      <c r="D59" s="1" t="s">
        <v>14</v>
      </c>
      <c r="E59" s="1" t="s">
        <v>137</v>
      </c>
      <c r="F59" s="1">
        <v>678.0</v>
      </c>
      <c r="G59" s="1" t="s">
        <v>54</v>
      </c>
      <c r="H59" s="1" t="s">
        <v>55</v>
      </c>
      <c r="I59" s="1" t="s">
        <v>47</v>
      </c>
      <c r="J59" s="1" t="s">
        <v>48</v>
      </c>
      <c r="K59" s="2">
        <v>45952.00930863195</v>
      </c>
    </row>
    <row r="60" ht="15.75" customHeight="1">
      <c r="A60" s="1" t="s">
        <v>170</v>
      </c>
      <c r="B60" s="1" t="s">
        <v>93</v>
      </c>
      <c r="C60" s="1" t="s">
        <v>171</v>
      </c>
      <c r="D60" s="1" t="s">
        <v>14</v>
      </c>
      <c r="E60" s="1" t="s">
        <v>149</v>
      </c>
      <c r="F60" s="1">
        <v>680.0</v>
      </c>
      <c r="G60" s="1" t="s">
        <v>54</v>
      </c>
      <c r="H60" s="1" t="s">
        <v>55</v>
      </c>
      <c r="I60" s="1" t="s">
        <v>47</v>
      </c>
      <c r="J60" s="1" t="s">
        <v>48</v>
      </c>
      <c r="K60" s="2">
        <v>45952.009324209655</v>
      </c>
    </row>
    <row r="61" ht="15.75" customHeight="1">
      <c r="A61" s="1" t="s">
        <v>172</v>
      </c>
      <c r="B61" s="1" t="s">
        <v>93</v>
      </c>
      <c r="C61" s="1" t="s">
        <v>173</v>
      </c>
      <c r="D61" s="1" t="s">
        <v>14</v>
      </c>
      <c r="E61" s="1" t="s">
        <v>146</v>
      </c>
      <c r="F61" s="1">
        <v>679.0</v>
      </c>
      <c r="G61" s="1" t="s">
        <v>54</v>
      </c>
      <c r="H61" s="1" t="s">
        <v>55</v>
      </c>
      <c r="I61" s="1" t="s">
        <v>47</v>
      </c>
      <c r="J61" s="1" t="s">
        <v>48</v>
      </c>
      <c r="K61" s="2">
        <v>45952.00933918836</v>
      </c>
    </row>
    <row r="62" ht="15.75" customHeight="1">
      <c r="A62" s="1" t="s">
        <v>174</v>
      </c>
      <c r="B62" s="1" t="s">
        <v>93</v>
      </c>
      <c r="C62" s="1" t="s">
        <v>175</v>
      </c>
      <c r="D62" s="1" t="s">
        <v>14</v>
      </c>
      <c r="E62" s="1" t="s">
        <v>149</v>
      </c>
      <c r="F62" s="1">
        <v>680.0</v>
      </c>
      <c r="G62" s="1" t="s">
        <v>54</v>
      </c>
      <c r="H62" s="1" t="s">
        <v>55</v>
      </c>
      <c r="I62" s="1" t="s">
        <v>47</v>
      </c>
      <c r="J62" s="1" t="s">
        <v>48</v>
      </c>
      <c r="K62" s="2">
        <v>45952.00935495035</v>
      </c>
    </row>
    <row r="63" ht="15.75" customHeight="1">
      <c r="A63" s="1" t="s">
        <v>176</v>
      </c>
      <c r="B63" s="1" t="s">
        <v>93</v>
      </c>
      <c r="C63" s="1" t="s">
        <v>177</v>
      </c>
      <c r="D63" s="1" t="s">
        <v>14</v>
      </c>
      <c r="E63" s="1" t="s">
        <v>146</v>
      </c>
      <c r="F63" s="1">
        <v>679.0</v>
      </c>
      <c r="G63" s="1" t="s">
        <v>54</v>
      </c>
      <c r="H63" s="1" t="s">
        <v>55</v>
      </c>
      <c r="I63" s="1" t="s">
        <v>47</v>
      </c>
      <c r="J63" s="1" t="s">
        <v>48</v>
      </c>
      <c r="K63" s="2">
        <v>45952.00937023643</v>
      </c>
    </row>
    <row r="64" ht="15.75" customHeight="1">
      <c r="A64" s="1" t="s">
        <v>178</v>
      </c>
      <c r="B64" s="1" t="s">
        <v>93</v>
      </c>
      <c r="C64" s="1" t="s">
        <v>179</v>
      </c>
      <c r="D64" s="1" t="s">
        <v>14</v>
      </c>
      <c r="E64" s="1" t="s">
        <v>154</v>
      </c>
      <c r="F64" s="1">
        <v>83.0</v>
      </c>
      <c r="G64" s="1" t="s">
        <v>54</v>
      </c>
      <c r="H64" s="1" t="s">
        <v>55</v>
      </c>
      <c r="J64" s="1" t="s">
        <v>48</v>
      </c>
      <c r="K64" s="2">
        <v>45952.009409016</v>
      </c>
    </row>
    <row r="65" ht="15.75" customHeight="1">
      <c r="A65" s="1" t="s">
        <v>180</v>
      </c>
      <c r="B65" s="1" t="s">
        <v>93</v>
      </c>
      <c r="C65" s="1" t="s">
        <v>181</v>
      </c>
      <c r="D65" s="1" t="s">
        <v>14</v>
      </c>
      <c r="E65" s="1" t="s">
        <v>134</v>
      </c>
      <c r="F65" s="1">
        <v>676.0</v>
      </c>
      <c r="G65" s="1" t="s">
        <v>54</v>
      </c>
      <c r="H65" s="1" t="s">
        <v>55</v>
      </c>
      <c r="I65" s="1" t="s">
        <v>47</v>
      </c>
      <c r="J65" s="1" t="s">
        <v>48</v>
      </c>
      <c r="K65" s="2">
        <v>45952.009443065755</v>
      </c>
    </row>
    <row r="66" ht="15.75" customHeight="1">
      <c r="A66" s="1" t="s">
        <v>182</v>
      </c>
      <c r="B66" s="1" t="s">
        <v>93</v>
      </c>
      <c r="C66" s="1" t="s">
        <v>183</v>
      </c>
      <c r="D66" s="1" t="s">
        <v>14</v>
      </c>
      <c r="E66" s="1" t="s">
        <v>159</v>
      </c>
      <c r="F66" s="1">
        <v>681.0</v>
      </c>
      <c r="G66" s="1" t="s">
        <v>54</v>
      </c>
      <c r="H66" s="1" t="s">
        <v>55</v>
      </c>
      <c r="I66" s="1" t="s">
        <v>47</v>
      </c>
      <c r="J66" s="1" t="s">
        <v>48</v>
      </c>
      <c r="K66" s="2">
        <v>45952.00945952913</v>
      </c>
    </row>
    <row r="67" ht="15.75" customHeight="1">
      <c r="A67" s="1" t="s">
        <v>184</v>
      </c>
      <c r="B67" s="1" t="s">
        <v>93</v>
      </c>
      <c r="C67" s="1" t="s">
        <v>185</v>
      </c>
      <c r="D67" s="1" t="s">
        <v>14</v>
      </c>
      <c r="E67" s="1" t="s">
        <v>131</v>
      </c>
      <c r="F67" s="1">
        <v>345.0</v>
      </c>
      <c r="G67" s="1" t="s">
        <v>54</v>
      </c>
      <c r="H67" s="1" t="s">
        <v>55</v>
      </c>
      <c r="I67" s="1" t="s">
        <v>96</v>
      </c>
      <c r="J67" s="1" t="s">
        <v>48</v>
      </c>
      <c r="K67" s="2">
        <v>45952.00949153898</v>
      </c>
    </row>
    <row r="68" ht="15.75" customHeight="1">
      <c r="A68" s="1" t="s">
        <v>186</v>
      </c>
      <c r="B68" s="1" t="s">
        <v>93</v>
      </c>
      <c r="C68" s="1" t="s">
        <v>187</v>
      </c>
      <c r="D68" s="1" t="s">
        <v>14</v>
      </c>
      <c r="E68" s="1" t="s">
        <v>164</v>
      </c>
      <c r="F68" s="1">
        <v>196.0</v>
      </c>
      <c r="G68" s="1" t="s">
        <v>54</v>
      </c>
      <c r="H68" s="1" t="s">
        <v>55</v>
      </c>
      <c r="J68" s="1" t="s">
        <v>48</v>
      </c>
      <c r="K68" s="2">
        <v>45952.00950230014</v>
      </c>
    </row>
    <row r="69" ht="15.75" customHeight="1">
      <c r="A69" s="1" t="s">
        <v>188</v>
      </c>
      <c r="B69" s="1" t="s">
        <v>93</v>
      </c>
      <c r="C69" s="1" t="s">
        <v>189</v>
      </c>
      <c r="D69" s="1" t="s">
        <v>14</v>
      </c>
      <c r="E69" s="1" t="s">
        <v>167</v>
      </c>
      <c r="F69" s="1">
        <v>175.0</v>
      </c>
      <c r="G69" s="1" t="s">
        <v>54</v>
      </c>
      <c r="H69" s="1" t="s">
        <v>55</v>
      </c>
      <c r="J69" s="1" t="s">
        <v>48</v>
      </c>
      <c r="K69" s="2">
        <v>45952.009559697624</v>
      </c>
    </row>
    <row r="70" ht="15.75" customHeight="1">
      <c r="A70" s="1" t="s">
        <v>190</v>
      </c>
      <c r="B70" s="1" t="s">
        <v>93</v>
      </c>
      <c r="C70" s="1" t="s">
        <v>191</v>
      </c>
      <c r="D70" s="1" t="s">
        <v>14</v>
      </c>
      <c r="E70" s="1" t="s">
        <v>149</v>
      </c>
      <c r="F70" s="1">
        <v>680.0</v>
      </c>
      <c r="G70" s="1" t="s">
        <v>54</v>
      </c>
      <c r="H70" s="1" t="s">
        <v>55</v>
      </c>
      <c r="I70" s="1" t="s">
        <v>47</v>
      </c>
      <c r="J70" s="1" t="s">
        <v>48</v>
      </c>
      <c r="K70" s="2">
        <v>45952.009614488285</v>
      </c>
    </row>
    <row r="71" ht="15.75" customHeight="1">
      <c r="A71" s="1" t="s">
        <v>192</v>
      </c>
      <c r="B71" s="1" t="s">
        <v>12</v>
      </c>
      <c r="C71" s="1" t="s">
        <v>193</v>
      </c>
      <c r="D71" s="1">
        <v>2.0241208E7</v>
      </c>
      <c r="E71" s="1" t="s">
        <v>194</v>
      </c>
      <c r="F71" s="1">
        <v>756.0</v>
      </c>
      <c r="G71" s="1" t="s">
        <v>54</v>
      </c>
      <c r="H71" s="1" t="s">
        <v>195</v>
      </c>
      <c r="I71" s="1" t="s">
        <v>196</v>
      </c>
      <c r="J71" s="1" t="s">
        <v>18</v>
      </c>
      <c r="K71" s="2">
        <v>45951.99287669523</v>
      </c>
    </row>
    <row r="72" ht="15.75" customHeight="1">
      <c r="A72" s="1" t="s">
        <v>197</v>
      </c>
      <c r="B72" s="1" t="s">
        <v>12</v>
      </c>
      <c r="C72" s="1" t="s">
        <v>198</v>
      </c>
      <c r="D72" s="1">
        <v>2.0241208E7</v>
      </c>
      <c r="E72" s="1" t="s">
        <v>199</v>
      </c>
      <c r="F72" s="1">
        <v>758.0</v>
      </c>
      <c r="G72" s="1" t="s">
        <v>54</v>
      </c>
      <c r="H72" s="1" t="s">
        <v>195</v>
      </c>
      <c r="I72" s="1" t="s">
        <v>196</v>
      </c>
      <c r="J72" s="1" t="s">
        <v>18</v>
      </c>
      <c r="K72" s="2">
        <v>45951.99289718345</v>
      </c>
    </row>
    <row r="73" ht="15.75" customHeight="1">
      <c r="A73" s="1" t="s">
        <v>200</v>
      </c>
      <c r="B73" s="1" t="s">
        <v>12</v>
      </c>
      <c r="C73" s="1" t="s">
        <v>201</v>
      </c>
      <c r="D73" s="1">
        <v>2.0241208E7</v>
      </c>
      <c r="E73" s="1" t="s">
        <v>194</v>
      </c>
      <c r="F73" s="1">
        <v>756.0</v>
      </c>
      <c r="G73" s="1" t="s">
        <v>54</v>
      </c>
      <c r="H73" s="1" t="s">
        <v>195</v>
      </c>
      <c r="I73" s="1" t="s">
        <v>196</v>
      </c>
      <c r="J73" s="1" t="s">
        <v>18</v>
      </c>
      <c r="K73" s="2">
        <v>45951.99291328597</v>
      </c>
    </row>
    <row r="74" ht="15.75" customHeight="1">
      <c r="A74" s="1" t="s">
        <v>202</v>
      </c>
      <c r="B74" s="1" t="s">
        <v>12</v>
      </c>
      <c r="C74" s="1" t="s">
        <v>203</v>
      </c>
      <c r="D74" s="1">
        <v>2.0241208E7</v>
      </c>
      <c r="E74" s="1" t="s">
        <v>199</v>
      </c>
      <c r="F74" s="1">
        <v>758.0</v>
      </c>
      <c r="G74" s="1" t="s">
        <v>54</v>
      </c>
      <c r="H74" s="1" t="s">
        <v>195</v>
      </c>
      <c r="I74" s="1" t="s">
        <v>196</v>
      </c>
      <c r="J74" s="1" t="s">
        <v>18</v>
      </c>
      <c r="K74" s="2">
        <v>45951.99293335446</v>
      </c>
    </row>
    <row r="75" ht="15.75" customHeight="1">
      <c r="A75" s="1" t="s">
        <v>204</v>
      </c>
      <c r="B75" s="1" t="s">
        <v>12</v>
      </c>
      <c r="C75" s="1" t="s">
        <v>205</v>
      </c>
      <c r="D75" s="1">
        <v>2.0250108E7</v>
      </c>
      <c r="E75" s="1" t="s">
        <v>206</v>
      </c>
      <c r="F75" s="1">
        <v>255.0</v>
      </c>
      <c r="G75" s="1" t="s">
        <v>54</v>
      </c>
      <c r="H75" s="1" t="s">
        <v>207</v>
      </c>
      <c r="J75" s="1" t="s">
        <v>18</v>
      </c>
      <c r="K75" s="2">
        <v>45951.99294121965</v>
      </c>
    </row>
    <row r="76" ht="15.75" customHeight="1">
      <c r="A76" s="1" t="s">
        <v>208</v>
      </c>
      <c r="B76" s="1" t="s">
        <v>12</v>
      </c>
      <c r="C76" s="1" t="s">
        <v>209</v>
      </c>
      <c r="D76" s="1">
        <v>2.0250108E7</v>
      </c>
      <c r="E76" s="1" t="s">
        <v>206</v>
      </c>
      <c r="F76" s="1">
        <v>255.0</v>
      </c>
      <c r="G76" s="1" t="s">
        <v>54</v>
      </c>
      <c r="H76" s="1" t="s">
        <v>207</v>
      </c>
      <c r="J76" s="1" t="s">
        <v>18</v>
      </c>
      <c r="K76" s="2">
        <v>45951.992950028995</v>
      </c>
    </row>
    <row r="77" ht="15.75" customHeight="1">
      <c r="A77" s="1" t="s">
        <v>210</v>
      </c>
      <c r="B77" s="1" t="s">
        <v>12</v>
      </c>
      <c r="C77" s="1" t="s">
        <v>211</v>
      </c>
      <c r="D77" s="1" t="s">
        <v>14</v>
      </c>
      <c r="E77" s="1" t="s">
        <v>206</v>
      </c>
      <c r="F77" s="1">
        <v>255.0</v>
      </c>
      <c r="G77" s="1" t="s">
        <v>54</v>
      </c>
      <c r="H77" s="1" t="s">
        <v>207</v>
      </c>
      <c r="J77" s="1" t="s">
        <v>18</v>
      </c>
      <c r="K77" s="2">
        <v>45951.993047692304</v>
      </c>
    </row>
    <row r="78" ht="15.75" customHeight="1">
      <c r="A78" s="1" t="s">
        <v>212</v>
      </c>
      <c r="B78" s="1" t="s">
        <v>12</v>
      </c>
      <c r="C78" s="1" t="s">
        <v>213</v>
      </c>
      <c r="D78" s="1" t="s">
        <v>14</v>
      </c>
      <c r="E78" s="1" t="s">
        <v>206</v>
      </c>
      <c r="F78" s="1">
        <v>255.0</v>
      </c>
      <c r="G78" s="1" t="s">
        <v>54</v>
      </c>
      <c r="H78" s="1" t="s">
        <v>207</v>
      </c>
      <c r="J78" s="1" t="s">
        <v>18</v>
      </c>
      <c r="K78" s="2">
        <v>45951.99318402179</v>
      </c>
    </row>
    <row r="79" ht="15.75" customHeight="1">
      <c r="A79" s="1" t="s">
        <v>214</v>
      </c>
      <c r="B79" s="1" t="s">
        <v>93</v>
      </c>
      <c r="C79" s="1" t="s">
        <v>215</v>
      </c>
      <c r="D79" s="1">
        <v>2.0250108E7</v>
      </c>
      <c r="E79" s="1" t="s">
        <v>216</v>
      </c>
      <c r="F79" s="1">
        <v>699.0</v>
      </c>
      <c r="G79" s="1" t="s">
        <v>54</v>
      </c>
      <c r="H79" s="1" t="s">
        <v>207</v>
      </c>
      <c r="I79" s="1" t="s">
        <v>24</v>
      </c>
      <c r="J79" s="1" t="s">
        <v>18</v>
      </c>
      <c r="K79" s="2">
        <v>45952.00874069862</v>
      </c>
    </row>
    <row r="80" ht="15.75" customHeight="1">
      <c r="A80" s="1" t="s">
        <v>217</v>
      </c>
      <c r="B80" s="1" t="s">
        <v>93</v>
      </c>
      <c r="C80" s="1" t="s">
        <v>218</v>
      </c>
      <c r="D80" s="1">
        <v>2.0250108E7</v>
      </c>
      <c r="E80" s="1" t="s">
        <v>219</v>
      </c>
      <c r="F80" s="1">
        <v>677.0</v>
      </c>
      <c r="G80" s="1" t="s">
        <v>54</v>
      </c>
      <c r="H80" s="1" t="s">
        <v>207</v>
      </c>
      <c r="I80" s="1" t="s">
        <v>196</v>
      </c>
      <c r="J80" s="1" t="s">
        <v>18</v>
      </c>
      <c r="K80" s="2">
        <v>45952.00876179339</v>
      </c>
    </row>
    <row r="81" ht="15.75" customHeight="1">
      <c r="A81" s="1" t="s">
        <v>220</v>
      </c>
      <c r="B81" s="1" t="s">
        <v>93</v>
      </c>
      <c r="C81" s="1" t="s">
        <v>221</v>
      </c>
      <c r="D81" s="1">
        <v>2.0250108E7</v>
      </c>
      <c r="E81" s="1" t="s">
        <v>216</v>
      </c>
      <c r="F81" s="1">
        <v>699.0</v>
      </c>
      <c r="G81" s="1" t="s">
        <v>54</v>
      </c>
      <c r="H81" s="1" t="s">
        <v>207</v>
      </c>
      <c r="I81" s="1" t="s">
        <v>24</v>
      </c>
      <c r="J81" s="1" t="s">
        <v>18</v>
      </c>
      <c r="K81" s="2">
        <v>45952.00877884102</v>
      </c>
    </row>
    <row r="82" ht="15.75" customHeight="1">
      <c r="A82" s="1" t="s">
        <v>222</v>
      </c>
      <c r="B82" s="1" t="s">
        <v>93</v>
      </c>
      <c r="C82" s="1" t="s">
        <v>223</v>
      </c>
      <c r="D82" s="1">
        <v>2.0250108E7</v>
      </c>
      <c r="E82" s="1" t="s">
        <v>224</v>
      </c>
      <c r="F82" s="1">
        <v>736.0</v>
      </c>
      <c r="G82" s="1" t="s">
        <v>54</v>
      </c>
      <c r="H82" s="1" t="s">
        <v>207</v>
      </c>
      <c r="J82" s="1" t="s">
        <v>48</v>
      </c>
      <c r="K82" s="2">
        <v>45952.00879520095</v>
      </c>
    </row>
    <row r="83" ht="15.75" customHeight="1">
      <c r="A83" s="1" t="s">
        <v>225</v>
      </c>
      <c r="B83" s="1" t="s">
        <v>93</v>
      </c>
      <c r="C83" s="1" t="s">
        <v>226</v>
      </c>
      <c r="D83" s="1">
        <v>2.0250108E7</v>
      </c>
      <c r="E83" s="1" t="s">
        <v>224</v>
      </c>
      <c r="F83" s="1">
        <v>736.0</v>
      </c>
      <c r="G83" s="1" t="s">
        <v>54</v>
      </c>
      <c r="H83" s="1" t="s">
        <v>207</v>
      </c>
      <c r="J83" s="1" t="s">
        <v>48</v>
      </c>
      <c r="K83" s="2">
        <v>45952.00881197384</v>
      </c>
    </row>
    <row r="84" ht="15.75" customHeight="1">
      <c r="A84" s="1" t="s">
        <v>227</v>
      </c>
      <c r="B84" s="1" t="s">
        <v>93</v>
      </c>
      <c r="C84" s="1" t="s">
        <v>228</v>
      </c>
      <c r="D84" s="1">
        <v>2.0250108E7</v>
      </c>
      <c r="E84" s="1" t="s">
        <v>229</v>
      </c>
      <c r="F84" s="1">
        <v>311.0</v>
      </c>
      <c r="G84" s="1" t="s">
        <v>54</v>
      </c>
      <c r="H84" s="1" t="s">
        <v>207</v>
      </c>
      <c r="J84" s="1" t="s">
        <v>48</v>
      </c>
      <c r="K84" s="2">
        <v>45952.008824472105</v>
      </c>
    </row>
    <row r="85" ht="15.75" customHeight="1">
      <c r="A85" s="1" t="s">
        <v>230</v>
      </c>
      <c r="B85" s="1" t="s">
        <v>93</v>
      </c>
      <c r="C85" s="1" t="s">
        <v>231</v>
      </c>
      <c r="D85" s="1">
        <v>2.0250108E7</v>
      </c>
      <c r="E85" s="1" t="s">
        <v>232</v>
      </c>
      <c r="F85" s="1">
        <v>695.0</v>
      </c>
      <c r="G85" s="1" t="s">
        <v>54</v>
      </c>
      <c r="H85" s="1" t="s">
        <v>207</v>
      </c>
      <c r="J85" s="1" t="s">
        <v>48</v>
      </c>
      <c r="K85" s="2">
        <v>45952.008842063275</v>
      </c>
    </row>
    <row r="86" ht="15.75" customHeight="1">
      <c r="A86" s="1" t="s">
        <v>233</v>
      </c>
      <c r="B86" s="1" t="s">
        <v>93</v>
      </c>
      <c r="C86" s="1" t="s">
        <v>234</v>
      </c>
      <c r="D86" s="1">
        <v>2.0250108E7</v>
      </c>
      <c r="E86" s="1" t="s">
        <v>235</v>
      </c>
      <c r="F86" s="1">
        <v>731.0</v>
      </c>
      <c r="G86" s="1" t="s">
        <v>54</v>
      </c>
      <c r="H86" s="1" t="s">
        <v>207</v>
      </c>
      <c r="J86" s="1" t="s">
        <v>48</v>
      </c>
      <c r="K86" s="2">
        <v>45952.008870363774</v>
      </c>
    </row>
    <row r="87" ht="15.75" customHeight="1">
      <c r="A87" s="1" t="s">
        <v>236</v>
      </c>
      <c r="B87" s="1" t="s">
        <v>93</v>
      </c>
      <c r="C87" s="1" t="s">
        <v>237</v>
      </c>
      <c r="D87" s="1">
        <v>2.0250108E7</v>
      </c>
      <c r="E87" s="1" t="s">
        <v>229</v>
      </c>
      <c r="F87" s="1">
        <v>311.0</v>
      </c>
      <c r="G87" s="1" t="s">
        <v>54</v>
      </c>
      <c r="H87" s="1" t="s">
        <v>207</v>
      </c>
      <c r="J87" s="1" t="s">
        <v>48</v>
      </c>
      <c r="K87" s="2">
        <v>45952.00891665236</v>
      </c>
    </row>
    <row r="88" ht="15.75" customHeight="1">
      <c r="A88" s="1" t="s">
        <v>238</v>
      </c>
      <c r="B88" s="1" t="s">
        <v>93</v>
      </c>
      <c r="C88" s="1" t="s">
        <v>239</v>
      </c>
      <c r="D88" s="1">
        <v>2.0250108E7</v>
      </c>
      <c r="E88" s="1" t="s">
        <v>232</v>
      </c>
      <c r="F88" s="1">
        <v>695.0</v>
      </c>
      <c r="G88" s="1" t="s">
        <v>54</v>
      </c>
      <c r="H88" s="1" t="s">
        <v>207</v>
      </c>
      <c r="J88" s="1" t="s">
        <v>48</v>
      </c>
      <c r="K88" s="2">
        <v>45952.00893254927</v>
      </c>
    </row>
    <row r="89" ht="15.75" customHeight="1">
      <c r="A89" s="1" t="s">
        <v>240</v>
      </c>
      <c r="B89" s="1" t="s">
        <v>93</v>
      </c>
      <c r="C89" s="1" t="s">
        <v>241</v>
      </c>
      <c r="D89" s="1">
        <v>2.0250108E7</v>
      </c>
      <c r="E89" s="1" t="s">
        <v>235</v>
      </c>
      <c r="F89" s="1">
        <v>731.0</v>
      </c>
      <c r="G89" s="1" t="s">
        <v>54</v>
      </c>
      <c r="H89" s="1" t="s">
        <v>207</v>
      </c>
      <c r="J89" s="1" t="s">
        <v>48</v>
      </c>
      <c r="K89" s="2">
        <v>45952.00896003723</v>
      </c>
    </row>
    <row r="90" ht="15.75" customHeight="1">
      <c r="A90" s="1" t="s">
        <v>242</v>
      </c>
      <c r="B90" s="1" t="s">
        <v>93</v>
      </c>
      <c r="C90" s="1" t="s">
        <v>243</v>
      </c>
      <c r="D90" s="1">
        <v>2.0250108E7</v>
      </c>
      <c r="E90" s="1" t="s">
        <v>219</v>
      </c>
      <c r="F90" s="1">
        <v>677.0</v>
      </c>
      <c r="G90" s="1" t="s">
        <v>54</v>
      </c>
      <c r="H90" s="1" t="s">
        <v>207</v>
      </c>
      <c r="I90" s="1" t="s">
        <v>196</v>
      </c>
      <c r="J90" s="1" t="s">
        <v>18</v>
      </c>
      <c r="K90" s="2">
        <v>45952.00901498929</v>
      </c>
    </row>
    <row r="91" ht="15.75" customHeight="1">
      <c r="A91" s="1" t="s">
        <v>244</v>
      </c>
      <c r="B91" s="1" t="s">
        <v>93</v>
      </c>
      <c r="C91" s="1" t="s">
        <v>245</v>
      </c>
      <c r="D91" s="1" t="s">
        <v>14</v>
      </c>
      <c r="E91" s="1" t="s">
        <v>246</v>
      </c>
      <c r="F91" s="1">
        <v>678.0</v>
      </c>
      <c r="G91" s="1" t="s">
        <v>54</v>
      </c>
      <c r="H91" s="1" t="s">
        <v>207</v>
      </c>
      <c r="I91" s="1" t="s">
        <v>196</v>
      </c>
      <c r="J91" s="1" t="s">
        <v>18</v>
      </c>
      <c r="K91" s="2">
        <v>45952.009084493475</v>
      </c>
    </row>
    <row r="92" ht="15.75" customHeight="1">
      <c r="A92" s="1" t="s">
        <v>247</v>
      </c>
      <c r="B92" s="1" t="s">
        <v>93</v>
      </c>
      <c r="C92" s="1" t="s">
        <v>248</v>
      </c>
      <c r="D92" s="1" t="s">
        <v>14</v>
      </c>
      <c r="E92" s="1" t="s">
        <v>249</v>
      </c>
      <c r="F92" s="1">
        <v>671.0</v>
      </c>
      <c r="G92" s="1" t="s">
        <v>54</v>
      </c>
      <c r="H92" s="1" t="s">
        <v>207</v>
      </c>
      <c r="I92" s="1" t="s">
        <v>196</v>
      </c>
      <c r="J92" s="1" t="s">
        <v>18</v>
      </c>
      <c r="K92" s="2">
        <v>45952.009099774215</v>
      </c>
    </row>
    <row r="93" ht="15.75" customHeight="1">
      <c r="A93" s="1" t="s">
        <v>250</v>
      </c>
      <c r="B93" s="1" t="s">
        <v>93</v>
      </c>
      <c r="C93" s="1" t="s">
        <v>251</v>
      </c>
      <c r="D93" s="1" t="s">
        <v>14</v>
      </c>
      <c r="E93" s="1" t="s">
        <v>252</v>
      </c>
      <c r="F93" s="1">
        <v>737.0</v>
      </c>
      <c r="G93" s="1" t="s">
        <v>54</v>
      </c>
      <c r="H93" s="1" t="s">
        <v>207</v>
      </c>
      <c r="J93" s="1" t="s">
        <v>48</v>
      </c>
      <c r="K93" s="2">
        <v>45952.00912284426</v>
      </c>
    </row>
    <row r="94" ht="15.75" customHeight="1">
      <c r="A94" s="1" t="s">
        <v>253</v>
      </c>
      <c r="B94" s="1" t="s">
        <v>93</v>
      </c>
      <c r="C94" s="1" t="s">
        <v>254</v>
      </c>
      <c r="D94" s="1" t="s">
        <v>14</v>
      </c>
      <c r="E94" s="1" t="s">
        <v>255</v>
      </c>
      <c r="F94" s="1">
        <v>732.0</v>
      </c>
      <c r="G94" s="1" t="s">
        <v>54</v>
      </c>
      <c r="H94" s="1" t="s">
        <v>207</v>
      </c>
      <c r="J94" s="1" t="s">
        <v>48</v>
      </c>
      <c r="K94" s="2">
        <v>45952.00918200408</v>
      </c>
    </row>
    <row r="95" ht="15.75" customHeight="1">
      <c r="A95" s="1" t="s">
        <v>256</v>
      </c>
      <c r="B95" s="1" t="s">
        <v>93</v>
      </c>
      <c r="C95" s="1" t="s">
        <v>257</v>
      </c>
      <c r="D95" s="1" t="s">
        <v>14</v>
      </c>
      <c r="E95" s="1" t="s">
        <v>232</v>
      </c>
      <c r="F95" s="1">
        <v>695.0</v>
      </c>
      <c r="G95" s="1" t="s">
        <v>54</v>
      </c>
      <c r="H95" s="1" t="s">
        <v>207</v>
      </c>
      <c r="J95" s="1" t="s">
        <v>48</v>
      </c>
      <c r="K95" s="2">
        <v>45952.009218125764</v>
      </c>
    </row>
    <row r="96" ht="15.75" customHeight="1">
      <c r="A96" s="1" t="s">
        <v>258</v>
      </c>
      <c r="B96" s="1" t="s">
        <v>93</v>
      </c>
      <c r="C96" s="1" t="s">
        <v>259</v>
      </c>
      <c r="D96" s="1" t="s">
        <v>14</v>
      </c>
      <c r="E96" s="1" t="s">
        <v>260</v>
      </c>
      <c r="F96" s="1">
        <v>694.0</v>
      </c>
      <c r="G96" s="1" t="s">
        <v>54</v>
      </c>
      <c r="H96" s="1" t="s">
        <v>207</v>
      </c>
      <c r="J96" s="1" t="s">
        <v>48</v>
      </c>
      <c r="K96" s="2">
        <v>45952.00923505301</v>
      </c>
    </row>
    <row r="97" ht="15.75" customHeight="1">
      <c r="A97" s="1" t="s">
        <v>261</v>
      </c>
      <c r="B97" s="1" t="s">
        <v>93</v>
      </c>
      <c r="C97" s="1" t="s">
        <v>262</v>
      </c>
      <c r="D97" s="1" t="s">
        <v>14</v>
      </c>
      <c r="E97" s="1" t="s">
        <v>229</v>
      </c>
      <c r="F97" s="1">
        <v>311.0</v>
      </c>
      <c r="G97" s="1" t="s">
        <v>54</v>
      </c>
      <c r="H97" s="1" t="s">
        <v>207</v>
      </c>
      <c r="J97" s="1" t="s">
        <v>48</v>
      </c>
      <c r="K97" s="2">
        <v>45952.00924707612</v>
      </c>
    </row>
    <row r="98" ht="15.75" customHeight="1">
      <c r="A98" s="1" t="s">
        <v>263</v>
      </c>
      <c r="B98" s="1" t="s">
        <v>93</v>
      </c>
      <c r="C98" s="1" t="s">
        <v>264</v>
      </c>
      <c r="D98" s="1" t="s">
        <v>14</v>
      </c>
      <c r="E98" s="1" t="s">
        <v>265</v>
      </c>
      <c r="F98" s="1">
        <v>698.0</v>
      </c>
      <c r="G98" s="1" t="s">
        <v>54</v>
      </c>
      <c r="H98" s="1" t="s">
        <v>207</v>
      </c>
      <c r="I98" s="1" t="s">
        <v>24</v>
      </c>
      <c r="J98" s="1" t="s">
        <v>18</v>
      </c>
      <c r="K98" s="2">
        <v>45952.00927505117</v>
      </c>
    </row>
    <row r="99" ht="15.75" customHeight="1">
      <c r="A99" s="1" t="s">
        <v>266</v>
      </c>
      <c r="B99" s="1" t="s">
        <v>93</v>
      </c>
      <c r="C99" s="1" t="s">
        <v>267</v>
      </c>
      <c r="D99" s="1" t="s">
        <v>14</v>
      </c>
      <c r="E99" s="1" t="s">
        <v>268</v>
      </c>
      <c r="F99" s="1">
        <v>673.0</v>
      </c>
      <c r="G99" s="1" t="s">
        <v>54</v>
      </c>
      <c r="H99" s="1" t="s">
        <v>207</v>
      </c>
      <c r="I99" s="1" t="s">
        <v>196</v>
      </c>
      <c r="J99" s="1" t="s">
        <v>18</v>
      </c>
      <c r="K99" s="2">
        <v>45952.00929236812</v>
      </c>
    </row>
    <row r="100" ht="15.75" customHeight="1">
      <c r="A100" s="1" t="s">
        <v>269</v>
      </c>
      <c r="B100" s="1" t="s">
        <v>93</v>
      </c>
      <c r="C100" s="1" t="s">
        <v>270</v>
      </c>
      <c r="D100" s="1" t="s">
        <v>14</v>
      </c>
      <c r="E100" s="1" t="s">
        <v>246</v>
      </c>
      <c r="F100" s="1">
        <v>678.0</v>
      </c>
      <c r="G100" s="1" t="s">
        <v>54</v>
      </c>
      <c r="H100" s="1" t="s">
        <v>207</v>
      </c>
      <c r="I100" s="1" t="s">
        <v>196</v>
      </c>
      <c r="J100" s="1" t="s">
        <v>18</v>
      </c>
      <c r="K100" s="2">
        <v>45952.00938607178</v>
      </c>
    </row>
    <row r="101" ht="15.75" customHeight="1">
      <c r="A101" s="1" t="s">
        <v>271</v>
      </c>
      <c r="B101" s="1" t="s">
        <v>93</v>
      </c>
      <c r="C101" s="1" t="s">
        <v>272</v>
      </c>
      <c r="D101" s="1" t="s">
        <v>14</v>
      </c>
      <c r="E101" s="1" t="s">
        <v>249</v>
      </c>
      <c r="F101" s="1">
        <v>671.0</v>
      </c>
      <c r="G101" s="1" t="s">
        <v>54</v>
      </c>
      <c r="H101" s="1" t="s">
        <v>207</v>
      </c>
      <c r="I101" s="1" t="s">
        <v>196</v>
      </c>
      <c r="J101" s="1" t="s">
        <v>18</v>
      </c>
      <c r="K101" s="2">
        <v>45952.0094039292</v>
      </c>
    </row>
    <row r="102" ht="15.75" customHeight="1">
      <c r="A102" s="1" t="s">
        <v>273</v>
      </c>
      <c r="B102" s="1" t="s">
        <v>93</v>
      </c>
      <c r="C102" s="1" t="s">
        <v>274</v>
      </c>
      <c r="D102" s="1" t="s">
        <v>14</v>
      </c>
      <c r="E102" s="1" t="s">
        <v>252</v>
      </c>
      <c r="F102" s="1">
        <v>737.0</v>
      </c>
      <c r="G102" s="1" t="s">
        <v>54</v>
      </c>
      <c r="H102" s="1" t="s">
        <v>207</v>
      </c>
      <c r="J102" s="1" t="s">
        <v>48</v>
      </c>
      <c r="K102" s="2">
        <v>45952.00942739767</v>
      </c>
    </row>
    <row r="103" ht="15.75" customHeight="1">
      <c r="A103" s="1" t="s">
        <v>275</v>
      </c>
      <c r="B103" s="1" t="s">
        <v>93</v>
      </c>
      <c r="C103" s="1" t="s">
        <v>276</v>
      </c>
      <c r="D103" s="1" t="s">
        <v>14</v>
      </c>
      <c r="E103" s="1" t="s">
        <v>255</v>
      </c>
      <c r="F103" s="1">
        <v>732.0</v>
      </c>
      <c r="G103" s="1" t="s">
        <v>54</v>
      </c>
      <c r="H103" s="1" t="s">
        <v>207</v>
      </c>
      <c r="J103" s="1" t="s">
        <v>48</v>
      </c>
      <c r="K103" s="2">
        <v>45952.00947678101</v>
      </c>
    </row>
    <row r="104" ht="15.75" customHeight="1">
      <c r="A104" s="1" t="s">
        <v>277</v>
      </c>
      <c r="B104" s="1" t="s">
        <v>93</v>
      </c>
      <c r="C104" s="1" t="s">
        <v>278</v>
      </c>
      <c r="D104" s="1" t="s">
        <v>14</v>
      </c>
      <c r="E104" s="1" t="s">
        <v>232</v>
      </c>
      <c r="F104" s="1">
        <v>695.0</v>
      </c>
      <c r="G104" s="1" t="s">
        <v>54</v>
      </c>
      <c r="H104" s="1" t="s">
        <v>207</v>
      </c>
      <c r="J104" s="1" t="s">
        <v>48</v>
      </c>
      <c r="K104" s="2">
        <v>45952.00951938792</v>
      </c>
    </row>
    <row r="105" ht="15.75" customHeight="1">
      <c r="A105" s="1" t="s">
        <v>279</v>
      </c>
      <c r="B105" s="1" t="s">
        <v>93</v>
      </c>
      <c r="C105" s="1" t="s">
        <v>280</v>
      </c>
      <c r="D105" s="1" t="s">
        <v>14</v>
      </c>
      <c r="E105" s="1" t="s">
        <v>260</v>
      </c>
      <c r="F105" s="1">
        <v>694.0</v>
      </c>
      <c r="G105" s="1" t="s">
        <v>54</v>
      </c>
      <c r="H105" s="1" t="s">
        <v>207</v>
      </c>
      <c r="J105" s="1" t="s">
        <v>48</v>
      </c>
      <c r="K105" s="2">
        <v>45952.009538126884</v>
      </c>
    </row>
    <row r="106" ht="15.75" customHeight="1">
      <c r="A106" s="1" t="s">
        <v>281</v>
      </c>
      <c r="B106" s="1" t="s">
        <v>93</v>
      </c>
      <c r="C106" s="1" t="s">
        <v>282</v>
      </c>
      <c r="D106" s="1" t="s">
        <v>14</v>
      </c>
      <c r="E106" s="1" t="s">
        <v>229</v>
      </c>
      <c r="F106" s="1">
        <v>311.0</v>
      </c>
      <c r="G106" s="1" t="s">
        <v>54</v>
      </c>
      <c r="H106" s="1" t="s">
        <v>207</v>
      </c>
      <c r="J106" s="1" t="s">
        <v>48</v>
      </c>
      <c r="K106" s="2">
        <v>45952.00955009207</v>
      </c>
    </row>
    <row r="107" ht="15.75" customHeight="1">
      <c r="A107" s="1" t="s">
        <v>283</v>
      </c>
      <c r="B107" s="1" t="s">
        <v>93</v>
      </c>
      <c r="C107" s="1" t="s">
        <v>284</v>
      </c>
      <c r="D107" s="1" t="s">
        <v>14</v>
      </c>
      <c r="E107" s="1" t="s">
        <v>265</v>
      </c>
      <c r="F107" s="1">
        <v>698.0</v>
      </c>
      <c r="G107" s="1" t="s">
        <v>54</v>
      </c>
      <c r="H107" s="1" t="s">
        <v>207</v>
      </c>
      <c r="I107" s="1" t="s">
        <v>24</v>
      </c>
      <c r="J107" s="1" t="s">
        <v>18</v>
      </c>
      <c r="K107" s="2">
        <v>45952.00957978626</v>
      </c>
    </row>
    <row r="108" ht="15.75" customHeight="1">
      <c r="A108" s="1" t="s">
        <v>285</v>
      </c>
      <c r="B108" s="1" t="s">
        <v>93</v>
      </c>
      <c r="C108" s="1" t="s">
        <v>286</v>
      </c>
      <c r="D108" s="1" t="s">
        <v>14</v>
      </c>
      <c r="E108" s="1" t="s">
        <v>268</v>
      </c>
      <c r="F108" s="1">
        <v>673.0</v>
      </c>
      <c r="G108" s="1" t="s">
        <v>54</v>
      </c>
      <c r="H108" s="1" t="s">
        <v>207</v>
      </c>
      <c r="I108" s="1" t="s">
        <v>196</v>
      </c>
      <c r="J108" s="1" t="s">
        <v>18</v>
      </c>
      <c r="K108" s="2">
        <v>45952.009597139455</v>
      </c>
    </row>
    <row r="109" ht="15.75" customHeight="1">
      <c r="A109" s="1" t="s">
        <v>287</v>
      </c>
      <c r="B109" s="1" t="s">
        <v>12</v>
      </c>
      <c r="C109" s="1" t="s">
        <v>288</v>
      </c>
      <c r="D109" s="1" t="s">
        <v>14</v>
      </c>
      <c r="E109" s="1" t="s">
        <v>289</v>
      </c>
      <c r="F109" s="1">
        <v>3351.0</v>
      </c>
      <c r="G109" s="1" t="s">
        <v>54</v>
      </c>
      <c r="H109" s="1" t="s">
        <v>290</v>
      </c>
      <c r="I109" s="1" t="s">
        <v>291</v>
      </c>
      <c r="J109" s="1" t="s">
        <v>292</v>
      </c>
      <c r="K109" s="2">
        <v>45951.99298201786</v>
      </c>
    </row>
    <row r="110" ht="15.75" customHeight="1">
      <c r="A110" s="1" t="s">
        <v>293</v>
      </c>
      <c r="B110" s="1" t="s">
        <v>12</v>
      </c>
      <c r="C110" s="1" t="s">
        <v>294</v>
      </c>
      <c r="D110" s="1" t="s">
        <v>14</v>
      </c>
      <c r="E110" s="1" t="s">
        <v>295</v>
      </c>
      <c r="F110" s="1">
        <v>1276.0</v>
      </c>
      <c r="G110" s="1" t="s">
        <v>54</v>
      </c>
      <c r="H110" s="1" t="s">
        <v>290</v>
      </c>
      <c r="I110" s="1" t="s">
        <v>196</v>
      </c>
      <c r="J110" s="1" t="s">
        <v>18</v>
      </c>
      <c r="K110" s="2">
        <v>45951.99304041369</v>
      </c>
    </row>
    <row r="111" ht="15.75" customHeight="1">
      <c r="A111" s="1" t="s">
        <v>296</v>
      </c>
      <c r="B111" s="1" t="s">
        <v>12</v>
      </c>
      <c r="C111" s="1" t="s">
        <v>297</v>
      </c>
      <c r="D111" s="1" t="s">
        <v>14</v>
      </c>
      <c r="E111" s="1" t="s">
        <v>298</v>
      </c>
      <c r="F111" s="1">
        <v>5129.0</v>
      </c>
      <c r="G111" s="1" t="s">
        <v>54</v>
      </c>
      <c r="H111" s="1" t="s">
        <v>290</v>
      </c>
      <c r="I111" s="1" t="s">
        <v>299</v>
      </c>
      <c r="J111" s="1" t="s">
        <v>18</v>
      </c>
      <c r="K111" s="2">
        <v>45951.99308817219</v>
      </c>
    </row>
    <row r="112" ht="15.75" customHeight="1">
      <c r="A112" s="1" t="s">
        <v>300</v>
      </c>
      <c r="B112" s="1" t="s">
        <v>12</v>
      </c>
      <c r="C112" s="1" t="s">
        <v>301</v>
      </c>
      <c r="D112" s="1" t="s">
        <v>14</v>
      </c>
      <c r="E112" s="1" t="s">
        <v>289</v>
      </c>
      <c r="F112" s="1">
        <v>3351.0</v>
      </c>
      <c r="G112" s="1" t="s">
        <v>54</v>
      </c>
      <c r="H112" s="1" t="s">
        <v>290</v>
      </c>
      <c r="I112" s="1" t="s">
        <v>291</v>
      </c>
      <c r="J112" s="1" t="s">
        <v>292</v>
      </c>
      <c r="K112" s="2">
        <v>45951.993118234226</v>
      </c>
    </row>
    <row r="113" ht="15.75" customHeight="1">
      <c r="A113" s="1" t="s">
        <v>302</v>
      </c>
      <c r="B113" s="1" t="s">
        <v>12</v>
      </c>
      <c r="C113" s="1" t="s">
        <v>303</v>
      </c>
      <c r="D113" s="1" t="s">
        <v>14</v>
      </c>
      <c r="E113" s="1" t="s">
        <v>295</v>
      </c>
      <c r="F113" s="1">
        <v>1276.0</v>
      </c>
      <c r="G113" s="1" t="s">
        <v>54</v>
      </c>
      <c r="H113" s="1" t="s">
        <v>290</v>
      </c>
      <c r="I113" s="1" t="s">
        <v>196</v>
      </c>
      <c r="J113" s="1" t="s">
        <v>18</v>
      </c>
      <c r="K113" s="2">
        <v>45951.99317618126</v>
      </c>
    </row>
    <row r="114" ht="15.75" customHeight="1">
      <c r="A114" s="1" t="s">
        <v>304</v>
      </c>
      <c r="B114" s="1" t="s">
        <v>12</v>
      </c>
      <c r="C114" s="1" t="s">
        <v>305</v>
      </c>
      <c r="D114" s="1" t="s">
        <v>14</v>
      </c>
      <c r="E114" s="1" t="s">
        <v>298</v>
      </c>
      <c r="F114" s="1">
        <v>5129.0</v>
      </c>
      <c r="G114" s="1" t="s">
        <v>54</v>
      </c>
      <c r="H114" s="1" t="s">
        <v>290</v>
      </c>
      <c r="I114" s="1" t="s">
        <v>299</v>
      </c>
      <c r="J114" s="1" t="s">
        <v>18</v>
      </c>
      <c r="K114" s="2">
        <v>45951.993229616135</v>
      </c>
    </row>
    <row r="115" ht="15.75" customHeight="1">
      <c r="A115" s="1" t="s">
        <v>306</v>
      </c>
      <c r="B115" s="1" t="s">
        <v>12</v>
      </c>
      <c r="C115" s="1" t="s">
        <v>307</v>
      </c>
      <c r="D115" s="1">
        <v>2.0241214E7</v>
      </c>
      <c r="E115" s="1" t="s">
        <v>308</v>
      </c>
      <c r="F115" s="1">
        <v>1013.0</v>
      </c>
      <c r="G115" s="1" t="s">
        <v>309</v>
      </c>
      <c r="H115" s="1" t="s">
        <v>310</v>
      </c>
      <c r="I115" s="1" t="s">
        <v>311</v>
      </c>
      <c r="J115" s="1" t="s">
        <v>18</v>
      </c>
      <c r="K115" s="2">
        <v>45951.9918715351</v>
      </c>
    </row>
    <row r="116" ht="15.75" customHeight="1">
      <c r="A116" s="1" t="s">
        <v>312</v>
      </c>
      <c r="B116" s="1" t="s">
        <v>12</v>
      </c>
      <c r="C116" s="1" t="s">
        <v>313</v>
      </c>
      <c r="D116" s="1">
        <v>2.0241214E7</v>
      </c>
      <c r="E116" s="1" t="s">
        <v>308</v>
      </c>
      <c r="F116" s="1">
        <v>1013.0</v>
      </c>
      <c r="G116" s="1" t="s">
        <v>309</v>
      </c>
      <c r="H116" s="1" t="s">
        <v>310</v>
      </c>
      <c r="I116" s="1" t="s">
        <v>311</v>
      </c>
      <c r="J116" s="1" t="s">
        <v>18</v>
      </c>
      <c r="K116" s="2">
        <v>45951.99190088744</v>
      </c>
    </row>
    <row r="117" ht="15.75" customHeight="1">
      <c r="A117" s="1" t="s">
        <v>314</v>
      </c>
      <c r="B117" s="1" t="s">
        <v>12</v>
      </c>
      <c r="C117" s="1" t="s">
        <v>315</v>
      </c>
      <c r="D117" s="1">
        <v>2.0250108E7</v>
      </c>
      <c r="E117" s="1" t="s">
        <v>316</v>
      </c>
      <c r="F117" s="1">
        <v>831.0</v>
      </c>
      <c r="G117" s="1" t="s">
        <v>309</v>
      </c>
      <c r="H117" s="1" t="s">
        <v>310</v>
      </c>
      <c r="I117" s="1" t="s">
        <v>24</v>
      </c>
      <c r="J117" s="1" t="s">
        <v>18</v>
      </c>
      <c r="K117" s="2">
        <v>45951.9920381727</v>
      </c>
    </row>
    <row r="118" ht="15.75" customHeight="1">
      <c r="A118" s="1" t="s">
        <v>317</v>
      </c>
      <c r="B118" s="1" t="s">
        <v>12</v>
      </c>
      <c r="C118" s="1" t="s">
        <v>318</v>
      </c>
      <c r="D118" s="1">
        <v>2.0250108E7</v>
      </c>
      <c r="E118" s="1" t="s">
        <v>316</v>
      </c>
      <c r="F118" s="1">
        <v>831.0</v>
      </c>
      <c r="G118" s="1" t="s">
        <v>309</v>
      </c>
      <c r="H118" s="1" t="s">
        <v>310</v>
      </c>
      <c r="I118" s="1" t="s">
        <v>24</v>
      </c>
      <c r="J118" s="1" t="s">
        <v>18</v>
      </c>
      <c r="K118" s="2">
        <v>45951.99225114621</v>
      </c>
    </row>
    <row r="119" ht="15.75" customHeight="1">
      <c r="A119" s="1" t="s">
        <v>319</v>
      </c>
      <c r="B119" s="1" t="s">
        <v>12</v>
      </c>
      <c r="C119" s="1" t="s">
        <v>320</v>
      </c>
      <c r="D119" s="1">
        <v>2.0241127E7</v>
      </c>
      <c r="E119" s="1" t="s">
        <v>321</v>
      </c>
      <c r="F119" s="1">
        <v>1113.0</v>
      </c>
      <c r="G119" s="1" t="s">
        <v>309</v>
      </c>
      <c r="H119" s="1" t="s">
        <v>310</v>
      </c>
      <c r="I119" s="1" t="s">
        <v>322</v>
      </c>
      <c r="J119" s="1" t="s">
        <v>18</v>
      </c>
      <c r="K119" s="2">
        <v>45951.99334812868</v>
      </c>
    </row>
    <row r="120" ht="15.75" customHeight="1">
      <c r="A120" s="1" t="s">
        <v>323</v>
      </c>
      <c r="B120" s="1" t="s">
        <v>12</v>
      </c>
      <c r="C120" s="1" t="s">
        <v>324</v>
      </c>
      <c r="D120" s="1">
        <v>2.0241127E7</v>
      </c>
      <c r="E120" s="1" t="s">
        <v>321</v>
      </c>
      <c r="F120" s="1">
        <v>1113.0</v>
      </c>
      <c r="G120" s="1" t="s">
        <v>309</v>
      </c>
      <c r="H120" s="1" t="s">
        <v>310</v>
      </c>
      <c r="I120" s="1" t="s">
        <v>322</v>
      </c>
      <c r="J120" s="1" t="s">
        <v>18</v>
      </c>
      <c r="K120" s="2">
        <v>45951.99336466845</v>
      </c>
    </row>
    <row r="121" ht="15.75" customHeight="1">
      <c r="A121" s="1" t="s">
        <v>325</v>
      </c>
      <c r="B121" s="1" t="s">
        <v>12</v>
      </c>
      <c r="C121" s="1" t="s">
        <v>326</v>
      </c>
      <c r="D121" s="1" t="s">
        <v>14</v>
      </c>
      <c r="E121" s="1" t="s">
        <v>327</v>
      </c>
      <c r="F121" s="1">
        <v>1299.0</v>
      </c>
      <c r="G121" s="1" t="s">
        <v>309</v>
      </c>
      <c r="H121" s="1" t="s">
        <v>310</v>
      </c>
      <c r="I121" s="1" t="s">
        <v>24</v>
      </c>
      <c r="J121" s="1" t="s">
        <v>18</v>
      </c>
      <c r="K121" s="2">
        <v>45951.993387984585</v>
      </c>
    </row>
    <row r="122" ht="15.75" customHeight="1">
      <c r="A122" s="1" t="s">
        <v>328</v>
      </c>
      <c r="B122" s="1" t="s">
        <v>12</v>
      </c>
      <c r="C122" s="1" t="s">
        <v>329</v>
      </c>
      <c r="D122" s="1" t="s">
        <v>14</v>
      </c>
      <c r="E122" s="1" t="s">
        <v>330</v>
      </c>
      <c r="F122" s="1">
        <v>1363.0</v>
      </c>
      <c r="G122" s="1" t="s">
        <v>309</v>
      </c>
      <c r="H122" s="1" t="s">
        <v>310</v>
      </c>
      <c r="I122" s="1" t="s">
        <v>24</v>
      </c>
      <c r="J122" s="1" t="s">
        <v>18</v>
      </c>
      <c r="K122" s="2">
        <v>45951.99340898765</v>
      </c>
    </row>
    <row r="123" ht="15.75" customHeight="1">
      <c r="A123" s="1" t="s">
        <v>331</v>
      </c>
      <c r="B123" s="1" t="s">
        <v>12</v>
      </c>
      <c r="C123" s="1" t="s">
        <v>332</v>
      </c>
      <c r="D123" s="1" t="s">
        <v>14</v>
      </c>
      <c r="E123" s="1" t="s">
        <v>327</v>
      </c>
      <c r="F123" s="1">
        <v>1299.0</v>
      </c>
      <c r="G123" s="1" t="s">
        <v>309</v>
      </c>
      <c r="H123" s="1" t="s">
        <v>310</v>
      </c>
      <c r="I123" s="1" t="s">
        <v>24</v>
      </c>
      <c r="J123" s="1" t="s">
        <v>18</v>
      </c>
      <c r="K123" s="2">
        <v>45951.993445281</v>
      </c>
    </row>
    <row r="124" ht="15.75" customHeight="1">
      <c r="A124" s="1" t="s">
        <v>333</v>
      </c>
      <c r="B124" s="1" t="s">
        <v>12</v>
      </c>
      <c r="C124" s="1" t="s">
        <v>334</v>
      </c>
      <c r="D124" s="1" t="s">
        <v>14</v>
      </c>
      <c r="E124" s="1" t="s">
        <v>330</v>
      </c>
      <c r="F124" s="1">
        <v>1363.0</v>
      </c>
      <c r="G124" s="1" t="s">
        <v>309</v>
      </c>
      <c r="H124" s="1" t="s">
        <v>310</v>
      </c>
      <c r="I124" s="1" t="s">
        <v>24</v>
      </c>
      <c r="J124" s="1" t="s">
        <v>18</v>
      </c>
      <c r="K124" s="2">
        <v>45951.99347022025</v>
      </c>
    </row>
    <row r="125" ht="15.75" customHeight="1">
      <c r="A125" s="1" t="s">
        <v>335</v>
      </c>
      <c r="B125" s="1" t="s">
        <v>12</v>
      </c>
      <c r="C125" s="1" t="s">
        <v>336</v>
      </c>
      <c r="D125" s="1" t="s">
        <v>14</v>
      </c>
      <c r="E125" s="1" t="s">
        <v>337</v>
      </c>
      <c r="F125" s="1">
        <v>3052.0</v>
      </c>
      <c r="G125" s="1" t="s">
        <v>309</v>
      </c>
      <c r="H125" s="1" t="s">
        <v>310</v>
      </c>
      <c r="I125" s="1" t="s">
        <v>322</v>
      </c>
      <c r="J125" s="1" t="s">
        <v>25</v>
      </c>
      <c r="K125" s="2">
        <v>45951.99676744667</v>
      </c>
    </row>
    <row r="126" ht="15.75" customHeight="1">
      <c r="A126" s="1" t="s">
        <v>338</v>
      </c>
      <c r="B126" s="1" t="s">
        <v>12</v>
      </c>
      <c r="C126" s="1" t="s">
        <v>339</v>
      </c>
      <c r="D126" s="1" t="s">
        <v>14</v>
      </c>
      <c r="E126" s="1" t="s">
        <v>337</v>
      </c>
      <c r="F126" s="1">
        <v>3052.0</v>
      </c>
      <c r="G126" s="1" t="s">
        <v>309</v>
      </c>
      <c r="H126" s="1" t="s">
        <v>310</v>
      </c>
      <c r="I126" s="1" t="s">
        <v>322</v>
      </c>
      <c r="J126" s="1" t="s">
        <v>25</v>
      </c>
      <c r="K126" s="2">
        <v>45951.9968036294</v>
      </c>
    </row>
    <row r="127" ht="15.75" customHeight="1">
      <c r="A127" s="1" t="s">
        <v>340</v>
      </c>
      <c r="B127" s="1" t="s">
        <v>12</v>
      </c>
      <c r="C127" s="1" t="s">
        <v>341</v>
      </c>
      <c r="D127" s="1" t="s">
        <v>14</v>
      </c>
      <c r="E127" s="1" t="s">
        <v>342</v>
      </c>
      <c r="F127" s="1">
        <v>734.0</v>
      </c>
      <c r="G127" s="1" t="s">
        <v>309</v>
      </c>
      <c r="H127" s="1" t="s">
        <v>310</v>
      </c>
      <c r="I127" s="1" t="s">
        <v>24</v>
      </c>
      <c r="J127" s="1" t="s">
        <v>18</v>
      </c>
      <c r="K127" s="2">
        <v>45951.99893019188</v>
      </c>
    </row>
    <row r="128" ht="15.75" customHeight="1">
      <c r="A128" s="1" t="s">
        <v>343</v>
      </c>
      <c r="B128" s="1" t="s">
        <v>12</v>
      </c>
      <c r="C128" s="1" t="s">
        <v>344</v>
      </c>
      <c r="D128" s="1" t="s">
        <v>14</v>
      </c>
      <c r="E128" s="1" t="s">
        <v>345</v>
      </c>
      <c r="F128" s="1">
        <v>828.0</v>
      </c>
      <c r="G128" s="1" t="s">
        <v>309</v>
      </c>
      <c r="H128" s="1" t="s">
        <v>310</v>
      </c>
      <c r="I128" s="1" t="s">
        <v>346</v>
      </c>
      <c r="J128" s="1" t="s">
        <v>18</v>
      </c>
      <c r="K128" s="2">
        <v>45951.9991185535</v>
      </c>
    </row>
    <row r="129" ht="15.75" customHeight="1">
      <c r="A129" s="1" t="s">
        <v>347</v>
      </c>
      <c r="B129" s="1" t="s">
        <v>12</v>
      </c>
      <c r="C129" s="1" t="s">
        <v>348</v>
      </c>
      <c r="D129" s="1" t="s">
        <v>14</v>
      </c>
      <c r="E129" s="1" t="s">
        <v>349</v>
      </c>
      <c r="F129" s="1">
        <v>768.0</v>
      </c>
      <c r="G129" s="1" t="s">
        <v>309</v>
      </c>
      <c r="H129" s="1" t="s">
        <v>310</v>
      </c>
      <c r="I129" s="1" t="s">
        <v>350</v>
      </c>
      <c r="J129" s="1" t="s">
        <v>18</v>
      </c>
      <c r="K129" s="2">
        <v>45951.99915488818</v>
      </c>
    </row>
    <row r="130" ht="15.75" customHeight="1">
      <c r="A130" s="1" t="s">
        <v>351</v>
      </c>
      <c r="B130" s="1" t="s">
        <v>12</v>
      </c>
      <c r="C130" s="1" t="s">
        <v>352</v>
      </c>
      <c r="D130" s="1" t="s">
        <v>14</v>
      </c>
      <c r="E130" s="1" t="s">
        <v>353</v>
      </c>
      <c r="F130" s="1">
        <v>876.0</v>
      </c>
      <c r="G130" s="1" t="s">
        <v>309</v>
      </c>
      <c r="H130" s="1" t="s">
        <v>310</v>
      </c>
      <c r="I130" s="1" t="s">
        <v>346</v>
      </c>
      <c r="J130" s="1" t="s">
        <v>18</v>
      </c>
      <c r="K130" s="2">
        <v>45951.99920160851</v>
      </c>
    </row>
    <row r="131" ht="15.75" customHeight="1">
      <c r="A131" s="1" t="s">
        <v>354</v>
      </c>
      <c r="B131" s="1" t="s">
        <v>12</v>
      </c>
      <c r="C131" s="1" t="s">
        <v>355</v>
      </c>
      <c r="D131" s="1" t="s">
        <v>14</v>
      </c>
      <c r="E131" s="1" t="s">
        <v>356</v>
      </c>
      <c r="F131" s="1">
        <v>820.0</v>
      </c>
      <c r="G131" s="1" t="s">
        <v>309</v>
      </c>
      <c r="H131" s="1" t="s">
        <v>310</v>
      </c>
      <c r="I131" s="1" t="s">
        <v>350</v>
      </c>
      <c r="J131" s="1" t="s">
        <v>18</v>
      </c>
      <c r="K131" s="2">
        <v>45951.99924053694</v>
      </c>
    </row>
    <row r="132" ht="15.75" customHeight="1">
      <c r="A132" s="1" t="s">
        <v>357</v>
      </c>
      <c r="B132" s="1" t="s">
        <v>12</v>
      </c>
      <c r="C132" s="1" t="s">
        <v>358</v>
      </c>
      <c r="D132" s="1" t="s">
        <v>14</v>
      </c>
      <c r="E132" s="1" t="s">
        <v>359</v>
      </c>
      <c r="F132" s="1">
        <v>826.0</v>
      </c>
      <c r="G132" s="1" t="s">
        <v>309</v>
      </c>
      <c r="H132" s="1" t="s">
        <v>310</v>
      </c>
      <c r="I132" s="1" t="s">
        <v>24</v>
      </c>
      <c r="J132" s="1" t="s">
        <v>18</v>
      </c>
      <c r="K132" s="2">
        <v>45951.999994027625</v>
      </c>
    </row>
    <row r="133" ht="15.75" customHeight="1">
      <c r="A133" s="1" t="s">
        <v>360</v>
      </c>
      <c r="B133" s="1" t="s">
        <v>12</v>
      </c>
      <c r="C133" s="1" t="s">
        <v>361</v>
      </c>
      <c r="D133" s="1" t="s">
        <v>14</v>
      </c>
      <c r="E133" s="1" t="str">
        <f> ChatGPT40&gt; G *ReEacnUUT:EvenITItTreeisnard,ieanon someonewhocanhelp.Whetheritsa friend,supportgroup,orprofessional, youdonthavetofigurethisoutalone. 4.WhattoRemindYourself Whenitfeelshopeless,focusonthis: -"Thisisachapter,notthewholestory." Harperdoesntneedyoutobeperfect rightnowsheneedsyoutokeeptrying. -"Everything|donowsetsthefoundation forherfuture."Everysmalleffort counts,evenifitfeelsinsignificantinthe moment. +Imbuildingsomethingbetterforher andforme."Thismindsetwillhelpyou stayontrack. 5.StayingMotivatedDuringthe Process -BreaktheThreeYearsInto Milestones: Year1:Stabi~workandcreatea routineforp v malgrowth. + @ Message g @ ee</f>
        <v>#ERROR!</v>
      </c>
      <c r="F133" s="1">
        <v>642.0</v>
      </c>
      <c r="G133" s="1" t="s">
        <v>309</v>
      </c>
      <c r="H133" s="1" t="s">
        <v>310</v>
      </c>
      <c r="I133" s="1" t="s">
        <v>24</v>
      </c>
      <c r="J133" s="1" t="s">
        <v>18</v>
      </c>
      <c r="K133" s="2">
        <v>45952.000036541605</v>
      </c>
    </row>
    <row r="134" ht="15.75" customHeight="1">
      <c r="A134" s="1" t="s">
        <v>362</v>
      </c>
      <c r="B134" s="1" t="s">
        <v>12</v>
      </c>
      <c r="C134" s="1" t="s">
        <v>363</v>
      </c>
      <c r="D134" s="1" t="s">
        <v>14</v>
      </c>
      <c r="E134" s="1" t="s">
        <v>342</v>
      </c>
      <c r="F134" s="1">
        <v>734.0</v>
      </c>
      <c r="G134" s="1" t="s">
        <v>309</v>
      </c>
      <c r="H134" s="1" t="s">
        <v>310</v>
      </c>
      <c r="I134" s="1" t="s">
        <v>24</v>
      </c>
      <c r="J134" s="1" t="s">
        <v>18</v>
      </c>
      <c r="K134" s="2">
        <v>45952.00076436755</v>
      </c>
    </row>
    <row r="135" ht="15.75" customHeight="1">
      <c r="A135" s="1" t="s">
        <v>364</v>
      </c>
      <c r="B135" s="1" t="s">
        <v>12</v>
      </c>
      <c r="C135" s="1" t="s">
        <v>365</v>
      </c>
      <c r="D135" s="1" t="s">
        <v>14</v>
      </c>
      <c r="E135" s="1" t="s">
        <v>345</v>
      </c>
      <c r="F135" s="1">
        <v>828.0</v>
      </c>
      <c r="G135" s="1" t="s">
        <v>309</v>
      </c>
      <c r="H135" s="1" t="s">
        <v>310</v>
      </c>
      <c r="I135" s="1" t="s">
        <v>346</v>
      </c>
      <c r="J135" s="1" t="s">
        <v>18</v>
      </c>
      <c r="K135" s="2">
        <v>45952.00101885389</v>
      </c>
    </row>
    <row r="136" ht="15.75" customHeight="1">
      <c r="A136" s="1" t="s">
        <v>366</v>
      </c>
      <c r="B136" s="1" t="s">
        <v>12</v>
      </c>
      <c r="C136" s="1" t="s">
        <v>367</v>
      </c>
      <c r="D136" s="1" t="s">
        <v>14</v>
      </c>
      <c r="E136" s="1" t="s">
        <v>349</v>
      </c>
      <c r="F136" s="1">
        <v>768.0</v>
      </c>
      <c r="G136" s="1" t="s">
        <v>309</v>
      </c>
      <c r="H136" s="1" t="s">
        <v>310</v>
      </c>
      <c r="I136" s="1" t="s">
        <v>350</v>
      </c>
      <c r="J136" s="1" t="s">
        <v>18</v>
      </c>
      <c r="K136" s="2">
        <v>45952.001042021155</v>
      </c>
    </row>
    <row r="137" ht="15.75" customHeight="1">
      <c r="A137" s="1" t="s">
        <v>368</v>
      </c>
      <c r="B137" s="1" t="s">
        <v>12</v>
      </c>
      <c r="C137" s="1" t="s">
        <v>369</v>
      </c>
      <c r="D137" s="1" t="s">
        <v>14</v>
      </c>
      <c r="E137" s="1" t="s">
        <v>353</v>
      </c>
      <c r="F137" s="1">
        <v>876.0</v>
      </c>
      <c r="G137" s="1" t="s">
        <v>309</v>
      </c>
      <c r="H137" s="1" t="s">
        <v>310</v>
      </c>
      <c r="I137" s="1" t="s">
        <v>346</v>
      </c>
      <c r="J137" s="1" t="s">
        <v>18</v>
      </c>
      <c r="K137" s="2">
        <v>45952.00107908066</v>
      </c>
    </row>
    <row r="138" ht="15.75" customHeight="1">
      <c r="A138" s="1" t="s">
        <v>370</v>
      </c>
      <c r="B138" s="1" t="s">
        <v>12</v>
      </c>
      <c r="C138" s="1" t="s">
        <v>371</v>
      </c>
      <c r="D138" s="1" t="s">
        <v>14</v>
      </c>
      <c r="E138" s="1" t="s">
        <v>356</v>
      </c>
      <c r="F138" s="1">
        <v>820.0</v>
      </c>
      <c r="G138" s="1" t="s">
        <v>309</v>
      </c>
      <c r="H138" s="1" t="s">
        <v>310</v>
      </c>
      <c r="I138" s="1" t="s">
        <v>350</v>
      </c>
      <c r="J138" s="1" t="s">
        <v>18</v>
      </c>
      <c r="K138" s="2">
        <v>45952.001105612166</v>
      </c>
    </row>
    <row r="139" ht="15.75" customHeight="1">
      <c r="A139" s="1" t="s">
        <v>372</v>
      </c>
      <c r="B139" s="1" t="s">
        <v>12</v>
      </c>
      <c r="C139" s="1" t="s">
        <v>373</v>
      </c>
      <c r="D139" s="1" t="s">
        <v>14</v>
      </c>
      <c r="E139" s="1" t="s">
        <v>359</v>
      </c>
      <c r="F139" s="1">
        <v>826.0</v>
      </c>
      <c r="G139" s="1" t="s">
        <v>309</v>
      </c>
      <c r="H139" s="1" t="s">
        <v>310</v>
      </c>
      <c r="I139" s="1" t="s">
        <v>24</v>
      </c>
      <c r="J139" s="1" t="s">
        <v>18</v>
      </c>
      <c r="K139" s="2">
        <v>45952.00165364847</v>
      </c>
    </row>
    <row r="140" ht="15.75" customHeight="1">
      <c r="A140" s="1" t="s">
        <v>374</v>
      </c>
      <c r="B140" s="1" t="s">
        <v>12</v>
      </c>
      <c r="C140" s="1" t="s">
        <v>375</v>
      </c>
      <c r="D140" s="1" t="s">
        <v>14</v>
      </c>
      <c r="E140" s="1" t="str">
        <f> ChatGPT40&gt; G *ReEacnUUT:EvenITItTreeisnard,ieanon someonewhocanhelp.Whetheritsa friend,supportgroup,orprofessional, youdonthavetofigurethisoutalone. 4.WhattoRemindYourself Whenitfeelshopeless,focusonthis: -"Thisisachapter,notthewholestory." Harperdoesntneedyoutobeperfect rightnowsheneedsyoutokeeptrying. -"Everything|donowsetsthefoundation forherfuture."Everysmalleffort counts,evenifitfeelsinsignificantinthe moment. +Imbuildingsomethingbetterforher andforme."Thismindsetwillhelpyou stayontrack. 5.StayingMotivatedDuringthe Process -BreaktheThreeYearsInto Milestones: Year1:Stabi~workandcreatea routineforp v malgrowth. + @ Message g @ ee</f>
        <v>#ERROR!</v>
      </c>
      <c r="F140" s="1">
        <v>642.0</v>
      </c>
      <c r="G140" s="1" t="s">
        <v>309</v>
      </c>
      <c r="H140" s="1" t="s">
        <v>310</v>
      </c>
      <c r="I140" s="1" t="s">
        <v>24</v>
      </c>
      <c r="J140" s="1" t="s">
        <v>18</v>
      </c>
      <c r="K140" s="2">
        <v>45952.001684941235</v>
      </c>
    </row>
    <row r="141" ht="15.75" customHeight="1">
      <c r="A141" s="1" t="s">
        <v>376</v>
      </c>
      <c r="B141" s="1" t="s">
        <v>12</v>
      </c>
      <c r="C141" s="1" t="s">
        <v>377</v>
      </c>
      <c r="D141" s="1" t="s">
        <v>14</v>
      </c>
      <c r="E141" s="1" t="s">
        <v>378</v>
      </c>
      <c r="F141" s="1">
        <v>1047.0</v>
      </c>
      <c r="G141" s="1" t="s">
        <v>309</v>
      </c>
      <c r="H141" s="1" t="s">
        <v>310</v>
      </c>
      <c r="J141" s="1" t="s">
        <v>379</v>
      </c>
      <c r="K141" s="2">
        <v>45952.004810436745</v>
      </c>
    </row>
    <row r="142" ht="15.75" customHeight="1">
      <c r="A142" s="1" t="s">
        <v>380</v>
      </c>
      <c r="B142" s="1" t="s">
        <v>12</v>
      </c>
      <c r="C142" s="1" t="s">
        <v>381</v>
      </c>
      <c r="D142" s="1" t="s">
        <v>14</v>
      </c>
      <c r="E142" s="1" t="s">
        <v>382</v>
      </c>
      <c r="F142" s="1">
        <v>549.0</v>
      </c>
      <c r="G142" s="1" t="s">
        <v>309</v>
      </c>
      <c r="H142" s="1" t="s">
        <v>310</v>
      </c>
      <c r="J142" s="1" t="s">
        <v>379</v>
      </c>
      <c r="K142" s="2">
        <v>45952.004823045936</v>
      </c>
    </row>
    <row r="143" ht="15.75" customHeight="1">
      <c r="A143" s="1" t="s">
        <v>383</v>
      </c>
      <c r="B143" s="1" t="s">
        <v>12</v>
      </c>
      <c r="C143" s="1" t="s">
        <v>384</v>
      </c>
      <c r="D143" s="1" t="s">
        <v>14</v>
      </c>
      <c r="E143" s="1" t="s">
        <v>378</v>
      </c>
      <c r="F143" s="1">
        <v>1047.0</v>
      </c>
      <c r="G143" s="1" t="s">
        <v>309</v>
      </c>
      <c r="H143" s="1" t="s">
        <v>310</v>
      </c>
      <c r="J143" s="1" t="s">
        <v>379</v>
      </c>
      <c r="K143" s="2">
        <v>45952.00483594648</v>
      </c>
    </row>
    <row r="144" ht="15.75" customHeight="1">
      <c r="A144" s="1" t="s">
        <v>385</v>
      </c>
      <c r="B144" s="1" t="s">
        <v>12</v>
      </c>
      <c r="C144" s="1" t="s">
        <v>386</v>
      </c>
      <c r="D144" s="1" t="s">
        <v>14</v>
      </c>
      <c r="E144" s="1" t="s">
        <v>382</v>
      </c>
      <c r="F144" s="1">
        <v>549.0</v>
      </c>
      <c r="G144" s="1" t="s">
        <v>309</v>
      </c>
      <c r="H144" s="1" t="s">
        <v>310</v>
      </c>
      <c r="J144" s="1" t="s">
        <v>379</v>
      </c>
      <c r="K144" s="2">
        <v>45952.004849207995</v>
      </c>
    </row>
    <row r="145" ht="15.75" customHeight="1">
      <c r="A145" s="1" t="s">
        <v>387</v>
      </c>
      <c r="B145" s="1" t="s">
        <v>388</v>
      </c>
      <c r="C145" s="1" t="s">
        <v>389</v>
      </c>
      <c r="D145" s="1">
        <v>2.021043E7</v>
      </c>
      <c r="E145" s="1" t="s">
        <v>390</v>
      </c>
      <c r="F145" s="1">
        <v>1089.0</v>
      </c>
      <c r="G145" s="1" t="s">
        <v>309</v>
      </c>
      <c r="H145" s="1" t="s">
        <v>310</v>
      </c>
      <c r="I145" s="1" t="s">
        <v>47</v>
      </c>
      <c r="J145" s="1" t="s">
        <v>48</v>
      </c>
      <c r="K145" s="2">
        <v>45952.013592328956</v>
      </c>
    </row>
    <row r="146" ht="15.75" customHeight="1">
      <c r="A146" s="1" t="s">
        <v>391</v>
      </c>
      <c r="B146" s="1" t="s">
        <v>388</v>
      </c>
      <c r="C146" s="1" t="s">
        <v>392</v>
      </c>
      <c r="D146" s="1">
        <v>2.021043E7</v>
      </c>
      <c r="E146" s="1" t="s">
        <v>390</v>
      </c>
      <c r="F146" s="1">
        <v>1089.0</v>
      </c>
      <c r="G146" s="1" t="s">
        <v>309</v>
      </c>
      <c r="H146" s="1" t="s">
        <v>310</v>
      </c>
      <c r="I146" s="1" t="s">
        <v>47</v>
      </c>
      <c r="J146" s="1" t="s">
        <v>48</v>
      </c>
      <c r="K146" s="2">
        <v>45952.01361174073</v>
      </c>
    </row>
    <row r="147" ht="15.75" customHeight="1">
      <c r="A147" s="1" t="s">
        <v>393</v>
      </c>
      <c r="B147" s="1" t="s">
        <v>388</v>
      </c>
      <c r="C147" s="1" t="s">
        <v>394</v>
      </c>
      <c r="D147" s="1">
        <v>2.0240726E7</v>
      </c>
      <c r="E147" s="1" t="s">
        <v>395</v>
      </c>
      <c r="F147" s="1">
        <v>880.0</v>
      </c>
      <c r="G147" s="1" t="s">
        <v>309</v>
      </c>
      <c r="H147" s="1" t="s">
        <v>310</v>
      </c>
      <c r="J147" s="1" t="s">
        <v>48</v>
      </c>
      <c r="K147" s="2">
        <v>45952.01363116331</v>
      </c>
    </row>
    <row r="148" ht="15.75" customHeight="1">
      <c r="A148" s="1" t="s">
        <v>396</v>
      </c>
      <c r="B148" s="1" t="s">
        <v>388</v>
      </c>
      <c r="C148" s="1" t="s">
        <v>397</v>
      </c>
      <c r="D148" s="1">
        <v>2.0240726E7</v>
      </c>
      <c r="E148" s="1" t="s">
        <v>398</v>
      </c>
      <c r="F148" s="1">
        <v>891.0</v>
      </c>
      <c r="G148" s="1" t="s">
        <v>309</v>
      </c>
      <c r="H148" s="1" t="s">
        <v>310</v>
      </c>
      <c r="J148" s="1" t="s">
        <v>48</v>
      </c>
      <c r="K148" s="2">
        <v>45952.01365164939</v>
      </c>
    </row>
    <row r="149" ht="15.75" customHeight="1">
      <c r="A149" s="1" t="s">
        <v>399</v>
      </c>
      <c r="B149" s="1" t="s">
        <v>388</v>
      </c>
      <c r="C149" s="1" t="s">
        <v>400</v>
      </c>
      <c r="D149" s="1">
        <v>2.0240726E7</v>
      </c>
      <c r="E149" s="1" t="s">
        <v>401</v>
      </c>
      <c r="F149" s="1">
        <v>887.0</v>
      </c>
      <c r="G149" s="1" t="s">
        <v>309</v>
      </c>
      <c r="H149" s="1" t="s">
        <v>310</v>
      </c>
      <c r="J149" s="1" t="s">
        <v>48</v>
      </c>
      <c r="K149" s="2">
        <v>45952.013674938695</v>
      </c>
    </row>
    <row r="150" ht="15.75" customHeight="1">
      <c r="A150" s="1" t="s">
        <v>402</v>
      </c>
      <c r="B150" s="1" t="s">
        <v>388</v>
      </c>
      <c r="C150" s="1" t="s">
        <v>403</v>
      </c>
      <c r="D150" s="1">
        <v>2.0240726E7</v>
      </c>
      <c r="E150" s="1" t="s">
        <v>404</v>
      </c>
      <c r="F150" s="1">
        <v>916.0</v>
      </c>
      <c r="G150" s="1" t="s">
        <v>309</v>
      </c>
      <c r="H150" s="1" t="s">
        <v>310</v>
      </c>
      <c r="J150" s="1" t="s">
        <v>48</v>
      </c>
      <c r="K150" s="2">
        <v>45952.013696804526</v>
      </c>
    </row>
    <row r="151" ht="15.75" customHeight="1">
      <c r="A151" s="1" t="s">
        <v>405</v>
      </c>
      <c r="B151" s="1" t="s">
        <v>388</v>
      </c>
      <c r="C151" s="1" t="s">
        <v>406</v>
      </c>
      <c r="D151" s="1">
        <v>2.0240726E7</v>
      </c>
      <c r="E151" s="1" t="s">
        <v>395</v>
      </c>
      <c r="F151" s="1">
        <v>880.0</v>
      </c>
      <c r="G151" s="1" t="s">
        <v>309</v>
      </c>
      <c r="H151" s="1" t="s">
        <v>310</v>
      </c>
      <c r="J151" s="1" t="s">
        <v>48</v>
      </c>
      <c r="K151" s="2">
        <v>45952.01371716329</v>
      </c>
    </row>
    <row r="152" ht="15.75" customHeight="1">
      <c r="A152" s="1" t="s">
        <v>407</v>
      </c>
      <c r="B152" s="1" t="s">
        <v>388</v>
      </c>
      <c r="C152" s="1" t="s">
        <v>408</v>
      </c>
      <c r="D152" s="1">
        <v>2.0240726E7</v>
      </c>
      <c r="E152" s="1" t="s">
        <v>398</v>
      </c>
      <c r="F152" s="1">
        <v>891.0</v>
      </c>
      <c r="G152" s="1" t="s">
        <v>309</v>
      </c>
      <c r="H152" s="1" t="s">
        <v>310</v>
      </c>
      <c r="J152" s="1" t="s">
        <v>48</v>
      </c>
      <c r="K152" s="2">
        <v>45952.0137387378</v>
      </c>
    </row>
    <row r="153" ht="15.75" customHeight="1">
      <c r="A153" s="1" t="s">
        <v>409</v>
      </c>
      <c r="B153" s="1" t="s">
        <v>388</v>
      </c>
      <c r="C153" s="1" t="s">
        <v>410</v>
      </c>
      <c r="D153" s="1">
        <v>2.0240726E7</v>
      </c>
      <c r="E153" s="1" t="s">
        <v>401</v>
      </c>
      <c r="F153" s="1">
        <v>887.0</v>
      </c>
      <c r="G153" s="1" t="s">
        <v>309</v>
      </c>
      <c r="H153" s="1" t="s">
        <v>310</v>
      </c>
      <c r="J153" s="1" t="s">
        <v>48</v>
      </c>
      <c r="K153" s="2">
        <v>45952.013758656576</v>
      </c>
    </row>
    <row r="154" ht="15.75" customHeight="1">
      <c r="A154" s="1" t="s">
        <v>411</v>
      </c>
      <c r="B154" s="1" t="s">
        <v>388</v>
      </c>
      <c r="C154" s="1" t="s">
        <v>412</v>
      </c>
      <c r="D154" s="1">
        <v>2.0240726E7</v>
      </c>
      <c r="E154" s="1" t="s">
        <v>404</v>
      </c>
      <c r="F154" s="1">
        <v>916.0</v>
      </c>
      <c r="G154" s="1" t="s">
        <v>309</v>
      </c>
      <c r="H154" s="1" t="s">
        <v>310</v>
      </c>
      <c r="J154" s="1" t="s">
        <v>48</v>
      </c>
      <c r="K154" s="2">
        <v>45952.013777725995</v>
      </c>
    </row>
    <row r="155" ht="15.75" customHeight="1">
      <c r="A155" s="1" t="s">
        <v>413</v>
      </c>
      <c r="B155" s="1" t="s">
        <v>388</v>
      </c>
      <c r="C155" s="1" t="s">
        <v>414</v>
      </c>
      <c r="D155" s="1">
        <v>2.0241101E7</v>
      </c>
      <c r="E155" s="1" t="s">
        <v>415</v>
      </c>
      <c r="F155" s="1">
        <v>1769.0</v>
      </c>
      <c r="G155" s="1" t="s">
        <v>309</v>
      </c>
      <c r="H155" s="1" t="s">
        <v>310</v>
      </c>
      <c r="J155" s="1" t="s">
        <v>48</v>
      </c>
      <c r="K155" s="2">
        <v>45952.013792336635</v>
      </c>
    </row>
    <row r="156" ht="15.75" customHeight="1">
      <c r="A156" s="1" t="s">
        <v>416</v>
      </c>
      <c r="B156" s="1" t="s">
        <v>388</v>
      </c>
      <c r="C156" s="1" t="s">
        <v>417</v>
      </c>
      <c r="D156" s="1">
        <v>2.0241101E7</v>
      </c>
      <c r="E156" s="1" t="s">
        <v>415</v>
      </c>
      <c r="F156" s="1">
        <v>1769.0</v>
      </c>
      <c r="G156" s="1" t="s">
        <v>309</v>
      </c>
      <c r="H156" s="1" t="s">
        <v>310</v>
      </c>
      <c r="J156" s="1" t="s">
        <v>48</v>
      </c>
      <c r="K156" s="2">
        <v>45952.013807387535</v>
      </c>
    </row>
    <row r="157" ht="15.75" customHeight="1">
      <c r="A157" s="1" t="s">
        <v>418</v>
      </c>
      <c r="B157" s="1" t="s">
        <v>388</v>
      </c>
      <c r="C157" s="1" t="s">
        <v>419</v>
      </c>
      <c r="D157" s="1">
        <v>2.0241117E7</v>
      </c>
      <c r="E157" s="1" t="s">
        <v>420</v>
      </c>
      <c r="F157" s="1">
        <v>1312.0</v>
      </c>
      <c r="G157" s="1" t="s">
        <v>309</v>
      </c>
      <c r="H157" s="1" t="s">
        <v>310</v>
      </c>
      <c r="I157" s="1" t="s">
        <v>47</v>
      </c>
      <c r="J157" s="1" t="s">
        <v>48</v>
      </c>
      <c r="K157" s="2">
        <v>45952.013826187904</v>
      </c>
    </row>
    <row r="158" ht="15.75" customHeight="1">
      <c r="A158" s="1" t="s">
        <v>421</v>
      </c>
      <c r="B158" s="1" t="s">
        <v>388</v>
      </c>
      <c r="C158" s="1" t="s">
        <v>422</v>
      </c>
      <c r="D158" s="1">
        <v>2.0241117E7</v>
      </c>
      <c r="E158" s="1" t="s">
        <v>420</v>
      </c>
      <c r="F158" s="1">
        <v>1312.0</v>
      </c>
      <c r="G158" s="1" t="s">
        <v>309</v>
      </c>
      <c r="H158" s="1" t="s">
        <v>310</v>
      </c>
      <c r="I158" s="1" t="s">
        <v>47</v>
      </c>
      <c r="J158" s="1" t="s">
        <v>48</v>
      </c>
      <c r="K158" s="2">
        <v>45952.0138463159</v>
      </c>
    </row>
    <row r="159" ht="15.75" customHeight="1">
      <c r="A159" s="1" t="s">
        <v>423</v>
      </c>
      <c r="B159" s="1" t="s">
        <v>388</v>
      </c>
      <c r="C159" s="1" t="s">
        <v>424</v>
      </c>
      <c r="D159" s="1">
        <v>2.0241125E7</v>
      </c>
      <c r="E159" s="1" t="s">
        <v>425</v>
      </c>
      <c r="F159" s="1">
        <v>1317.0</v>
      </c>
      <c r="G159" s="1" t="s">
        <v>309</v>
      </c>
      <c r="H159" s="1" t="s">
        <v>310</v>
      </c>
      <c r="I159" s="1" t="s">
        <v>47</v>
      </c>
      <c r="J159" s="1" t="s">
        <v>48</v>
      </c>
      <c r="K159" s="2">
        <v>45952.01386866843</v>
      </c>
    </row>
    <row r="160" ht="15.75" customHeight="1">
      <c r="A160" s="1" t="s">
        <v>426</v>
      </c>
      <c r="B160" s="1" t="s">
        <v>388</v>
      </c>
      <c r="C160" s="1" t="s">
        <v>427</v>
      </c>
      <c r="D160" s="1">
        <v>2.0241125E7</v>
      </c>
      <c r="E160" s="1" t="s">
        <v>425</v>
      </c>
      <c r="F160" s="1">
        <v>1317.0</v>
      </c>
      <c r="G160" s="1" t="s">
        <v>309</v>
      </c>
      <c r="H160" s="1" t="s">
        <v>310</v>
      </c>
      <c r="I160" s="1" t="s">
        <v>47</v>
      </c>
      <c r="J160" s="1" t="s">
        <v>48</v>
      </c>
      <c r="K160" s="2">
        <v>45952.01388972082</v>
      </c>
    </row>
    <row r="161" ht="15.75" customHeight="1">
      <c r="A161" s="1" t="s">
        <v>428</v>
      </c>
      <c r="B161" s="1" t="s">
        <v>388</v>
      </c>
      <c r="C161" s="1" t="s">
        <v>429</v>
      </c>
      <c r="D161" s="1">
        <v>2.0241127E7</v>
      </c>
      <c r="E161" s="1" t="s">
        <v>430</v>
      </c>
      <c r="F161" s="1">
        <v>1281.0</v>
      </c>
      <c r="G161" s="1" t="s">
        <v>309</v>
      </c>
      <c r="H161" s="1" t="s">
        <v>310</v>
      </c>
      <c r="I161" s="1" t="s">
        <v>47</v>
      </c>
      <c r="J161" s="1" t="s">
        <v>48</v>
      </c>
      <c r="K161" s="2">
        <v>45952.0139091208</v>
      </c>
    </row>
    <row r="162" ht="15.75" customHeight="1">
      <c r="A162" s="1" t="s">
        <v>431</v>
      </c>
      <c r="B162" s="1" t="s">
        <v>388</v>
      </c>
      <c r="C162" s="1" t="s">
        <v>432</v>
      </c>
      <c r="D162" s="1">
        <v>2.0241127E7</v>
      </c>
      <c r="E162" s="1" t="s">
        <v>430</v>
      </c>
      <c r="F162" s="1">
        <v>1281.0</v>
      </c>
      <c r="G162" s="1" t="s">
        <v>309</v>
      </c>
      <c r="H162" s="1" t="s">
        <v>310</v>
      </c>
      <c r="I162" s="1" t="s">
        <v>47</v>
      </c>
      <c r="J162" s="1" t="s">
        <v>48</v>
      </c>
      <c r="K162" s="2">
        <v>45952.01392635786</v>
      </c>
    </row>
    <row r="163" ht="15.75" customHeight="1">
      <c r="A163" s="1" t="s">
        <v>433</v>
      </c>
      <c r="B163" s="1" t="s">
        <v>388</v>
      </c>
      <c r="C163" s="1" t="s">
        <v>434</v>
      </c>
      <c r="D163" s="1">
        <v>2.0241218E7</v>
      </c>
      <c r="E163" s="1" t="s">
        <v>435</v>
      </c>
      <c r="F163" s="1">
        <v>1332.0</v>
      </c>
      <c r="G163" s="1" t="s">
        <v>309</v>
      </c>
      <c r="H163" s="1" t="s">
        <v>310</v>
      </c>
      <c r="I163" s="1" t="s">
        <v>47</v>
      </c>
      <c r="J163" s="1" t="s">
        <v>48</v>
      </c>
      <c r="K163" s="2">
        <v>45952.01394431384</v>
      </c>
    </row>
    <row r="164" ht="15.75" customHeight="1">
      <c r="A164" s="1" t="s">
        <v>436</v>
      </c>
      <c r="B164" s="1" t="s">
        <v>388</v>
      </c>
      <c r="C164" s="1" t="s">
        <v>437</v>
      </c>
      <c r="D164" s="1">
        <v>2.0241218E7</v>
      </c>
      <c r="E164" s="1" t="s">
        <v>438</v>
      </c>
      <c r="F164" s="1">
        <v>1361.0</v>
      </c>
      <c r="G164" s="1" t="s">
        <v>309</v>
      </c>
      <c r="H164" s="1" t="s">
        <v>310</v>
      </c>
      <c r="I164" s="1" t="s">
        <v>47</v>
      </c>
      <c r="J164" s="1" t="s">
        <v>48</v>
      </c>
      <c r="K164" s="2">
        <v>45952.01396387015</v>
      </c>
    </row>
    <row r="165" ht="15.75" customHeight="1">
      <c r="A165" s="1" t="s">
        <v>439</v>
      </c>
      <c r="B165" s="1" t="s">
        <v>388</v>
      </c>
      <c r="C165" s="1" t="s">
        <v>440</v>
      </c>
      <c r="D165" s="1">
        <v>2.0241218E7</v>
      </c>
      <c r="E165" s="1" t="s">
        <v>435</v>
      </c>
      <c r="F165" s="1">
        <v>1332.0</v>
      </c>
      <c r="G165" s="1" t="s">
        <v>309</v>
      </c>
      <c r="H165" s="1" t="s">
        <v>310</v>
      </c>
      <c r="I165" s="1" t="s">
        <v>47</v>
      </c>
      <c r="J165" s="1" t="s">
        <v>48</v>
      </c>
      <c r="K165" s="2">
        <v>45952.013981780336</v>
      </c>
    </row>
    <row r="166" ht="15.75" customHeight="1">
      <c r="A166" s="1" t="s">
        <v>441</v>
      </c>
      <c r="B166" s="1" t="s">
        <v>388</v>
      </c>
      <c r="C166" s="1" t="s">
        <v>442</v>
      </c>
      <c r="D166" s="1">
        <v>2.0241218E7</v>
      </c>
      <c r="E166" s="1" t="s">
        <v>438</v>
      </c>
      <c r="F166" s="1">
        <v>1361.0</v>
      </c>
      <c r="G166" s="1" t="s">
        <v>309</v>
      </c>
      <c r="H166" s="1" t="s">
        <v>310</v>
      </c>
      <c r="I166" s="1" t="s">
        <v>47</v>
      </c>
      <c r="J166" s="1" t="s">
        <v>48</v>
      </c>
      <c r="K166" s="2">
        <v>45952.014001847514</v>
      </c>
    </row>
    <row r="167" ht="15.75" customHeight="1">
      <c r="A167" s="1" t="s">
        <v>443</v>
      </c>
      <c r="B167" s="1" t="s">
        <v>388</v>
      </c>
      <c r="C167" s="1" t="s">
        <v>444</v>
      </c>
      <c r="D167" s="1">
        <v>2.0241228E7</v>
      </c>
      <c r="E167" s="1" t="s">
        <v>445</v>
      </c>
      <c r="F167" s="1">
        <v>212.0</v>
      </c>
      <c r="G167" s="1" t="s">
        <v>309</v>
      </c>
      <c r="H167" s="1" t="s">
        <v>310</v>
      </c>
      <c r="J167" s="1" t="s">
        <v>48</v>
      </c>
      <c r="K167" s="2">
        <v>45952.01401062523</v>
      </c>
    </row>
    <row r="168" ht="15.75" customHeight="1">
      <c r="A168" s="1" t="s">
        <v>446</v>
      </c>
      <c r="B168" s="1" t="s">
        <v>388</v>
      </c>
      <c r="C168" s="1" t="s">
        <v>447</v>
      </c>
      <c r="D168" s="1">
        <v>2.0241228E7</v>
      </c>
      <c r="E168" s="1" t="s">
        <v>445</v>
      </c>
      <c r="F168" s="1">
        <v>212.0</v>
      </c>
      <c r="G168" s="1" t="s">
        <v>309</v>
      </c>
      <c r="H168" s="1" t="s">
        <v>310</v>
      </c>
      <c r="J168" s="1" t="s">
        <v>48</v>
      </c>
      <c r="K168" s="2">
        <v>45952.0140187827</v>
      </c>
    </row>
    <row r="169" ht="15.75" customHeight="1">
      <c r="A169" s="1" t="s">
        <v>448</v>
      </c>
      <c r="B169" s="1" t="s">
        <v>388</v>
      </c>
      <c r="C169" s="1" t="s">
        <v>449</v>
      </c>
      <c r="D169" s="1">
        <v>2.0250108E7</v>
      </c>
      <c r="E169" s="1" t="s">
        <v>450</v>
      </c>
      <c r="F169" s="1">
        <v>699.0</v>
      </c>
      <c r="G169" s="1" t="s">
        <v>309</v>
      </c>
      <c r="H169" s="1" t="s">
        <v>310</v>
      </c>
      <c r="J169" s="1" t="s">
        <v>48</v>
      </c>
      <c r="K169" s="2">
        <v>45952.0140359355</v>
      </c>
    </row>
    <row r="170" ht="15.75" customHeight="1">
      <c r="A170" s="1" t="s">
        <v>451</v>
      </c>
      <c r="B170" s="1" t="s">
        <v>388</v>
      </c>
      <c r="C170" s="1" t="s">
        <v>452</v>
      </c>
      <c r="D170" s="1">
        <v>2.0250108E7</v>
      </c>
      <c r="E170" s="1" t="s">
        <v>453</v>
      </c>
      <c r="F170" s="1">
        <v>705.0</v>
      </c>
      <c r="G170" s="1" t="s">
        <v>309</v>
      </c>
      <c r="H170" s="1" t="s">
        <v>310</v>
      </c>
      <c r="J170" s="1" t="s">
        <v>48</v>
      </c>
      <c r="K170" s="2">
        <v>45952.01405116514</v>
      </c>
    </row>
    <row r="171" ht="15.75" customHeight="1">
      <c r="A171" s="1" t="s">
        <v>454</v>
      </c>
      <c r="B171" s="1" t="s">
        <v>388</v>
      </c>
      <c r="C171" s="1" t="s">
        <v>455</v>
      </c>
      <c r="D171" s="1">
        <v>2.0250108E7</v>
      </c>
      <c r="E171" s="1" t="s">
        <v>456</v>
      </c>
      <c r="F171" s="1">
        <v>959.0</v>
      </c>
      <c r="G171" s="1" t="s">
        <v>309</v>
      </c>
      <c r="H171" s="1" t="s">
        <v>310</v>
      </c>
      <c r="J171" s="1" t="s">
        <v>48</v>
      </c>
      <c r="K171" s="2">
        <v>45952.014071570404</v>
      </c>
    </row>
    <row r="172" ht="15.75" customHeight="1">
      <c r="A172" s="1" t="s">
        <v>457</v>
      </c>
      <c r="B172" s="1" t="s">
        <v>388</v>
      </c>
      <c r="C172" s="1" t="s">
        <v>458</v>
      </c>
      <c r="D172" s="1">
        <v>2.0250108E7</v>
      </c>
      <c r="E172" s="1" t="s">
        <v>459</v>
      </c>
      <c r="F172" s="1">
        <v>2829.0</v>
      </c>
      <c r="G172" s="1" t="s">
        <v>309</v>
      </c>
      <c r="H172" s="1" t="s">
        <v>310</v>
      </c>
      <c r="I172" s="1" t="s">
        <v>24</v>
      </c>
      <c r="J172" s="1" t="s">
        <v>18</v>
      </c>
      <c r="K172" s="2">
        <v>45952.01410253526</v>
      </c>
    </row>
    <row r="173" ht="15.75" customHeight="1">
      <c r="A173" s="1" t="s">
        <v>460</v>
      </c>
      <c r="B173" s="1" t="s">
        <v>388</v>
      </c>
      <c r="C173" s="1" t="s">
        <v>461</v>
      </c>
      <c r="D173" s="1">
        <v>2.0250108E7</v>
      </c>
      <c r="E173" s="1" t="str">
        <f>&gt; ScholarGPT&gt; G 1.OptimizetheWebsitefor Conversions ImplementationSteps: *Mobile-FriendlyDesign:Use responsivedesigntoensuresmooth navigationonsmartphonesandtablets. ClearCall-to-Action(CTA):Add engagingCTAslike"JoinOurDance CommunityToday!"or"BookYourFirst ClassFree!" *HighlightBenefits:Featurea homepagesectiondetailingwhatsets DanceQuestapart,suchas: Award-winninginstructors Flexiblescheduling Inclusiveclassoptions *TestimonialsSection:Addacarousel orfeaturedboxwithstudent/parent reviews. -PaymentGateway:Enablesecure,easy paymentoptionslikecreditcards, PayPal,orbuy-now-pay-laterservices. Vv e 2.LeverageSov.alMedia + Message g @ DO</f>
        <v>#ERROR!</v>
      </c>
      <c r="F173" s="1">
        <v>641.0</v>
      </c>
      <c r="G173" s="1" t="s">
        <v>309</v>
      </c>
      <c r="H173" s="1" t="s">
        <v>310</v>
      </c>
      <c r="J173" s="1" t="s">
        <v>48</v>
      </c>
      <c r="K173" s="2">
        <v>45952.01411668849</v>
      </c>
    </row>
    <row r="174" ht="15.75" customHeight="1">
      <c r="A174" s="1" t="s">
        <v>462</v>
      </c>
      <c r="B174" s="1" t="s">
        <v>388</v>
      </c>
      <c r="C174" s="1" t="s">
        <v>463</v>
      </c>
      <c r="D174" s="1">
        <v>2.0250108E7</v>
      </c>
      <c r="E174" s="1" t="s">
        <v>464</v>
      </c>
      <c r="F174" s="1">
        <v>2969.0</v>
      </c>
      <c r="G174" s="1" t="s">
        <v>309</v>
      </c>
      <c r="H174" s="1" t="s">
        <v>310</v>
      </c>
      <c r="I174" s="1" t="s">
        <v>24</v>
      </c>
      <c r="J174" s="1" t="s">
        <v>18</v>
      </c>
      <c r="K174" s="2">
        <v>45952.01414830759</v>
      </c>
    </row>
    <row r="175" ht="15.75" customHeight="1">
      <c r="A175" s="1" t="s">
        <v>465</v>
      </c>
      <c r="B175" s="1" t="s">
        <v>388</v>
      </c>
      <c r="C175" s="1" t="s">
        <v>466</v>
      </c>
      <c r="D175" s="1">
        <v>2.0250108E7</v>
      </c>
      <c r="E175" s="1" t="s">
        <v>467</v>
      </c>
      <c r="F175" s="1">
        <v>408.0</v>
      </c>
      <c r="G175" s="1" t="s">
        <v>309</v>
      </c>
      <c r="H175" s="1" t="s">
        <v>310</v>
      </c>
      <c r="I175" s="1" t="s">
        <v>468</v>
      </c>
      <c r="J175" s="1" t="s">
        <v>48</v>
      </c>
      <c r="K175" s="2">
        <v>45952.014161918196</v>
      </c>
    </row>
    <row r="176" ht="15.75" customHeight="1">
      <c r="A176" s="1" t="s">
        <v>469</v>
      </c>
      <c r="B176" s="1" t="s">
        <v>388</v>
      </c>
      <c r="C176" s="1" t="s">
        <v>470</v>
      </c>
      <c r="D176" s="1">
        <v>2.0250108E7</v>
      </c>
      <c r="E176" s="1" t="s">
        <v>450</v>
      </c>
      <c r="F176" s="1">
        <v>699.0</v>
      </c>
      <c r="G176" s="1" t="s">
        <v>309</v>
      </c>
      <c r="H176" s="1" t="s">
        <v>310</v>
      </c>
      <c r="J176" s="1" t="s">
        <v>48</v>
      </c>
      <c r="K176" s="2">
        <v>45952.01417922974</v>
      </c>
    </row>
    <row r="177" ht="15.75" customHeight="1">
      <c r="A177" s="1" t="s">
        <v>471</v>
      </c>
      <c r="B177" s="1" t="s">
        <v>388</v>
      </c>
      <c r="C177" s="1" t="s">
        <v>472</v>
      </c>
      <c r="D177" s="1">
        <v>2.0250108E7</v>
      </c>
      <c r="E177" s="1" t="s">
        <v>453</v>
      </c>
      <c r="F177" s="1">
        <v>705.0</v>
      </c>
      <c r="G177" s="1" t="s">
        <v>309</v>
      </c>
      <c r="H177" s="1" t="s">
        <v>310</v>
      </c>
      <c r="J177" s="1" t="s">
        <v>48</v>
      </c>
      <c r="K177" s="2">
        <v>45952.014196095544</v>
      </c>
    </row>
    <row r="178" ht="15.75" customHeight="1">
      <c r="A178" s="1" t="s">
        <v>473</v>
      </c>
      <c r="B178" s="1" t="s">
        <v>388</v>
      </c>
      <c r="C178" s="1" t="s">
        <v>474</v>
      </c>
      <c r="D178" s="1">
        <v>2.0250108E7</v>
      </c>
      <c r="E178" s="1" t="s">
        <v>456</v>
      </c>
      <c r="F178" s="1">
        <v>959.0</v>
      </c>
      <c r="G178" s="1" t="s">
        <v>309</v>
      </c>
      <c r="H178" s="1" t="s">
        <v>310</v>
      </c>
      <c r="J178" s="1" t="s">
        <v>48</v>
      </c>
      <c r="K178" s="2">
        <v>45952.014217350894</v>
      </c>
    </row>
    <row r="179" ht="15.75" customHeight="1">
      <c r="A179" s="1" t="s">
        <v>475</v>
      </c>
      <c r="B179" s="1" t="s">
        <v>388</v>
      </c>
      <c r="C179" s="1" t="s">
        <v>476</v>
      </c>
      <c r="D179" s="1">
        <v>2.0250108E7</v>
      </c>
      <c r="E179" s="1" t="s">
        <v>459</v>
      </c>
      <c r="F179" s="1">
        <v>2829.0</v>
      </c>
      <c r="G179" s="1" t="s">
        <v>309</v>
      </c>
      <c r="H179" s="1" t="s">
        <v>310</v>
      </c>
      <c r="I179" s="1" t="s">
        <v>24</v>
      </c>
      <c r="J179" s="1" t="s">
        <v>18</v>
      </c>
      <c r="K179" s="2">
        <v>45952.01425239938</v>
      </c>
    </row>
    <row r="180" ht="15.75" customHeight="1">
      <c r="A180" s="1" t="s">
        <v>477</v>
      </c>
      <c r="B180" s="1" t="s">
        <v>388</v>
      </c>
      <c r="C180" s="1" t="s">
        <v>478</v>
      </c>
      <c r="D180" s="1">
        <v>2.0250108E7</v>
      </c>
      <c r="E180" s="1" t="str">
        <f>&gt; ScholarGPT&gt; G 1.OptimizetheWebsitefor Conversions ImplementationSteps: *Mobile-FriendlyDesign:Use responsivedesigntoensuresmooth navigationonsmartphonesandtablets. ClearCall-to-Action(CTA):Add engagingCTAslike"JoinOurDance CommunityToday!"or"BookYourFirst ClassFree!" *HighlightBenefits:Featurea homepagesectiondetailingwhatsets DanceQuestapart,suchas: Award-winninginstructors Flexiblescheduling Inclusiveclassoptions *TestimonialsSection:Addacarousel orfeaturedboxwithstudent/parent reviews. -PaymentGateway:Enablesecure,easy paymentoptionslikecreditcards, PayPal,orbuy-now-pay-laterservices. Vv e 2.LeverageSov.alMedia + Message g @ DO</f>
        <v>#ERROR!</v>
      </c>
      <c r="F180" s="1">
        <v>641.0</v>
      </c>
      <c r="G180" s="1" t="s">
        <v>309</v>
      </c>
      <c r="H180" s="1" t="s">
        <v>310</v>
      </c>
      <c r="J180" s="1" t="s">
        <v>48</v>
      </c>
      <c r="K180" s="2">
        <v>45952.014267775696</v>
      </c>
    </row>
    <row r="181" ht="15.75" customHeight="1">
      <c r="A181" s="1" t="s">
        <v>479</v>
      </c>
      <c r="B181" s="1" t="s">
        <v>388</v>
      </c>
      <c r="C181" s="1" t="s">
        <v>480</v>
      </c>
      <c r="D181" s="1">
        <v>2.0250108E7</v>
      </c>
      <c r="E181" s="1" t="s">
        <v>464</v>
      </c>
      <c r="F181" s="1">
        <v>2969.0</v>
      </c>
      <c r="G181" s="1" t="s">
        <v>309</v>
      </c>
      <c r="H181" s="1" t="s">
        <v>310</v>
      </c>
      <c r="I181" s="1" t="s">
        <v>24</v>
      </c>
      <c r="J181" s="1" t="s">
        <v>18</v>
      </c>
      <c r="K181" s="2">
        <v>45952.01430010377</v>
      </c>
    </row>
    <row r="182" ht="15.75" customHeight="1">
      <c r="A182" s="1" t="s">
        <v>481</v>
      </c>
      <c r="B182" s="1" t="s">
        <v>388</v>
      </c>
      <c r="C182" s="1" t="s">
        <v>482</v>
      </c>
      <c r="D182" s="1">
        <v>2.0250108E7</v>
      </c>
      <c r="E182" s="1" t="s">
        <v>483</v>
      </c>
      <c r="F182" s="1">
        <v>497.0</v>
      </c>
      <c r="G182" s="1" t="s">
        <v>309</v>
      </c>
      <c r="H182" s="1" t="s">
        <v>310</v>
      </c>
      <c r="I182" s="1" t="s">
        <v>24</v>
      </c>
      <c r="J182" s="1" t="s">
        <v>18</v>
      </c>
      <c r="K182" s="2">
        <v>45952.014313007676</v>
      </c>
    </row>
    <row r="183" ht="15.75" customHeight="1">
      <c r="A183" s="1" t="s">
        <v>484</v>
      </c>
      <c r="B183" s="1" t="s">
        <v>388</v>
      </c>
      <c r="C183" s="1" t="s">
        <v>485</v>
      </c>
      <c r="D183" s="1">
        <v>2.0250108E7</v>
      </c>
      <c r="E183" s="1" t="s">
        <v>486</v>
      </c>
      <c r="F183" s="1">
        <v>565.0</v>
      </c>
      <c r="G183" s="1" t="s">
        <v>309</v>
      </c>
      <c r="H183" s="1" t="s">
        <v>310</v>
      </c>
      <c r="J183" s="1" t="s">
        <v>48</v>
      </c>
      <c r="K183" s="2">
        <v>45952.0143258207</v>
      </c>
    </row>
    <row r="184" ht="15.75" customHeight="1">
      <c r="A184" s="1" t="s">
        <v>487</v>
      </c>
      <c r="B184" s="1" t="s">
        <v>388</v>
      </c>
      <c r="C184" s="1" t="s">
        <v>488</v>
      </c>
      <c r="D184" s="1">
        <v>2.0250108E7</v>
      </c>
      <c r="E184" s="1" t="s">
        <v>489</v>
      </c>
      <c r="F184" s="1">
        <v>655.0</v>
      </c>
      <c r="G184" s="1" t="s">
        <v>309</v>
      </c>
      <c r="H184" s="1" t="s">
        <v>310</v>
      </c>
      <c r="J184" s="1" t="s">
        <v>48</v>
      </c>
      <c r="K184" s="2">
        <v>45952.01433910956</v>
      </c>
    </row>
    <row r="185" ht="15.75" customHeight="1">
      <c r="A185" s="1" t="s">
        <v>490</v>
      </c>
      <c r="B185" s="1" t="s">
        <v>388</v>
      </c>
      <c r="C185" s="1" t="s">
        <v>491</v>
      </c>
      <c r="D185" s="1">
        <v>2.0250108E7</v>
      </c>
      <c r="E185" s="1" t="s">
        <v>483</v>
      </c>
      <c r="F185" s="1">
        <v>497.0</v>
      </c>
      <c r="G185" s="1" t="s">
        <v>309</v>
      </c>
      <c r="H185" s="1" t="s">
        <v>310</v>
      </c>
      <c r="I185" s="1" t="s">
        <v>24</v>
      </c>
      <c r="J185" s="1" t="s">
        <v>18</v>
      </c>
      <c r="K185" s="2">
        <v>45952.01435242577</v>
      </c>
    </row>
    <row r="186" ht="15.75" customHeight="1">
      <c r="A186" s="1" t="s">
        <v>492</v>
      </c>
      <c r="B186" s="1" t="s">
        <v>388</v>
      </c>
      <c r="C186" s="1" t="s">
        <v>493</v>
      </c>
      <c r="D186" s="1">
        <v>2.0250108E7</v>
      </c>
      <c r="E186" s="1" t="s">
        <v>486</v>
      </c>
      <c r="F186" s="1">
        <v>565.0</v>
      </c>
      <c r="G186" s="1" t="s">
        <v>309</v>
      </c>
      <c r="H186" s="1" t="s">
        <v>310</v>
      </c>
      <c r="J186" s="1" t="s">
        <v>48</v>
      </c>
      <c r="K186" s="2">
        <v>45952.014366216055</v>
      </c>
    </row>
    <row r="187" ht="15.75" customHeight="1">
      <c r="A187" s="1" t="s">
        <v>494</v>
      </c>
      <c r="B187" s="1" t="s">
        <v>388</v>
      </c>
      <c r="C187" s="1" t="s">
        <v>495</v>
      </c>
      <c r="D187" s="1">
        <v>2.0250108E7</v>
      </c>
      <c r="E187" s="1" t="s">
        <v>489</v>
      </c>
      <c r="F187" s="1">
        <v>655.0</v>
      </c>
      <c r="G187" s="1" t="s">
        <v>309</v>
      </c>
      <c r="H187" s="1" t="s">
        <v>310</v>
      </c>
      <c r="J187" s="1" t="s">
        <v>48</v>
      </c>
      <c r="K187" s="2">
        <v>45952.01438062231</v>
      </c>
    </row>
    <row r="188" ht="15.75" customHeight="1">
      <c r="A188" s="1" t="s">
        <v>496</v>
      </c>
      <c r="B188" s="1" t="s">
        <v>388</v>
      </c>
      <c r="C188" s="1" t="s">
        <v>497</v>
      </c>
      <c r="D188" s="1">
        <v>2.0250108E7</v>
      </c>
      <c r="E188" s="1" t="s">
        <v>467</v>
      </c>
      <c r="F188" s="1">
        <v>408.0</v>
      </c>
      <c r="G188" s="1" t="s">
        <v>309</v>
      </c>
      <c r="H188" s="1" t="s">
        <v>310</v>
      </c>
      <c r="I188" s="1" t="s">
        <v>468</v>
      </c>
      <c r="J188" s="1" t="s">
        <v>48</v>
      </c>
      <c r="K188" s="2">
        <v>45952.01439301244</v>
      </c>
    </row>
    <row r="189" ht="15.75" customHeight="1">
      <c r="A189" s="1" t="s">
        <v>498</v>
      </c>
      <c r="B189" s="1" t="s">
        <v>388</v>
      </c>
      <c r="C189" s="1" t="s">
        <v>499</v>
      </c>
      <c r="D189" s="1">
        <v>2.0250114E7</v>
      </c>
      <c r="E189" s="1" t="s">
        <v>500</v>
      </c>
      <c r="F189" s="1">
        <v>1064.0</v>
      </c>
      <c r="G189" s="1" t="s">
        <v>309</v>
      </c>
      <c r="H189" s="1" t="s">
        <v>310</v>
      </c>
      <c r="I189" s="1" t="s">
        <v>468</v>
      </c>
      <c r="J189" s="1" t="s">
        <v>48</v>
      </c>
      <c r="K189" s="2">
        <v>45952.01441335764</v>
      </c>
    </row>
    <row r="190" ht="15.75" customHeight="1">
      <c r="A190" s="1" t="s">
        <v>501</v>
      </c>
      <c r="B190" s="1" t="s">
        <v>388</v>
      </c>
      <c r="C190" s="1" t="s">
        <v>502</v>
      </c>
      <c r="D190" s="1">
        <v>2.0250114E7</v>
      </c>
      <c r="E190" s="1" t="s">
        <v>500</v>
      </c>
      <c r="F190" s="1">
        <v>1064.0</v>
      </c>
      <c r="G190" s="1" t="s">
        <v>309</v>
      </c>
      <c r="H190" s="1" t="s">
        <v>310</v>
      </c>
      <c r="I190" s="1" t="s">
        <v>468</v>
      </c>
      <c r="J190" s="1" t="s">
        <v>48</v>
      </c>
      <c r="K190" s="2">
        <v>45952.01443431489</v>
      </c>
    </row>
    <row r="191" ht="15.75" customHeight="1">
      <c r="A191" s="1" t="s">
        <v>503</v>
      </c>
      <c r="B191" s="1" t="s">
        <v>388</v>
      </c>
      <c r="C191" s="1" t="s">
        <v>504</v>
      </c>
      <c r="D191" s="1">
        <v>2.0250114E7</v>
      </c>
      <c r="E191" s="1" t="s">
        <v>505</v>
      </c>
      <c r="F191" s="1">
        <v>1042.0</v>
      </c>
      <c r="G191" s="1" t="s">
        <v>309</v>
      </c>
      <c r="H191" s="1" t="s">
        <v>310</v>
      </c>
      <c r="I191" s="1" t="s">
        <v>468</v>
      </c>
      <c r="J191" s="1" t="s">
        <v>48</v>
      </c>
      <c r="K191" s="2">
        <v>45952.01445569158</v>
      </c>
    </row>
    <row r="192" ht="15.75" customHeight="1">
      <c r="A192" s="1" t="s">
        <v>506</v>
      </c>
      <c r="B192" s="1" t="s">
        <v>388</v>
      </c>
      <c r="C192" s="1" t="s">
        <v>507</v>
      </c>
      <c r="D192" s="1">
        <v>2.0250114E7</v>
      </c>
      <c r="E192" s="1" t="s">
        <v>500</v>
      </c>
      <c r="F192" s="1">
        <v>1064.0</v>
      </c>
      <c r="G192" s="1" t="s">
        <v>309</v>
      </c>
      <c r="H192" s="1" t="s">
        <v>310</v>
      </c>
      <c r="I192" s="1" t="s">
        <v>468</v>
      </c>
      <c r="J192" s="1" t="s">
        <v>48</v>
      </c>
      <c r="K192" s="2">
        <v>45952.0144762672</v>
      </c>
    </row>
    <row r="193" ht="15.75" customHeight="1">
      <c r="A193" s="1" t="s">
        <v>508</v>
      </c>
      <c r="B193" s="1" t="s">
        <v>388</v>
      </c>
      <c r="C193" s="1" t="s">
        <v>509</v>
      </c>
      <c r="D193" s="1">
        <v>2.0250114E7</v>
      </c>
      <c r="E193" s="1" t="s">
        <v>500</v>
      </c>
      <c r="F193" s="1">
        <v>1064.0</v>
      </c>
      <c r="G193" s="1" t="s">
        <v>309</v>
      </c>
      <c r="H193" s="1" t="s">
        <v>310</v>
      </c>
      <c r="I193" s="1" t="s">
        <v>468</v>
      </c>
      <c r="J193" s="1" t="s">
        <v>48</v>
      </c>
      <c r="K193" s="2">
        <v>45952.01449669596</v>
      </c>
    </row>
    <row r="194" ht="15.75" customHeight="1">
      <c r="A194" s="1" t="s">
        <v>510</v>
      </c>
      <c r="B194" s="1" t="s">
        <v>388</v>
      </c>
      <c r="C194" s="1" t="s">
        <v>511</v>
      </c>
      <c r="D194" s="1">
        <v>2.0250114E7</v>
      </c>
      <c r="E194" s="1" t="s">
        <v>505</v>
      </c>
      <c r="F194" s="1">
        <v>1042.0</v>
      </c>
      <c r="G194" s="1" t="s">
        <v>309</v>
      </c>
      <c r="H194" s="1" t="s">
        <v>310</v>
      </c>
      <c r="I194" s="1" t="s">
        <v>468</v>
      </c>
      <c r="J194" s="1" t="s">
        <v>48</v>
      </c>
      <c r="K194" s="2">
        <v>45952.01451850354</v>
      </c>
    </row>
    <row r="195" ht="15.75" customHeight="1">
      <c r="A195" s="1" t="s">
        <v>512</v>
      </c>
      <c r="B195" s="1" t="s">
        <v>388</v>
      </c>
      <c r="C195" s="1" t="s">
        <v>513</v>
      </c>
      <c r="D195" s="1" t="s">
        <v>14</v>
      </c>
      <c r="E195" s="1" t="str">
        <f> ChatGPT4o&gt; G 5 Memory Full(i) 1.MissingWages *Claim:Youwerepaid$3,462.78,but basedon246hoursat$30/hour,you shouldhaveearned$7,380. *Discrepancy:$3,917.22inmissing wages. Includedetailsofhowdeductions(e.g., $1,000forboardanduniforms)and improperpayratescontributedtothis shortfall. 2.ImproperHourlyRate Claim:Youwerepromised$30/hourbut mayhavebeenpaidcloserto$25/hour orless,basedoncalculations. Highlighttheovertimeweek(50-60 hours)andlonghoursworked,which shouldhaveincreasedthepay. 3.UnfiledTaxes Claim:Theemployerdidnotproperly filetaxesonyourbehalf.Thiscreates bothlegalandfinancialliabilitiesforyou. Requestthelab % ,oardtoinvestigate ED</f>
        <v>#ERROR!</v>
      </c>
      <c r="F195" s="1">
        <v>645.0</v>
      </c>
      <c r="G195" s="1" t="s">
        <v>309</v>
      </c>
      <c r="H195" s="1" t="s">
        <v>310</v>
      </c>
      <c r="J195" s="1" t="s">
        <v>48</v>
      </c>
      <c r="K195" s="2">
        <v>45952.01453375358</v>
      </c>
    </row>
    <row r="196" ht="15.75" customHeight="1">
      <c r="A196" s="1" t="s">
        <v>514</v>
      </c>
      <c r="B196" s="1" t="s">
        <v>388</v>
      </c>
      <c r="C196" s="1" t="s">
        <v>515</v>
      </c>
      <c r="D196" s="1" t="s">
        <v>14</v>
      </c>
      <c r="E196" s="1" t="s">
        <v>516</v>
      </c>
      <c r="F196" s="1">
        <v>965.0</v>
      </c>
      <c r="G196" s="1" t="s">
        <v>309</v>
      </c>
      <c r="H196" s="1" t="s">
        <v>310</v>
      </c>
      <c r="I196" s="1" t="s">
        <v>47</v>
      </c>
      <c r="J196" s="1" t="s">
        <v>48</v>
      </c>
      <c r="K196" s="2">
        <v>45952.01457143608</v>
      </c>
    </row>
    <row r="197" ht="15.75" customHeight="1">
      <c r="A197" s="1" t="s">
        <v>517</v>
      </c>
      <c r="B197" s="1" t="s">
        <v>388</v>
      </c>
      <c r="C197" s="1" t="s">
        <v>518</v>
      </c>
      <c r="D197" s="1" t="s">
        <v>14</v>
      </c>
      <c r="E197" s="1" t="s">
        <v>519</v>
      </c>
      <c r="F197" s="1">
        <v>980.0</v>
      </c>
      <c r="G197" s="1" t="s">
        <v>309</v>
      </c>
      <c r="H197" s="1" t="s">
        <v>310</v>
      </c>
      <c r="I197" s="1" t="s">
        <v>47</v>
      </c>
      <c r="J197" s="1" t="s">
        <v>48</v>
      </c>
      <c r="K197" s="2">
        <v>45952.014591001796</v>
      </c>
    </row>
    <row r="198" ht="15.75" customHeight="1">
      <c r="A198" s="1" t="s">
        <v>520</v>
      </c>
      <c r="B198" s="1" t="s">
        <v>388</v>
      </c>
      <c r="C198" s="1" t="s">
        <v>521</v>
      </c>
      <c r="D198" s="1" t="s">
        <v>14</v>
      </c>
      <c r="E198" s="1" t="s">
        <v>522</v>
      </c>
      <c r="F198" s="1">
        <v>663.0</v>
      </c>
      <c r="G198" s="1" t="s">
        <v>309</v>
      </c>
      <c r="H198" s="1" t="s">
        <v>310</v>
      </c>
      <c r="J198" s="1" t="s">
        <v>48</v>
      </c>
      <c r="K198" s="2">
        <v>45952.01461021093</v>
      </c>
    </row>
    <row r="199" ht="15.75" customHeight="1">
      <c r="A199" s="1" t="s">
        <v>523</v>
      </c>
      <c r="B199" s="1" t="s">
        <v>388</v>
      </c>
      <c r="C199" s="1" t="s">
        <v>524</v>
      </c>
      <c r="D199" s="1" t="s">
        <v>14</v>
      </c>
      <c r="E199" s="1" t="s">
        <v>525</v>
      </c>
      <c r="F199" s="1">
        <v>398.0</v>
      </c>
      <c r="G199" s="1" t="s">
        <v>309</v>
      </c>
      <c r="H199" s="1" t="s">
        <v>310</v>
      </c>
      <c r="J199" s="1" t="s">
        <v>48</v>
      </c>
      <c r="K199" s="2">
        <v>45952.014622118426</v>
      </c>
    </row>
    <row r="200" ht="15.75" customHeight="1">
      <c r="A200" s="1" t="s">
        <v>526</v>
      </c>
      <c r="B200" s="1" t="s">
        <v>388</v>
      </c>
      <c r="C200" s="1" t="s">
        <v>527</v>
      </c>
      <c r="D200" s="1" t="s">
        <v>14</v>
      </c>
      <c r="E200" s="1" t="s">
        <v>528</v>
      </c>
      <c r="F200" s="1">
        <v>699.0</v>
      </c>
      <c r="G200" s="1" t="s">
        <v>309</v>
      </c>
      <c r="H200" s="1" t="s">
        <v>310</v>
      </c>
      <c r="J200" s="1" t="s">
        <v>48</v>
      </c>
      <c r="K200" s="2">
        <v>45952.01463824985</v>
      </c>
    </row>
    <row r="201" ht="15.75" customHeight="1">
      <c r="A201" s="1" t="s">
        <v>529</v>
      </c>
      <c r="B201" s="1" t="s">
        <v>388</v>
      </c>
      <c r="C201" s="1" t="s">
        <v>530</v>
      </c>
      <c r="D201" s="1" t="s">
        <v>14</v>
      </c>
      <c r="E201" s="1" t="s">
        <v>531</v>
      </c>
      <c r="F201" s="1">
        <v>684.0</v>
      </c>
      <c r="G201" s="1" t="s">
        <v>309</v>
      </c>
      <c r="H201" s="1" t="s">
        <v>310</v>
      </c>
      <c r="J201" s="1" t="s">
        <v>48</v>
      </c>
      <c r="K201" s="2">
        <v>45952.014654296356</v>
      </c>
    </row>
    <row r="202" ht="15.75" customHeight="1">
      <c r="A202" s="1" t="s">
        <v>532</v>
      </c>
      <c r="B202" s="1" t="s">
        <v>388</v>
      </c>
      <c r="C202" s="1" t="s">
        <v>533</v>
      </c>
      <c r="D202" s="1" t="s">
        <v>14</v>
      </c>
      <c r="E202" s="1" t="s">
        <v>534</v>
      </c>
      <c r="F202" s="1">
        <v>632.0</v>
      </c>
      <c r="G202" s="1" t="s">
        <v>309</v>
      </c>
      <c r="H202" s="1" t="s">
        <v>310</v>
      </c>
      <c r="J202" s="1" t="s">
        <v>48</v>
      </c>
      <c r="K202" s="2">
        <v>45952.01466358653</v>
      </c>
    </row>
    <row r="203" ht="15.75" customHeight="1">
      <c r="A203" s="1" t="s">
        <v>535</v>
      </c>
      <c r="B203" s="1" t="s">
        <v>388</v>
      </c>
      <c r="C203" s="1" t="s">
        <v>536</v>
      </c>
      <c r="D203" s="1" t="s">
        <v>14</v>
      </c>
      <c r="E203" s="1" t="str">
        <f> ChatGPT4o&gt; G : MemoryFull@ - -_+* + we = 1.MissingWages *Claim:Youwerepaid$3,462.78,but basedon246hoursat$30/hour,you shouldhaveearned$7,380. -Discrepancy:$3,917.22inmissing wages. Includedetailsofhowdeductions(e.g., $1,000forboardanduniforms)and improperpayratescontributedtothis shortfall. 2.ImproperHourlyRate Claim:Youwerepromised$30/hourbut mayhavebeenpaidcloserto$25/hour orless,basedoncalculations. Highlighttheovertimeweek(50-60 hours)andlonghoursworked,which shouldhaveincreasedthepay. 3.UnfiledTaxes Claim:Theemployerdidnotproperly filetaxesonyourbehalf.Thiscreates bothlegalandfinancialliabilitiesforyou. -Requestthelab V ,oardtoinvestigate ED</f>
        <v>#ERROR!</v>
      </c>
      <c r="F203" s="1">
        <v>656.0</v>
      </c>
      <c r="G203" s="1" t="s">
        <v>309</v>
      </c>
      <c r="H203" s="1" t="s">
        <v>310</v>
      </c>
      <c r="J203" s="1" t="s">
        <v>48</v>
      </c>
      <c r="K203" s="2">
        <v>45952.0146783817</v>
      </c>
    </row>
    <row r="204" ht="15.75" customHeight="1">
      <c r="A204" s="1" t="s">
        <v>537</v>
      </c>
      <c r="B204" s="1" t="s">
        <v>388</v>
      </c>
      <c r="C204" s="1" t="s">
        <v>538</v>
      </c>
      <c r="D204" s="1" t="s">
        <v>14</v>
      </c>
      <c r="E204" s="1" t="s">
        <v>539</v>
      </c>
      <c r="F204" s="1">
        <v>699.0</v>
      </c>
      <c r="G204" s="1" t="s">
        <v>309</v>
      </c>
      <c r="H204" s="1" t="s">
        <v>310</v>
      </c>
      <c r="J204" s="1" t="s">
        <v>48</v>
      </c>
      <c r="K204" s="2">
        <v>45952.014694787555</v>
      </c>
    </row>
    <row r="205" ht="15.75" customHeight="1">
      <c r="A205" s="1" t="s">
        <v>540</v>
      </c>
      <c r="B205" s="1" t="s">
        <v>388</v>
      </c>
      <c r="C205" s="1" t="s">
        <v>541</v>
      </c>
      <c r="D205" s="1" t="s">
        <v>14</v>
      </c>
      <c r="E205" s="1" t="s">
        <v>542</v>
      </c>
      <c r="F205" s="1">
        <v>700.0</v>
      </c>
      <c r="G205" s="1" t="s">
        <v>309</v>
      </c>
      <c r="H205" s="1" t="s">
        <v>310</v>
      </c>
      <c r="J205" s="1" t="s">
        <v>48</v>
      </c>
      <c r="K205" s="2">
        <v>45952.014711377735</v>
      </c>
    </row>
    <row r="206" ht="15.75" customHeight="1">
      <c r="A206" s="1" t="s">
        <v>543</v>
      </c>
      <c r="B206" s="1" t="s">
        <v>388</v>
      </c>
      <c r="C206" s="1" t="s">
        <v>544</v>
      </c>
      <c r="D206" s="1" t="s">
        <v>14</v>
      </c>
      <c r="E206" s="1" t="s">
        <v>545</v>
      </c>
      <c r="F206" s="1">
        <v>75.0</v>
      </c>
      <c r="G206" s="1" t="s">
        <v>309</v>
      </c>
      <c r="H206" s="1" t="s">
        <v>310</v>
      </c>
      <c r="J206" s="1" t="s">
        <v>48</v>
      </c>
      <c r="K206" s="2">
        <v>45952.014718100494</v>
      </c>
    </row>
    <row r="207" ht="15.75" customHeight="1">
      <c r="A207" s="1" t="s">
        <v>546</v>
      </c>
      <c r="B207" s="1" t="s">
        <v>388</v>
      </c>
      <c r="C207" s="1" t="s">
        <v>547</v>
      </c>
      <c r="D207" s="1" t="s">
        <v>14</v>
      </c>
      <c r="E207" s="1" t="s">
        <v>548</v>
      </c>
      <c r="F207" s="1">
        <v>532.0</v>
      </c>
      <c r="G207" s="1" t="s">
        <v>309</v>
      </c>
      <c r="H207" s="1" t="s">
        <v>310</v>
      </c>
      <c r="J207" s="1" t="s">
        <v>48</v>
      </c>
      <c r="K207" s="2">
        <v>45952.014730726434</v>
      </c>
    </row>
    <row r="208" ht="15.75" customHeight="1">
      <c r="A208" s="1" t="s">
        <v>549</v>
      </c>
      <c r="B208" s="1" t="s">
        <v>388</v>
      </c>
      <c r="C208" s="1" t="s">
        <v>550</v>
      </c>
      <c r="D208" s="1" t="s">
        <v>14</v>
      </c>
      <c r="E208" s="1" t="s">
        <v>551</v>
      </c>
      <c r="F208" s="1">
        <v>506.0</v>
      </c>
      <c r="G208" s="1" t="s">
        <v>309</v>
      </c>
      <c r="H208" s="1" t="s">
        <v>310</v>
      </c>
      <c r="J208" s="1" t="s">
        <v>48</v>
      </c>
      <c r="K208" s="2">
        <v>45952.01474333053</v>
      </c>
    </row>
    <row r="209" ht="15.75" customHeight="1">
      <c r="A209" s="1" t="s">
        <v>552</v>
      </c>
      <c r="B209" s="1" t="s">
        <v>388</v>
      </c>
      <c r="C209" s="1" t="s">
        <v>553</v>
      </c>
      <c r="D209" s="1" t="s">
        <v>14</v>
      </c>
      <c r="E209" s="1" t="s">
        <v>554</v>
      </c>
      <c r="F209" s="1">
        <v>735.0</v>
      </c>
      <c r="G209" s="1" t="s">
        <v>309</v>
      </c>
      <c r="H209" s="1" t="s">
        <v>310</v>
      </c>
      <c r="J209" s="1" t="s">
        <v>48</v>
      </c>
      <c r="K209" s="2">
        <v>45952.0147543895</v>
      </c>
    </row>
    <row r="210" ht="15.75" customHeight="1">
      <c r="A210" s="1" t="s">
        <v>555</v>
      </c>
      <c r="B210" s="1" t="s">
        <v>388</v>
      </c>
      <c r="C210" s="1" t="s">
        <v>556</v>
      </c>
      <c r="D210" s="1" t="s">
        <v>14</v>
      </c>
      <c r="E210" s="1" t="s">
        <v>557</v>
      </c>
      <c r="F210" s="1">
        <v>176.0</v>
      </c>
      <c r="G210" s="1" t="s">
        <v>309</v>
      </c>
      <c r="H210" s="1" t="s">
        <v>310</v>
      </c>
      <c r="J210" s="1" t="s">
        <v>48</v>
      </c>
      <c r="K210" s="2">
        <v>45952.01476447475</v>
      </c>
    </row>
    <row r="211" ht="15.75" customHeight="1">
      <c r="A211" s="1" t="s">
        <v>558</v>
      </c>
      <c r="B211" s="1" t="s">
        <v>388</v>
      </c>
      <c r="C211" s="1" t="s">
        <v>559</v>
      </c>
      <c r="D211" s="1" t="s">
        <v>14</v>
      </c>
      <c r="E211" s="1" t="s">
        <v>560</v>
      </c>
      <c r="F211" s="1">
        <v>937.0</v>
      </c>
      <c r="G211" s="1" t="s">
        <v>309</v>
      </c>
      <c r="H211" s="1" t="s">
        <v>310</v>
      </c>
      <c r="I211" s="1" t="s">
        <v>47</v>
      </c>
      <c r="J211" s="1" t="s">
        <v>48</v>
      </c>
      <c r="K211" s="2">
        <v>45952.014788344735</v>
      </c>
    </row>
    <row r="212" ht="15.75" customHeight="1">
      <c r="A212" s="1" t="s">
        <v>561</v>
      </c>
      <c r="B212" s="1" t="s">
        <v>388</v>
      </c>
      <c r="C212" s="1" t="s">
        <v>562</v>
      </c>
      <c r="D212" s="1" t="s">
        <v>14</v>
      </c>
      <c r="E212" s="1" t="s">
        <v>563</v>
      </c>
      <c r="F212" s="1">
        <v>938.0</v>
      </c>
      <c r="G212" s="1" t="s">
        <v>309</v>
      </c>
      <c r="H212" s="1" t="s">
        <v>310</v>
      </c>
      <c r="J212" s="1" t="s">
        <v>48</v>
      </c>
      <c r="K212" s="2">
        <v>45952.01481031523</v>
      </c>
    </row>
    <row r="213" ht="15.75" customHeight="1">
      <c r="A213" s="1" t="s">
        <v>564</v>
      </c>
      <c r="B213" s="1" t="s">
        <v>388</v>
      </c>
      <c r="C213" s="1" t="s">
        <v>565</v>
      </c>
      <c r="D213" s="1" t="s">
        <v>14</v>
      </c>
      <c r="E213" s="1" t="s">
        <v>566</v>
      </c>
      <c r="F213" s="1">
        <v>790.0</v>
      </c>
      <c r="G213" s="1" t="s">
        <v>309</v>
      </c>
      <c r="H213" s="1" t="s">
        <v>310</v>
      </c>
      <c r="I213" s="1" t="s">
        <v>47</v>
      </c>
      <c r="J213" s="1" t="s">
        <v>48</v>
      </c>
      <c r="K213" s="2">
        <v>45952.01483053067</v>
      </c>
    </row>
    <row r="214" ht="15.75" customHeight="1">
      <c r="A214" s="1" t="s">
        <v>567</v>
      </c>
      <c r="B214" s="1" t="s">
        <v>388</v>
      </c>
      <c r="C214" s="1" t="s">
        <v>568</v>
      </c>
      <c r="D214" s="1" t="s">
        <v>14</v>
      </c>
      <c r="E214" s="1" t="s">
        <v>569</v>
      </c>
      <c r="F214" s="1">
        <v>404.0</v>
      </c>
      <c r="G214" s="1" t="s">
        <v>309</v>
      </c>
      <c r="H214" s="1" t="s">
        <v>310</v>
      </c>
      <c r="J214" s="1" t="s">
        <v>48</v>
      </c>
      <c r="K214" s="2">
        <v>45952.01486599723</v>
      </c>
    </row>
    <row r="215" ht="15.75" customHeight="1">
      <c r="A215" s="1" t="s">
        <v>570</v>
      </c>
      <c r="B215" s="1" t="s">
        <v>388</v>
      </c>
      <c r="C215" s="1" t="s">
        <v>571</v>
      </c>
      <c r="D215" s="1" t="s">
        <v>14</v>
      </c>
      <c r="E215" s="1" t="s">
        <v>486</v>
      </c>
      <c r="F215" s="1">
        <v>565.0</v>
      </c>
      <c r="G215" s="1" t="s">
        <v>309</v>
      </c>
      <c r="H215" s="1" t="s">
        <v>310</v>
      </c>
      <c r="J215" s="1" t="s">
        <v>48</v>
      </c>
      <c r="K215" s="2">
        <v>45952.01487814347</v>
      </c>
    </row>
    <row r="216" ht="15.75" customHeight="1">
      <c r="A216" s="1" t="s">
        <v>572</v>
      </c>
      <c r="B216" s="1" t="s">
        <v>388</v>
      </c>
      <c r="C216" s="1" t="s">
        <v>573</v>
      </c>
      <c r="D216" s="1" t="s">
        <v>14</v>
      </c>
      <c r="E216" s="1" t="s">
        <v>574</v>
      </c>
      <c r="F216" s="1">
        <v>496.0</v>
      </c>
      <c r="G216" s="1" t="s">
        <v>309</v>
      </c>
      <c r="H216" s="1" t="s">
        <v>310</v>
      </c>
      <c r="I216" s="1" t="s">
        <v>24</v>
      </c>
      <c r="J216" s="1" t="s">
        <v>18</v>
      </c>
      <c r="K216" s="2">
        <v>45952.01488987771</v>
      </c>
    </row>
    <row r="217" ht="15.75" customHeight="1">
      <c r="A217" s="1" t="s">
        <v>575</v>
      </c>
      <c r="B217" s="1" t="s">
        <v>388</v>
      </c>
      <c r="C217" s="1" t="s">
        <v>576</v>
      </c>
      <c r="D217" s="1" t="s">
        <v>14</v>
      </c>
      <c r="E217" s="1" t="s">
        <v>577</v>
      </c>
      <c r="F217" s="1">
        <v>3050.0</v>
      </c>
      <c r="G217" s="1" t="s">
        <v>309</v>
      </c>
      <c r="H217" s="1" t="s">
        <v>310</v>
      </c>
      <c r="I217" s="1" t="s">
        <v>24</v>
      </c>
      <c r="J217" s="1" t="s">
        <v>18</v>
      </c>
      <c r="K217" s="2">
        <v>45952.01491973021</v>
      </c>
    </row>
    <row r="218" ht="15.75" customHeight="1">
      <c r="A218" s="1" t="s">
        <v>578</v>
      </c>
      <c r="B218" s="1" t="s">
        <v>388</v>
      </c>
      <c r="C218" s="1" t="s">
        <v>579</v>
      </c>
      <c r="D218" s="1" t="s">
        <v>14</v>
      </c>
      <c r="E218" s="1" t="s">
        <v>580</v>
      </c>
      <c r="F218" s="1">
        <v>653.0</v>
      </c>
      <c r="G218" s="1" t="s">
        <v>309</v>
      </c>
      <c r="H218" s="1" t="s">
        <v>310</v>
      </c>
      <c r="J218" s="1" t="s">
        <v>48</v>
      </c>
      <c r="K218" s="2">
        <v>45952.01493272618</v>
      </c>
    </row>
    <row r="219" ht="15.75" customHeight="1">
      <c r="A219" s="1" t="s">
        <v>581</v>
      </c>
      <c r="B219" s="1" t="s">
        <v>388</v>
      </c>
      <c r="C219" s="1" t="s">
        <v>582</v>
      </c>
      <c r="D219" s="1" t="s">
        <v>14</v>
      </c>
      <c r="E219" s="1" t="s">
        <v>583</v>
      </c>
      <c r="F219" s="1">
        <v>2925.0</v>
      </c>
      <c r="G219" s="1" t="s">
        <v>309</v>
      </c>
      <c r="H219" s="1" t="s">
        <v>310</v>
      </c>
      <c r="I219" s="1" t="s">
        <v>24</v>
      </c>
      <c r="J219" s="1" t="s">
        <v>18</v>
      </c>
      <c r="K219" s="2">
        <v>45952.01496112755</v>
      </c>
    </row>
    <row r="220" ht="15.75" customHeight="1">
      <c r="A220" s="1" t="s">
        <v>584</v>
      </c>
      <c r="B220" s="1" t="s">
        <v>388</v>
      </c>
      <c r="C220" s="1" t="s">
        <v>585</v>
      </c>
      <c r="D220" s="1" t="s">
        <v>14</v>
      </c>
      <c r="E220" s="1" t="s">
        <v>459</v>
      </c>
      <c r="F220" s="1">
        <v>2829.0</v>
      </c>
      <c r="G220" s="1" t="s">
        <v>309</v>
      </c>
      <c r="H220" s="1" t="s">
        <v>310</v>
      </c>
      <c r="I220" s="1" t="s">
        <v>24</v>
      </c>
      <c r="J220" s="1" t="s">
        <v>18</v>
      </c>
      <c r="K220" s="2">
        <v>45952.01499163123</v>
      </c>
    </row>
    <row r="221" ht="15.75" customHeight="1">
      <c r="A221" s="1" t="s">
        <v>586</v>
      </c>
      <c r="B221" s="1" t="s">
        <v>388</v>
      </c>
      <c r="C221" s="1" t="s">
        <v>587</v>
      </c>
      <c r="D221" s="1" t="s">
        <v>14</v>
      </c>
      <c r="E221" s="1" t="s">
        <v>588</v>
      </c>
      <c r="F221" s="1">
        <v>1988.0</v>
      </c>
      <c r="G221" s="1" t="s">
        <v>309</v>
      </c>
      <c r="H221" s="1" t="s">
        <v>310</v>
      </c>
      <c r="J221" s="1" t="s">
        <v>48</v>
      </c>
      <c r="K221" s="2">
        <v>45952.01501870195</v>
      </c>
    </row>
    <row r="222" ht="15.75" customHeight="1">
      <c r="A222" s="1" t="s">
        <v>589</v>
      </c>
      <c r="B222" s="1" t="s">
        <v>388</v>
      </c>
      <c r="C222" s="1" t="s">
        <v>590</v>
      </c>
      <c r="D222" s="1" t="s">
        <v>14</v>
      </c>
      <c r="E222" s="1" t="s">
        <v>456</v>
      </c>
      <c r="F222" s="1">
        <v>959.0</v>
      </c>
      <c r="G222" s="1" t="s">
        <v>309</v>
      </c>
      <c r="H222" s="1" t="s">
        <v>310</v>
      </c>
      <c r="J222" s="1" t="s">
        <v>48</v>
      </c>
      <c r="K222" s="2">
        <v>45952.01503924058</v>
      </c>
    </row>
    <row r="223" ht="15.75" customHeight="1">
      <c r="A223" s="1" t="s">
        <v>591</v>
      </c>
      <c r="B223" s="1" t="s">
        <v>388</v>
      </c>
      <c r="C223" s="1" t="s">
        <v>592</v>
      </c>
      <c r="D223" s="1" t="s">
        <v>14</v>
      </c>
      <c r="E223" s="1" t="s">
        <v>593</v>
      </c>
      <c r="F223" s="1">
        <v>951.0</v>
      </c>
      <c r="G223" s="1" t="s">
        <v>309</v>
      </c>
      <c r="H223" s="1" t="s">
        <v>310</v>
      </c>
      <c r="J223" s="1" t="s">
        <v>48</v>
      </c>
      <c r="K223" s="2">
        <v>45952.01505693077</v>
      </c>
    </row>
    <row r="224" ht="15.75" customHeight="1">
      <c r="A224" s="1" t="s">
        <v>594</v>
      </c>
      <c r="B224" s="1" t="s">
        <v>388</v>
      </c>
      <c r="C224" s="1" t="s">
        <v>595</v>
      </c>
      <c r="D224" s="1" t="s">
        <v>14</v>
      </c>
      <c r="E224" s="1" t="s">
        <v>596</v>
      </c>
      <c r="F224" s="1">
        <v>704.0</v>
      </c>
      <c r="G224" s="1" t="s">
        <v>309</v>
      </c>
      <c r="H224" s="1" t="s">
        <v>310</v>
      </c>
      <c r="J224" s="1" t="s">
        <v>48</v>
      </c>
      <c r="K224" s="2">
        <v>45952.01507113322</v>
      </c>
    </row>
    <row r="225" ht="15.75" customHeight="1">
      <c r="A225" s="1" t="s">
        <v>597</v>
      </c>
      <c r="B225" s="1" t="s">
        <v>388</v>
      </c>
      <c r="C225" s="1" t="s">
        <v>598</v>
      </c>
      <c r="D225" s="1" t="s">
        <v>14</v>
      </c>
      <c r="E225" s="1" t="s">
        <v>599</v>
      </c>
      <c r="F225" s="1">
        <v>683.0</v>
      </c>
      <c r="G225" s="1" t="s">
        <v>309</v>
      </c>
      <c r="H225" s="1" t="s">
        <v>310</v>
      </c>
      <c r="J225" s="1" t="s">
        <v>48</v>
      </c>
      <c r="K225" s="2">
        <v>45952.015087435844</v>
      </c>
    </row>
    <row r="226" ht="15.75" customHeight="1">
      <c r="A226" s="1" t="s">
        <v>600</v>
      </c>
      <c r="B226" s="1" t="s">
        <v>388</v>
      </c>
      <c r="C226" s="1" t="s">
        <v>601</v>
      </c>
      <c r="D226" s="1" t="s">
        <v>14</v>
      </c>
      <c r="E226" s="1" t="s">
        <v>467</v>
      </c>
      <c r="F226" s="1">
        <v>408.0</v>
      </c>
      <c r="G226" s="1" t="s">
        <v>309</v>
      </c>
      <c r="H226" s="1" t="s">
        <v>310</v>
      </c>
      <c r="I226" s="1" t="s">
        <v>468</v>
      </c>
      <c r="J226" s="1" t="s">
        <v>48</v>
      </c>
      <c r="K226" s="2">
        <v>45952.01509776668</v>
      </c>
    </row>
    <row r="227" ht="15.75" customHeight="1">
      <c r="A227" s="1" t="s">
        <v>602</v>
      </c>
      <c r="B227" s="1" t="s">
        <v>388</v>
      </c>
      <c r="C227" s="1" t="s">
        <v>603</v>
      </c>
      <c r="D227" s="1" t="s">
        <v>14</v>
      </c>
      <c r="E227" s="1" t="s">
        <v>604</v>
      </c>
      <c r="F227" s="1">
        <v>409.0</v>
      </c>
      <c r="G227" s="1" t="s">
        <v>309</v>
      </c>
      <c r="H227" s="1" t="s">
        <v>310</v>
      </c>
      <c r="I227" s="1" t="s">
        <v>468</v>
      </c>
      <c r="J227" s="1" t="s">
        <v>48</v>
      </c>
      <c r="K227" s="2">
        <v>45952.0151084319</v>
      </c>
    </row>
    <row r="228" ht="15.75" customHeight="1">
      <c r="A228" s="1" t="s">
        <v>605</v>
      </c>
      <c r="B228" s="1" t="s">
        <v>388</v>
      </c>
      <c r="C228" s="1" t="s">
        <v>606</v>
      </c>
      <c r="D228" s="1" t="s">
        <v>14</v>
      </c>
      <c r="E228" s="1" t="str">
        <f> ChatGPT4o&gt; G : MemoryFull@ - -_+* + we = 1.MissingWages *Claim:Youwerepaid$3,462.78,but basedon246hoursat$30/hour,you shouldhaveearned$7,380. -Discrepancy:$3,917.22inmissing wages. Includedetailsofhowdeductions(e.g., $1,000forboardanduniforms)and improperpayratescontributedtothis shortfall. 2.ImproperHourlyRate Claim:Youwerepromised$30/hourbut mayhavebeenpaidcloserto$25/hour orless,basedoncalculations. Highlighttheovertimeweek(50-60 hours)andlonghoursworked,which shouldhaveincreasedthepay. 3.UnfiledTaxes Claim:Theemployerdidnotproperly filetaxesonyourbehalf.Thiscreates bothlegalandfinancialliabilitiesforyou. -Requestthelab V ,oardtoinvestigate ED</f>
        <v>#ERROR!</v>
      </c>
      <c r="F228" s="1">
        <v>656.0</v>
      </c>
      <c r="G228" s="1" t="s">
        <v>309</v>
      </c>
      <c r="H228" s="1" t="s">
        <v>310</v>
      </c>
      <c r="J228" s="1" t="s">
        <v>48</v>
      </c>
      <c r="K228" s="2">
        <v>45952.01512173929</v>
      </c>
    </row>
    <row r="229" ht="15.75" customHeight="1">
      <c r="A229" s="1" t="s">
        <v>607</v>
      </c>
      <c r="B229" s="1" t="s">
        <v>388</v>
      </c>
      <c r="C229" s="1" t="s">
        <v>608</v>
      </c>
      <c r="D229" s="1" t="s">
        <v>14</v>
      </c>
      <c r="E229" s="1" t="str">
        <f> ChatGPT4o&gt; G 5 Memory Full(i) 1.MissingWages *Claim:Youwerepaid$3,462.78,but basedon246hoursat$30/hour,you shouldhaveearned$7,380. *Discrepancy:$3,917.22inmissing wages. Includedetailsofhowdeductions(e.g., $1,000forboardanduniforms)and improperpayratescontributedtothis shortfall. 2.ImproperHourlyRate Claim:Youwerepromised$30/hourbut mayhavebeenpaidcloserto$25/hour orless,basedoncalculations. Highlighttheovertimeweek(50-60 hours)andlonghoursworked,which shouldhaveincreasedthepay. 3.UnfiledTaxes Claim:Theemployerdidnotproperly filetaxesonyourbehalf.Thiscreates bothlegalandfinancialliabilitiesforyou. Requestthelab % ,oardtoinvestigate ED</f>
        <v>#ERROR!</v>
      </c>
      <c r="F229" s="1">
        <v>645.0</v>
      </c>
      <c r="G229" s="1" t="s">
        <v>309</v>
      </c>
      <c r="H229" s="1" t="s">
        <v>310</v>
      </c>
      <c r="J229" s="1" t="s">
        <v>48</v>
      </c>
      <c r="K229" s="2">
        <v>45952.01513460409</v>
      </c>
    </row>
    <row r="230" ht="15.75" customHeight="1">
      <c r="A230" s="1" t="s">
        <v>609</v>
      </c>
      <c r="B230" s="1" t="s">
        <v>388</v>
      </c>
      <c r="C230" s="1" t="s">
        <v>610</v>
      </c>
      <c r="D230" s="1" t="s">
        <v>14</v>
      </c>
      <c r="E230" s="1" t="s">
        <v>516</v>
      </c>
      <c r="F230" s="1">
        <v>965.0</v>
      </c>
      <c r="G230" s="1" t="s">
        <v>309</v>
      </c>
      <c r="H230" s="1" t="s">
        <v>310</v>
      </c>
      <c r="I230" s="1" t="s">
        <v>47</v>
      </c>
      <c r="J230" s="1" t="s">
        <v>48</v>
      </c>
      <c r="K230" s="2">
        <v>45952.015165575256</v>
      </c>
    </row>
    <row r="231" ht="15.75" customHeight="1">
      <c r="A231" s="1" t="s">
        <v>611</v>
      </c>
      <c r="B231" s="1" t="s">
        <v>388</v>
      </c>
      <c r="C231" s="1" t="s">
        <v>612</v>
      </c>
      <c r="D231" s="1" t="s">
        <v>14</v>
      </c>
      <c r="E231" s="1" t="s">
        <v>519</v>
      </c>
      <c r="F231" s="1">
        <v>980.0</v>
      </c>
      <c r="G231" s="1" t="s">
        <v>309</v>
      </c>
      <c r="H231" s="1" t="s">
        <v>310</v>
      </c>
      <c r="I231" s="1" t="s">
        <v>47</v>
      </c>
      <c r="J231" s="1" t="s">
        <v>48</v>
      </c>
      <c r="K231" s="2">
        <v>45952.01518445013</v>
      </c>
    </row>
    <row r="232" ht="15.75" customHeight="1">
      <c r="A232" s="1" t="s">
        <v>613</v>
      </c>
      <c r="B232" s="1" t="s">
        <v>388</v>
      </c>
      <c r="C232" s="1" t="s">
        <v>614</v>
      </c>
      <c r="D232" s="1" t="s">
        <v>14</v>
      </c>
      <c r="E232" s="1" t="s">
        <v>522</v>
      </c>
      <c r="F232" s="1">
        <v>663.0</v>
      </c>
      <c r="G232" s="1" t="s">
        <v>309</v>
      </c>
      <c r="H232" s="1" t="s">
        <v>310</v>
      </c>
      <c r="J232" s="1" t="s">
        <v>48</v>
      </c>
      <c r="K232" s="2">
        <v>45952.01519927948</v>
      </c>
    </row>
    <row r="233" ht="15.75" customHeight="1">
      <c r="A233" s="1" t="s">
        <v>615</v>
      </c>
      <c r="B233" s="1" t="s">
        <v>388</v>
      </c>
      <c r="C233" s="1" t="s">
        <v>616</v>
      </c>
      <c r="D233" s="1" t="s">
        <v>14</v>
      </c>
      <c r="E233" s="1" t="s">
        <v>525</v>
      </c>
      <c r="F233" s="1">
        <v>398.0</v>
      </c>
      <c r="G233" s="1" t="s">
        <v>309</v>
      </c>
      <c r="H233" s="1" t="s">
        <v>310</v>
      </c>
      <c r="J233" s="1" t="s">
        <v>48</v>
      </c>
      <c r="K233" s="2">
        <v>45952.01521149301</v>
      </c>
    </row>
    <row r="234" ht="15.75" customHeight="1">
      <c r="A234" s="1" t="s">
        <v>617</v>
      </c>
      <c r="B234" s="1" t="s">
        <v>388</v>
      </c>
      <c r="C234" s="1" t="s">
        <v>618</v>
      </c>
      <c r="D234" s="1" t="s">
        <v>14</v>
      </c>
      <c r="E234" s="1" t="s">
        <v>528</v>
      </c>
      <c r="F234" s="1">
        <v>699.0</v>
      </c>
      <c r="G234" s="1" t="s">
        <v>309</v>
      </c>
      <c r="H234" s="1" t="s">
        <v>310</v>
      </c>
      <c r="J234" s="1" t="s">
        <v>48</v>
      </c>
      <c r="K234" s="2">
        <v>45952.01522646867</v>
      </c>
    </row>
    <row r="235" ht="15.75" customHeight="1">
      <c r="A235" s="1" t="s">
        <v>619</v>
      </c>
      <c r="B235" s="1" t="s">
        <v>388</v>
      </c>
      <c r="C235" s="1" t="s">
        <v>620</v>
      </c>
      <c r="D235" s="1" t="s">
        <v>14</v>
      </c>
      <c r="E235" s="1" t="s">
        <v>531</v>
      </c>
      <c r="F235" s="1">
        <v>684.0</v>
      </c>
      <c r="G235" s="1" t="s">
        <v>309</v>
      </c>
      <c r="H235" s="1" t="s">
        <v>310</v>
      </c>
      <c r="J235" s="1" t="s">
        <v>48</v>
      </c>
      <c r="K235" s="2">
        <v>45952.015245026436</v>
      </c>
    </row>
    <row r="236" ht="15.75" customHeight="1">
      <c r="A236" s="1" t="s">
        <v>621</v>
      </c>
      <c r="B236" s="1" t="s">
        <v>388</v>
      </c>
      <c r="C236" s="1" t="s">
        <v>622</v>
      </c>
      <c r="D236" s="1" t="s">
        <v>14</v>
      </c>
      <c r="E236" s="1" t="s">
        <v>534</v>
      </c>
      <c r="F236" s="1">
        <v>632.0</v>
      </c>
      <c r="G236" s="1" t="s">
        <v>309</v>
      </c>
      <c r="H236" s="1" t="s">
        <v>310</v>
      </c>
      <c r="J236" s="1" t="s">
        <v>48</v>
      </c>
      <c r="K236" s="2">
        <v>45952.01525356527</v>
      </c>
    </row>
    <row r="237" ht="15.75" customHeight="1">
      <c r="A237" s="1" t="s">
        <v>623</v>
      </c>
      <c r="B237" s="1" t="s">
        <v>388</v>
      </c>
      <c r="C237" s="1" t="s">
        <v>624</v>
      </c>
      <c r="D237" s="1" t="s">
        <v>14</v>
      </c>
      <c r="E237" s="1" t="str">
        <f> ChatGPT4o&gt; G : MemoryFull@ - -_+* + we = 1.MissingWages *Claim:Youwerepaid$3,462.78,but basedon246hoursat$30/hour,you shouldhaveearned$7,380. -Discrepancy:$3,917.22inmissing wages. Includedetailsofhowdeductions(e.g., $1,000forboardanduniforms)and improperpayratescontributedtothis shortfall. 2.ImproperHourlyRate Claim:Youwerepromised$30/hourbut mayhavebeenpaidcloserto$25/hour orless,basedoncalculations. Highlighttheovertimeweek(50-60 hours)andlonghoursworked,which shouldhaveincreasedthepay. 3.UnfiledTaxes Claim:Theemployerdidnotproperly filetaxesonyourbehalf.Thiscreates bothlegalandfinancialliabilitiesforyou. -Requestthelab V ,oardtoinvestigate ED</f>
        <v>#ERROR!</v>
      </c>
      <c r="F237" s="1">
        <v>656.0</v>
      </c>
      <c r="G237" s="1" t="s">
        <v>309</v>
      </c>
      <c r="H237" s="1" t="s">
        <v>310</v>
      </c>
      <c r="J237" s="1" t="s">
        <v>48</v>
      </c>
      <c r="K237" s="2">
        <v>45952.01526679113</v>
      </c>
    </row>
    <row r="238" ht="15.75" customHeight="1">
      <c r="A238" s="1" t="s">
        <v>625</v>
      </c>
      <c r="B238" s="1" t="s">
        <v>388</v>
      </c>
      <c r="C238" s="1" t="s">
        <v>626</v>
      </c>
      <c r="D238" s="1" t="s">
        <v>14</v>
      </c>
      <c r="E238" s="1" t="s">
        <v>539</v>
      </c>
      <c r="F238" s="1">
        <v>699.0</v>
      </c>
      <c r="G238" s="1" t="s">
        <v>309</v>
      </c>
      <c r="H238" s="1" t="s">
        <v>310</v>
      </c>
      <c r="J238" s="1" t="s">
        <v>48</v>
      </c>
      <c r="K238" s="2">
        <v>45952.015281286345</v>
      </c>
    </row>
    <row r="239" ht="15.75" customHeight="1">
      <c r="A239" s="1" t="s">
        <v>627</v>
      </c>
      <c r="B239" s="1" t="s">
        <v>388</v>
      </c>
      <c r="C239" s="1" t="s">
        <v>628</v>
      </c>
      <c r="D239" s="1" t="s">
        <v>14</v>
      </c>
      <c r="E239" s="1" t="s">
        <v>542</v>
      </c>
      <c r="F239" s="1">
        <v>700.0</v>
      </c>
      <c r="G239" s="1" t="s">
        <v>309</v>
      </c>
      <c r="H239" s="1" t="s">
        <v>310</v>
      </c>
      <c r="J239" s="1" t="s">
        <v>48</v>
      </c>
      <c r="K239" s="2">
        <v>45952.0152960826</v>
      </c>
    </row>
    <row r="240" ht="15.75" customHeight="1">
      <c r="A240" s="1" t="s">
        <v>629</v>
      </c>
      <c r="B240" s="1" t="s">
        <v>388</v>
      </c>
      <c r="C240" s="1" t="s">
        <v>630</v>
      </c>
      <c r="D240" s="1" t="s">
        <v>14</v>
      </c>
      <c r="E240" s="1" t="s">
        <v>545</v>
      </c>
      <c r="F240" s="1">
        <v>75.0</v>
      </c>
      <c r="G240" s="1" t="s">
        <v>309</v>
      </c>
      <c r="H240" s="1" t="s">
        <v>310</v>
      </c>
      <c r="J240" s="1" t="s">
        <v>48</v>
      </c>
      <c r="K240" s="2">
        <v>45952.01530274214</v>
      </c>
    </row>
    <row r="241" ht="15.75" customHeight="1">
      <c r="A241" s="1" t="s">
        <v>631</v>
      </c>
      <c r="B241" s="1" t="s">
        <v>388</v>
      </c>
      <c r="C241" s="1" t="s">
        <v>632</v>
      </c>
      <c r="D241" s="1" t="s">
        <v>14</v>
      </c>
      <c r="E241" s="1" t="s">
        <v>548</v>
      </c>
      <c r="F241" s="1">
        <v>532.0</v>
      </c>
      <c r="G241" s="1" t="s">
        <v>309</v>
      </c>
      <c r="H241" s="1" t="s">
        <v>310</v>
      </c>
      <c r="J241" s="1" t="s">
        <v>48</v>
      </c>
      <c r="K241" s="2">
        <v>45952.01531386154</v>
      </c>
    </row>
    <row r="242" ht="15.75" customHeight="1">
      <c r="A242" s="1" t="s">
        <v>633</v>
      </c>
      <c r="B242" s="1" t="s">
        <v>388</v>
      </c>
      <c r="C242" s="1" t="s">
        <v>634</v>
      </c>
      <c r="D242" s="1" t="s">
        <v>14</v>
      </c>
      <c r="E242" s="1" t="s">
        <v>551</v>
      </c>
      <c r="F242" s="1">
        <v>506.0</v>
      </c>
      <c r="G242" s="1" t="s">
        <v>309</v>
      </c>
      <c r="H242" s="1" t="s">
        <v>310</v>
      </c>
      <c r="J242" s="1" t="s">
        <v>48</v>
      </c>
      <c r="K242" s="2">
        <v>45952.015325449014</v>
      </c>
    </row>
    <row r="243" ht="15.75" customHeight="1">
      <c r="A243" s="1" t="s">
        <v>635</v>
      </c>
      <c r="B243" s="1" t="s">
        <v>388</v>
      </c>
      <c r="C243" s="1" t="s">
        <v>636</v>
      </c>
      <c r="D243" s="1" t="s">
        <v>14</v>
      </c>
      <c r="E243" s="1" t="s">
        <v>554</v>
      </c>
      <c r="F243" s="1">
        <v>735.0</v>
      </c>
      <c r="G243" s="1" t="s">
        <v>309</v>
      </c>
      <c r="H243" s="1" t="s">
        <v>310</v>
      </c>
      <c r="J243" s="1" t="s">
        <v>48</v>
      </c>
      <c r="K243" s="2">
        <v>45952.01533638934</v>
      </c>
    </row>
    <row r="244" ht="15.75" customHeight="1">
      <c r="A244" s="1" t="s">
        <v>637</v>
      </c>
      <c r="B244" s="1" t="s">
        <v>388</v>
      </c>
      <c r="C244" s="1" t="s">
        <v>638</v>
      </c>
      <c r="D244" s="1" t="s">
        <v>14</v>
      </c>
      <c r="E244" s="1" t="s">
        <v>557</v>
      </c>
      <c r="F244" s="1">
        <v>176.0</v>
      </c>
      <c r="G244" s="1" t="s">
        <v>309</v>
      </c>
      <c r="H244" s="1" t="s">
        <v>310</v>
      </c>
      <c r="J244" s="1" t="s">
        <v>48</v>
      </c>
      <c r="K244" s="2">
        <v>45952.01534451602</v>
      </c>
    </row>
    <row r="245" ht="15.75" customHeight="1">
      <c r="A245" s="1" t="s">
        <v>639</v>
      </c>
      <c r="B245" s="1" t="s">
        <v>388</v>
      </c>
      <c r="C245" s="1" t="s">
        <v>640</v>
      </c>
      <c r="D245" s="1" t="s">
        <v>14</v>
      </c>
      <c r="E245" s="1" t="s">
        <v>560</v>
      </c>
      <c r="F245" s="1">
        <v>937.0</v>
      </c>
      <c r="G245" s="1" t="s">
        <v>309</v>
      </c>
      <c r="H245" s="1" t="s">
        <v>310</v>
      </c>
      <c r="I245" s="1" t="s">
        <v>47</v>
      </c>
      <c r="J245" s="1" t="s">
        <v>48</v>
      </c>
      <c r="K245" s="2">
        <v>45952.015365702006</v>
      </c>
    </row>
    <row r="246" ht="15.75" customHeight="1">
      <c r="A246" s="1" t="s">
        <v>641</v>
      </c>
      <c r="B246" s="1" t="s">
        <v>388</v>
      </c>
      <c r="C246" s="1" t="s">
        <v>642</v>
      </c>
      <c r="D246" s="1" t="s">
        <v>14</v>
      </c>
      <c r="E246" s="1" t="s">
        <v>563</v>
      </c>
      <c r="F246" s="1">
        <v>938.0</v>
      </c>
      <c r="G246" s="1" t="s">
        <v>309</v>
      </c>
      <c r="H246" s="1" t="s">
        <v>310</v>
      </c>
      <c r="J246" s="1" t="s">
        <v>48</v>
      </c>
      <c r="K246" s="2">
        <v>45952.01538481618</v>
      </c>
    </row>
    <row r="247" ht="15.75" customHeight="1">
      <c r="A247" s="1" t="s">
        <v>643</v>
      </c>
      <c r="B247" s="1" t="s">
        <v>388</v>
      </c>
      <c r="C247" s="1" t="s">
        <v>644</v>
      </c>
      <c r="D247" s="1" t="s">
        <v>14</v>
      </c>
      <c r="E247" s="1" t="s">
        <v>566</v>
      </c>
      <c r="F247" s="1">
        <v>790.0</v>
      </c>
      <c r="G247" s="1" t="s">
        <v>309</v>
      </c>
      <c r="H247" s="1" t="s">
        <v>310</v>
      </c>
      <c r="I247" s="1" t="s">
        <v>47</v>
      </c>
      <c r="J247" s="1" t="s">
        <v>48</v>
      </c>
      <c r="K247" s="2">
        <v>45952.01540470987</v>
      </c>
    </row>
    <row r="248" ht="15.75" customHeight="1">
      <c r="A248" s="1" t="s">
        <v>645</v>
      </c>
      <c r="B248" s="1" t="s">
        <v>388</v>
      </c>
      <c r="C248" s="1" t="s">
        <v>646</v>
      </c>
      <c r="D248" s="1" t="s">
        <v>14</v>
      </c>
      <c r="E248" s="1" t="s">
        <v>569</v>
      </c>
      <c r="F248" s="1">
        <v>404.0</v>
      </c>
      <c r="G248" s="1" t="s">
        <v>309</v>
      </c>
      <c r="H248" s="1" t="s">
        <v>310</v>
      </c>
      <c r="J248" s="1" t="s">
        <v>48</v>
      </c>
      <c r="K248" s="2">
        <v>45952.01544161368</v>
      </c>
    </row>
    <row r="249" ht="15.75" customHeight="1">
      <c r="A249" s="1" t="s">
        <v>647</v>
      </c>
      <c r="B249" s="1" t="s">
        <v>388</v>
      </c>
      <c r="C249" s="1" t="s">
        <v>648</v>
      </c>
      <c r="D249" s="1" t="s">
        <v>14</v>
      </c>
      <c r="E249" s="1" t="s">
        <v>486</v>
      </c>
      <c r="F249" s="1">
        <v>565.0</v>
      </c>
      <c r="G249" s="1" t="s">
        <v>309</v>
      </c>
      <c r="H249" s="1" t="s">
        <v>310</v>
      </c>
      <c r="J249" s="1" t="s">
        <v>48</v>
      </c>
      <c r="K249" s="2">
        <v>45952.015456758934</v>
      </c>
    </row>
    <row r="250" ht="15.75" customHeight="1">
      <c r="A250" s="1" t="s">
        <v>649</v>
      </c>
      <c r="B250" s="1" t="s">
        <v>388</v>
      </c>
      <c r="C250" s="1" t="s">
        <v>650</v>
      </c>
      <c r="D250" s="1" t="s">
        <v>14</v>
      </c>
      <c r="E250" s="1" t="s">
        <v>574</v>
      </c>
      <c r="F250" s="1">
        <v>496.0</v>
      </c>
      <c r="G250" s="1" t="s">
        <v>309</v>
      </c>
      <c r="H250" s="1" t="s">
        <v>310</v>
      </c>
      <c r="I250" s="1" t="s">
        <v>24</v>
      </c>
      <c r="J250" s="1" t="s">
        <v>18</v>
      </c>
      <c r="K250" s="2">
        <v>45952.015471841536</v>
      </c>
    </row>
    <row r="251" ht="15.75" customHeight="1">
      <c r="A251" s="1" t="s">
        <v>651</v>
      </c>
      <c r="B251" s="1" t="s">
        <v>388</v>
      </c>
      <c r="C251" s="1" t="s">
        <v>652</v>
      </c>
      <c r="D251" s="1" t="s">
        <v>14</v>
      </c>
      <c r="E251" s="1" t="s">
        <v>577</v>
      </c>
      <c r="F251" s="1">
        <v>3050.0</v>
      </c>
      <c r="G251" s="1" t="s">
        <v>309</v>
      </c>
      <c r="H251" s="1" t="s">
        <v>310</v>
      </c>
      <c r="I251" s="1" t="s">
        <v>24</v>
      </c>
      <c r="J251" s="1" t="s">
        <v>18</v>
      </c>
      <c r="K251" s="2">
        <v>45952.0155022293</v>
      </c>
    </row>
    <row r="252" ht="15.75" customHeight="1">
      <c r="A252" s="1" t="s">
        <v>653</v>
      </c>
      <c r="B252" s="1" t="s">
        <v>388</v>
      </c>
      <c r="C252" s="1" t="s">
        <v>654</v>
      </c>
      <c r="D252" s="1" t="s">
        <v>14</v>
      </c>
      <c r="E252" s="1" t="s">
        <v>580</v>
      </c>
      <c r="F252" s="1">
        <v>653.0</v>
      </c>
      <c r="G252" s="1" t="s">
        <v>309</v>
      </c>
      <c r="H252" s="1" t="s">
        <v>310</v>
      </c>
      <c r="J252" s="1" t="s">
        <v>48</v>
      </c>
      <c r="K252" s="2">
        <v>45952.015515624145</v>
      </c>
    </row>
    <row r="253" ht="15.75" customHeight="1">
      <c r="A253" s="1" t="s">
        <v>655</v>
      </c>
      <c r="B253" s="1" t="s">
        <v>388</v>
      </c>
      <c r="C253" s="1" t="s">
        <v>656</v>
      </c>
      <c r="D253" s="1" t="s">
        <v>14</v>
      </c>
      <c r="E253" s="1" t="s">
        <v>583</v>
      </c>
      <c r="F253" s="1">
        <v>2925.0</v>
      </c>
      <c r="G253" s="1" t="s">
        <v>309</v>
      </c>
      <c r="H253" s="1" t="s">
        <v>310</v>
      </c>
      <c r="I253" s="1" t="s">
        <v>24</v>
      </c>
      <c r="J253" s="1" t="s">
        <v>18</v>
      </c>
      <c r="K253" s="2">
        <v>45952.015545235554</v>
      </c>
    </row>
    <row r="254" ht="15.75" customHeight="1">
      <c r="A254" s="1" t="s">
        <v>657</v>
      </c>
      <c r="B254" s="1" t="s">
        <v>388</v>
      </c>
      <c r="C254" s="1" t="s">
        <v>658</v>
      </c>
      <c r="D254" s="1" t="s">
        <v>14</v>
      </c>
      <c r="E254" s="1" t="s">
        <v>459</v>
      </c>
      <c r="F254" s="1">
        <v>2829.0</v>
      </c>
      <c r="G254" s="1" t="s">
        <v>309</v>
      </c>
      <c r="H254" s="1" t="s">
        <v>310</v>
      </c>
      <c r="I254" s="1" t="s">
        <v>24</v>
      </c>
      <c r="J254" s="1" t="s">
        <v>18</v>
      </c>
      <c r="K254" s="2">
        <v>45952.015574597805</v>
      </c>
    </row>
    <row r="255" ht="15.75" customHeight="1">
      <c r="A255" s="1" t="s">
        <v>659</v>
      </c>
      <c r="B255" s="1" t="s">
        <v>388</v>
      </c>
      <c r="C255" s="1" t="s">
        <v>660</v>
      </c>
      <c r="D255" s="1" t="s">
        <v>14</v>
      </c>
      <c r="E255" s="1" t="s">
        <v>588</v>
      </c>
      <c r="F255" s="1">
        <v>1988.0</v>
      </c>
      <c r="G255" s="1" t="s">
        <v>309</v>
      </c>
      <c r="H255" s="1" t="s">
        <v>310</v>
      </c>
      <c r="J255" s="1" t="s">
        <v>48</v>
      </c>
      <c r="K255" s="2">
        <v>45952.015601620275</v>
      </c>
    </row>
    <row r="256" ht="15.75" customHeight="1">
      <c r="A256" s="1" t="s">
        <v>661</v>
      </c>
      <c r="B256" s="1" t="s">
        <v>388</v>
      </c>
      <c r="C256" s="1" t="s">
        <v>662</v>
      </c>
      <c r="D256" s="1" t="s">
        <v>14</v>
      </c>
      <c r="E256" s="1" t="s">
        <v>456</v>
      </c>
      <c r="F256" s="1">
        <v>959.0</v>
      </c>
      <c r="G256" s="1" t="s">
        <v>309</v>
      </c>
      <c r="H256" s="1" t="s">
        <v>310</v>
      </c>
      <c r="J256" s="1" t="s">
        <v>48</v>
      </c>
      <c r="K256" s="2">
        <v>45952.0156223734</v>
      </c>
    </row>
    <row r="257" ht="15.75" customHeight="1">
      <c r="A257" s="1" t="s">
        <v>663</v>
      </c>
      <c r="B257" s="1" t="s">
        <v>388</v>
      </c>
      <c r="C257" s="1" t="s">
        <v>664</v>
      </c>
      <c r="D257" s="1" t="s">
        <v>14</v>
      </c>
      <c r="E257" s="1" t="s">
        <v>593</v>
      </c>
      <c r="F257" s="1">
        <v>951.0</v>
      </c>
      <c r="G257" s="1" t="s">
        <v>309</v>
      </c>
      <c r="H257" s="1" t="s">
        <v>310</v>
      </c>
      <c r="J257" s="1" t="s">
        <v>48</v>
      </c>
      <c r="K257" s="2">
        <v>45952.01564965268</v>
      </c>
    </row>
    <row r="258" ht="15.75" customHeight="1">
      <c r="A258" s="1" t="s">
        <v>665</v>
      </c>
      <c r="B258" s="1" t="s">
        <v>388</v>
      </c>
      <c r="C258" s="1" t="s">
        <v>666</v>
      </c>
      <c r="D258" s="1" t="s">
        <v>14</v>
      </c>
      <c r="E258" s="1" t="s">
        <v>596</v>
      </c>
      <c r="F258" s="1">
        <v>704.0</v>
      </c>
      <c r="G258" s="1" t="s">
        <v>309</v>
      </c>
      <c r="H258" s="1" t="s">
        <v>310</v>
      </c>
      <c r="J258" s="1" t="s">
        <v>48</v>
      </c>
      <c r="K258" s="2">
        <v>45952.01566844513</v>
      </c>
    </row>
    <row r="259" ht="15.75" customHeight="1">
      <c r="A259" s="1" t="s">
        <v>667</v>
      </c>
      <c r="B259" s="1" t="s">
        <v>388</v>
      </c>
      <c r="C259" s="1" t="s">
        <v>668</v>
      </c>
      <c r="D259" s="1" t="s">
        <v>14</v>
      </c>
      <c r="E259" s="1" t="s">
        <v>599</v>
      </c>
      <c r="F259" s="1">
        <v>683.0</v>
      </c>
      <c r="G259" s="1" t="s">
        <v>309</v>
      </c>
      <c r="H259" s="1" t="s">
        <v>310</v>
      </c>
      <c r="J259" s="1" t="s">
        <v>48</v>
      </c>
      <c r="K259" s="2">
        <v>45952.01568655387</v>
      </c>
    </row>
    <row r="260" ht="15.75" customHeight="1">
      <c r="A260" s="1" t="s">
        <v>669</v>
      </c>
      <c r="B260" s="1" t="s">
        <v>388</v>
      </c>
      <c r="C260" s="1" t="s">
        <v>670</v>
      </c>
      <c r="D260" s="1" t="s">
        <v>14</v>
      </c>
      <c r="E260" s="1" t="s">
        <v>467</v>
      </c>
      <c r="F260" s="1">
        <v>408.0</v>
      </c>
      <c r="G260" s="1" t="s">
        <v>309</v>
      </c>
      <c r="H260" s="1" t="s">
        <v>310</v>
      </c>
      <c r="I260" s="1" t="s">
        <v>468</v>
      </c>
      <c r="J260" s="1" t="s">
        <v>48</v>
      </c>
      <c r="K260" s="2">
        <v>45952.01569928881</v>
      </c>
    </row>
    <row r="261" ht="15.75" customHeight="1">
      <c r="A261" s="1" t="s">
        <v>671</v>
      </c>
      <c r="B261" s="1" t="s">
        <v>388</v>
      </c>
      <c r="C261" s="1" t="s">
        <v>672</v>
      </c>
      <c r="D261" s="1" t="s">
        <v>14</v>
      </c>
      <c r="E261" s="1" t="s">
        <v>604</v>
      </c>
      <c r="F261" s="1">
        <v>409.0</v>
      </c>
      <c r="G261" s="1" t="s">
        <v>309</v>
      </c>
      <c r="H261" s="1" t="s">
        <v>310</v>
      </c>
      <c r="I261" s="1" t="s">
        <v>468</v>
      </c>
      <c r="J261" s="1" t="s">
        <v>48</v>
      </c>
      <c r="K261" s="2">
        <v>45952.01571295069</v>
      </c>
    </row>
    <row r="262" ht="15.75" customHeight="1">
      <c r="A262" s="1" t="s">
        <v>673</v>
      </c>
      <c r="B262" s="1" t="s">
        <v>388</v>
      </c>
      <c r="C262" s="1" t="s">
        <v>674</v>
      </c>
      <c r="D262" s="1" t="s">
        <v>14</v>
      </c>
      <c r="E262" s="1" t="str">
        <f> ChatGPT4o&gt; G : MemoryFull@ - -_+* + we = 1.MissingWages *Claim:Youwerepaid$3,462.78,but basedon246hoursat$30/hour,you shouldhaveearned$7,380. -Discrepancy:$3,917.22inmissing wages. Includedetailsofhowdeductions(e.g., $1,000forboardanduniforms)and improperpayratescontributedtothis shortfall. 2.ImproperHourlyRate Claim:Youwerepromised$30/hourbut mayhavebeenpaidcloserto$25/hour orless,basedoncalculations. Highlighttheovertimeweek(50-60 hours)andlonghoursworked,which shouldhaveincreasedthepay. 3.UnfiledTaxes Claim:Theemployerdidnotproperly filetaxesonyourbehalf.Thiscreates bothlegalandfinancialliabilitiesforyou. -Requestthelab V ,oardtoinvestigate ED</f>
        <v>#ERROR!</v>
      </c>
      <c r="F262" s="1">
        <v>656.0</v>
      </c>
      <c r="G262" s="1" t="s">
        <v>309</v>
      </c>
      <c r="H262" s="1" t="s">
        <v>310</v>
      </c>
      <c r="J262" s="1" t="s">
        <v>48</v>
      </c>
      <c r="K262" s="2">
        <v>45952.015729125</v>
      </c>
    </row>
    <row r="263" ht="15.75" customHeight="1">
      <c r="A263" s="1" t="s">
        <v>675</v>
      </c>
      <c r="B263" s="1" t="s">
        <v>388</v>
      </c>
      <c r="C263" s="1" t="s">
        <v>676</v>
      </c>
      <c r="D263" s="1">
        <v>2.0250108E7</v>
      </c>
      <c r="E263" s="1" t="s">
        <v>677</v>
      </c>
      <c r="F263" s="1">
        <v>531.0</v>
      </c>
      <c r="G263" s="1" t="s">
        <v>309</v>
      </c>
      <c r="H263" s="1" t="s">
        <v>310</v>
      </c>
      <c r="K263" s="2">
        <v>45952.01574354722</v>
      </c>
    </row>
    <row r="264" ht="15.75" customHeight="1">
      <c r="A264" s="1" t="s">
        <v>678</v>
      </c>
      <c r="B264" s="1" t="s">
        <v>388</v>
      </c>
      <c r="C264" s="1" t="s">
        <v>679</v>
      </c>
      <c r="D264" s="1">
        <v>2.0250108E7</v>
      </c>
      <c r="E264" s="1" t="s">
        <v>680</v>
      </c>
      <c r="F264" s="1">
        <v>603.0</v>
      </c>
      <c r="G264" s="1" t="s">
        <v>309</v>
      </c>
      <c r="H264" s="1" t="s">
        <v>310</v>
      </c>
      <c r="K264" s="2">
        <v>45952.01575897257</v>
      </c>
    </row>
    <row r="265" ht="15.75" customHeight="1">
      <c r="A265" s="1" t="s">
        <v>681</v>
      </c>
      <c r="B265" s="1" t="s">
        <v>388</v>
      </c>
      <c r="C265" s="1" t="s">
        <v>682</v>
      </c>
      <c r="D265" s="1">
        <v>2.0250108E7</v>
      </c>
      <c r="E265" s="1" t="s">
        <v>677</v>
      </c>
      <c r="F265" s="1">
        <v>531.0</v>
      </c>
      <c r="G265" s="1" t="s">
        <v>309</v>
      </c>
      <c r="H265" s="1" t="s">
        <v>310</v>
      </c>
      <c r="K265" s="2">
        <v>45952.01577323531</v>
      </c>
    </row>
    <row r="266" ht="15.75" customHeight="1">
      <c r="A266" s="1" t="s">
        <v>683</v>
      </c>
      <c r="B266" s="1" t="s">
        <v>388</v>
      </c>
      <c r="C266" s="1" t="s">
        <v>684</v>
      </c>
      <c r="D266" s="1">
        <v>2.0250108E7</v>
      </c>
      <c r="E266" s="1" t="s">
        <v>680</v>
      </c>
      <c r="F266" s="1">
        <v>603.0</v>
      </c>
      <c r="G266" s="1" t="s">
        <v>309</v>
      </c>
      <c r="H266" s="1" t="s">
        <v>310</v>
      </c>
      <c r="K266" s="2">
        <v>45952.015788590244</v>
      </c>
    </row>
    <row r="267" ht="15.75" customHeight="1">
      <c r="A267" s="1" t="s">
        <v>685</v>
      </c>
      <c r="B267" s="1" t="s">
        <v>388</v>
      </c>
      <c r="C267" s="1" t="s">
        <v>686</v>
      </c>
      <c r="D267" s="1" t="s">
        <v>14</v>
      </c>
      <c r="E267" s="1" t="s">
        <v>687</v>
      </c>
      <c r="F267" s="1">
        <v>599.0</v>
      </c>
      <c r="G267" s="1" t="s">
        <v>309</v>
      </c>
      <c r="H267" s="1" t="s">
        <v>310</v>
      </c>
      <c r="K267" s="2">
        <v>45952.0157997568</v>
      </c>
    </row>
    <row r="268" ht="15.75" customHeight="1">
      <c r="A268" s="1" t="s">
        <v>688</v>
      </c>
      <c r="B268" s="1" t="s">
        <v>388</v>
      </c>
      <c r="C268" s="1" t="s">
        <v>689</v>
      </c>
      <c r="D268" s="1" t="s">
        <v>14</v>
      </c>
      <c r="E268" s="1" t="s">
        <v>690</v>
      </c>
      <c r="F268" s="1">
        <v>39.0</v>
      </c>
      <c r="G268" s="1" t="s">
        <v>309</v>
      </c>
      <c r="H268" s="1" t="s">
        <v>310</v>
      </c>
      <c r="K268" s="2">
        <v>45952.01580686774</v>
      </c>
    </row>
    <row r="269" ht="15.75" customHeight="1">
      <c r="A269" s="1" t="s">
        <v>691</v>
      </c>
      <c r="B269" s="1" t="s">
        <v>388</v>
      </c>
      <c r="C269" s="1" t="s">
        <v>692</v>
      </c>
      <c r="D269" s="1" t="s">
        <v>14</v>
      </c>
      <c r="E269" s="1" t="s">
        <v>693</v>
      </c>
      <c r="F269" s="1">
        <v>37.0</v>
      </c>
      <c r="G269" s="1" t="s">
        <v>309</v>
      </c>
      <c r="H269" s="1" t="s">
        <v>310</v>
      </c>
      <c r="K269" s="2">
        <v>45952.01581410813</v>
      </c>
    </row>
    <row r="270" ht="15.75" customHeight="1">
      <c r="A270" s="1" t="s">
        <v>694</v>
      </c>
      <c r="B270" s="1" t="s">
        <v>388</v>
      </c>
      <c r="C270" s="1" t="s">
        <v>695</v>
      </c>
      <c r="D270" s="1" t="s">
        <v>14</v>
      </c>
      <c r="E270" s="1" t="s">
        <v>693</v>
      </c>
      <c r="F270" s="1">
        <v>37.0</v>
      </c>
      <c r="G270" s="1" t="s">
        <v>309</v>
      </c>
      <c r="H270" s="1" t="s">
        <v>310</v>
      </c>
      <c r="K270" s="2">
        <v>45952.015822170906</v>
      </c>
    </row>
    <row r="271" ht="15.75" customHeight="1">
      <c r="A271" s="1" t="s">
        <v>696</v>
      </c>
      <c r="B271" s="1" t="s">
        <v>388</v>
      </c>
      <c r="C271" s="1" t="s">
        <v>697</v>
      </c>
      <c r="D271" s="1" t="s">
        <v>14</v>
      </c>
      <c r="E271" s="1" t="s">
        <v>698</v>
      </c>
      <c r="F271" s="1">
        <v>341.0</v>
      </c>
      <c r="G271" s="1" t="s">
        <v>309</v>
      </c>
      <c r="H271" s="1" t="s">
        <v>310</v>
      </c>
      <c r="K271" s="2">
        <v>45952.015831926416</v>
      </c>
    </row>
    <row r="272" ht="15.75" customHeight="1">
      <c r="A272" s="1" t="s">
        <v>699</v>
      </c>
      <c r="B272" s="1" t="s">
        <v>388</v>
      </c>
      <c r="C272" s="1" t="s">
        <v>700</v>
      </c>
      <c r="D272" s="1" t="s">
        <v>14</v>
      </c>
      <c r="E272" s="1" t="s">
        <v>701</v>
      </c>
      <c r="F272" s="1">
        <v>261.0</v>
      </c>
      <c r="G272" s="1" t="s">
        <v>309</v>
      </c>
      <c r="H272" s="1" t="s">
        <v>310</v>
      </c>
      <c r="K272" s="2">
        <v>45952.015840754546</v>
      </c>
    </row>
    <row r="273" ht="15.75" customHeight="1">
      <c r="A273" s="1" t="s">
        <v>702</v>
      </c>
      <c r="B273" s="1" t="s">
        <v>388</v>
      </c>
      <c r="C273" s="1" t="s">
        <v>703</v>
      </c>
      <c r="D273" s="1" t="s">
        <v>14</v>
      </c>
      <c r="E273" s="1" t="s">
        <v>704</v>
      </c>
      <c r="F273" s="1">
        <v>560.0</v>
      </c>
      <c r="G273" s="1" t="s">
        <v>309</v>
      </c>
      <c r="H273" s="1" t="s">
        <v>310</v>
      </c>
      <c r="K273" s="2">
        <v>45952.015855221136</v>
      </c>
    </row>
    <row r="274" ht="15.75" customHeight="1">
      <c r="A274" s="1" t="s">
        <v>705</v>
      </c>
      <c r="B274" s="1" t="s">
        <v>388</v>
      </c>
      <c r="C274" s="1" t="s">
        <v>706</v>
      </c>
      <c r="D274" s="1" t="s">
        <v>14</v>
      </c>
      <c r="E274" s="1" t="s">
        <v>707</v>
      </c>
      <c r="F274" s="1">
        <v>637.0</v>
      </c>
      <c r="G274" s="1" t="s">
        <v>309</v>
      </c>
      <c r="H274" s="1" t="s">
        <v>310</v>
      </c>
      <c r="K274" s="2">
        <v>45952.01587003083</v>
      </c>
    </row>
    <row r="275" ht="15.75" customHeight="1">
      <c r="A275" s="1" t="s">
        <v>708</v>
      </c>
      <c r="B275" s="1" t="s">
        <v>388</v>
      </c>
      <c r="C275" s="1" t="s">
        <v>709</v>
      </c>
      <c r="D275" s="1" t="s">
        <v>14</v>
      </c>
      <c r="E275" s="1" t="s">
        <v>710</v>
      </c>
      <c r="F275" s="1">
        <v>486.0</v>
      </c>
      <c r="G275" s="1" t="s">
        <v>309</v>
      </c>
      <c r="H275" s="1" t="s">
        <v>310</v>
      </c>
      <c r="K275" s="2">
        <v>45952.0158840983</v>
      </c>
    </row>
    <row r="276" ht="15.75" customHeight="1">
      <c r="A276" s="1" t="s">
        <v>711</v>
      </c>
      <c r="B276" s="1" t="s">
        <v>388</v>
      </c>
      <c r="C276" s="1" t="s">
        <v>712</v>
      </c>
      <c r="D276" s="1" t="s">
        <v>14</v>
      </c>
      <c r="E276" s="1" t="s">
        <v>713</v>
      </c>
      <c r="F276" s="1">
        <v>489.0</v>
      </c>
      <c r="G276" s="1" t="s">
        <v>309</v>
      </c>
      <c r="H276" s="1" t="s">
        <v>310</v>
      </c>
      <c r="K276" s="2">
        <v>45952.015897621925</v>
      </c>
    </row>
    <row r="277" ht="15.75" customHeight="1">
      <c r="A277" s="1" t="s">
        <v>714</v>
      </c>
      <c r="B277" s="1" t="s">
        <v>388</v>
      </c>
      <c r="C277" s="1" t="s">
        <v>715</v>
      </c>
      <c r="D277" s="1" t="s">
        <v>14</v>
      </c>
      <c r="E277" s="1" t="s">
        <v>716</v>
      </c>
      <c r="F277" s="1">
        <v>806.0</v>
      </c>
      <c r="G277" s="1" t="s">
        <v>309</v>
      </c>
      <c r="H277" s="1" t="s">
        <v>310</v>
      </c>
      <c r="I277" s="1" t="s">
        <v>47</v>
      </c>
      <c r="K277" s="2">
        <v>45952.01591842375</v>
      </c>
    </row>
    <row r="278" ht="15.75" customHeight="1">
      <c r="A278" s="1" t="s">
        <v>717</v>
      </c>
      <c r="B278" s="1" t="s">
        <v>388</v>
      </c>
      <c r="C278" s="1" t="s">
        <v>718</v>
      </c>
      <c r="D278" s="1" t="s">
        <v>14</v>
      </c>
      <c r="E278" s="1" t="s">
        <v>719</v>
      </c>
      <c r="F278" s="1">
        <v>579.0</v>
      </c>
      <c r="G278" s="1" t="s">
        <v>309</v>
      </c>
      <c r="H278" s="1" t="s">
        <v>310</v>
      </c>
      <c r="K278" s="2">
        <v>45952.01593563731</v>
      </c>
    </row>
    <row r="279" ht="15.75" customHeight="1">
      <c r="A279" s="1" t="s">
        <v>720</v>
      </c>
      <c r="B279" s="1" t="s">
        <v>388</v>
      </c>
      <c r="C279" s="1" t="s">
        <v>721</v>
      </c>
      <c r="D279" s="1" t="s">
        <v>14</v>
      </c>
      <c r="E279" s="1" t="s">
        <v>722</v>
      </c>
      <c r="F279" s="1">
        <v>655.0</v>
      </c>
      <c r="G279" s="1" t="s">
        <v>309</v>
      </c>
      <c r="H279" s="1" t="s">
        <v>310</v>
      </c>
      <c r="K279" s="2">
        <v>45952.015950471265</v>
      </c>
    </row>
    <row r="280" ht="15.75" customHeight="1">
      <c r="A280" s="1" t="s">
        <v>723</v>
      </c>
      <c r="B280" s="1" t="s">
        <v>388</v>
      </c>
      <c r="C280" s="1" t="s">
        <v>724</v>
      </c>
      <c r="D280" s="1" t="s">
        <v>14</v>
      </c>
      <c r="E280" s="1" t="str">
        <f>_ ScholarGPT&gt; G *TestimonialsSection:Addacarousel orfeaturedboxwithstudent/parent reviews. -PaymentGateway:Enablesecure,easy paymentoptionslikecreditcards, PayPal,orbuy-now-pay-laterservices. 2.LeverageSocialMedia Marketing KeyActions: *ContentCreation:Postshort-form videosof: Studentspracticingorperforming Behind-the-scenesofclasses -Successstories +HashtagCampaign:Promotea brandedhashtaglike #DanceWithDanceQuest.Encourage participantstosharetheirdancejourney withit. LocalAds:Runtargetedadson InstagramandFacebookfor: Ny htiys://chatgpt.com/share/ + Message gd @ eD</f>
        <v>#ERROR!</v>
      </c>
      <c r="F280" s="1">
        <v>572.0</v>
      </c>
      <c r="G280" s="1" t="s">
        <v>309</v>
      </c>
      <c r="H280" s="1" t="s">
        <v>310</v>
      </c>
      <c r="K280" s="2">
        <v>45952.01596518391</v>
      </c>
    </row>
    <row r="281" ht="15.75" customHeight="1">
      <c r="A281" s="1" t="s">
        <v>725</v>
      </c>
      <c r="B281" s="1" t="s">
        <v>388</v>
      </c>
      <c r="C281" s="1" t="s">
        <v>726</v>
      </c>
      <c r="D281" s="1" t="s">
        <v>14</v>
      </c>
      <c r="E281" s="1" t="s">
        <v>727</v>
      </c>
      <c r="F281" s="1">
        <v>558.0</v>
      </c>
      <c r="G281" s="1" t="s">
        <v>309</v>
      </c>
      <c r="H281" s="1" t="s">
        <v>310</v>
      </c>
      <c r="K281" s="2">
        <v>45952.01598018178</v>
      </c>
    </row>
    <row r="282" ht="15.75" customHeight="1">
      <c r="A282" s="1" t="s">
        <v>728</v>
      </c>
      <c r="B282" s="1" t="s">
        <v>388</v>
      </c>
      <c r="C282" s="1" t="s">
        <v>729</v>
      </c>
      <c r="D282" s="1" t="s">
        <v>14</v>
      </c>
      <c r="E282" s="1" t="s">
        <v>730</v>
      </c>
      <c r="F282" s="1">
        <v>961.0</v>
      </c>
      <c r="G282" s="1" t="s">
        <v>309</v>
      </c>
      <c r="H282" s="1" t="s">
        <v>310</v>
      </c>
      <c r="K282" s="2">
        <v>45952.016000579504</v>
      </c>
    </row>
    <row r="283" ht="15.75" customHeight="1">
      <c r="A283" s="1" t="s">
        <v>731</v>
      </c>
      <c r="B283" s="1" t="s">
        <v>388</v>
      </c>
      <c r="C283" s="1" t="s">
        <v>732</v>
      </c>
      <c r="D283" s="1" t="s">
        <v>14</v>
      </c>
      <c r="E283" s="1" t="s">
        <v>733</v>
      </c>
      <c r="F283" s="1">
        <v>953.0</v>
      </c>
      <c r="G283" s="1" t="s">
        <v>309</v>
      </c>
      <c r="H283" s="1" t="s">
        <v>310</v>
      </c>
      <c r="K283" s="2">
        <v>45952.01602072465</v>
      </c>
    </row>
    <row r="284" ht="15.75" customHeight="1">
      <c r="A284" s="1" t="s">
        <v>734</v>
      </c>
      <c r="B284" s="1" t="s">
        <v>388</v>
      </c>
      <c r="C284" s="1" t="s">
        <v>735</v>
      </c>
      <c r="D284" s="1" t="s">
        <v>14</v>
      </c>
      <c r="E284" s="1" t="s">
        <v>677</v>
      </c>
      <c r="F284" s="1">
        <v>531.0</v>
      </c>
      <c r="G284" s="1" t="s">
        <v>309</v>
      </c>
      <c r="H284" s="1" t="s">
        <v>310</v>
      </c>
      <c r="K284" s="2">
        <v>45952.01603470712</v>
      </c>
    </row>
    <row r="285" ht="15.75" customHeight="1">
      <c r="A285" s="1" t="s">
        <v>736</v>
      </c>
      <c r="B285" s="1" t="s">
        <v>388</v>
      </c>
      <c r="C285" s="1" t="s">
        <v>737</v>
      </c>
      <c r="D285" s="1" t="s">
        <v>14</v>
      </c>
      <c r="E285" s="1" t="s">
        <v>738</v>
      </c>
      <c r="F285" s="1">
        <v>531.0</v>
      </c>
      <c r="G285" s="1" t="s">
        <v>309</v>
      </c>
      <c r="H285" s="1" t="s">
        <v>310</v>
      </c>
      <c r="K285" s="2">
        <v>45952.01604938983</v>
      </c>
    </row>
    <row r="286" ht="15.75" customHeight="1">
      <c r="A286" s="1" t="s">
        <v>739</v>
      </c>
      <c r="B286" s="1" t="s">
        <v>388</v>
      </c>
      <c r="C286" s="1" t="s">
        <v>740</v>
      </c>
      <c r="D286" s="1" t="s">
        <v>14</v>
      </c>
      <c r="E286" s="1" t="s">
        <v>741</v>
      </c>
      <c r="F286" s="1">
        <v>397.0</v>
      </c>
      <c r="G286" s="1" t="s">
        <v>309</v>
      </c>
      <c r="H286" s="1" t="s">
        <v>310</v>
      </c>
      <c r="K286" s="2">
        <v>45952.01606033371</v>
      </c>
    </row>
    <row r="287" ht="15.75" customHeight="1">
      <c r="A287" s="1" t="s">
        <v>742</v>
      </c>
      <c r="B287" s="1" t="s">
        <v>388</v>
      </c>
      <c r="C287" s="1" t="s">
        <v>743</v>
      </c>
      <c r="D287" s="1" t="s">
        <v>14</v>
      </c>
      <c r="E287" s="1" t="s">
        <v>687</v>
      </c>
      <c r="F287" s="1">
        <v>599.0</v>
      </c>
      <c r="G287" s="1" t="s">
        <v>309</v>
      </c>
      <c r="H287" s="1" t="s">
        <v>310</v>
      </c>
      <c r="K287" s="2">
        <v>45952.016071017526</v>
      </c>
    </row>
    <row r="288" ht="15.75" customHeight="1">
      <c r="A288" s="1" t="s">
        <v>744</v>
      </c>
      <c r="B288" s="1" t="s">
        <v>388</v>
      </c>
      <c r="C288" s="1" t="s">
        <v>745</v>
      </c>
      <c r="D288" s="1" t="s">
        <v>14</v>
      </c>
      <c r="E288" s="1" t="s">
        <v>690</v>
      </c>
      <c r="F288" s="1">
        <v>39.0</v>
      </c>
      <c r="G288" s="1" t="s">
        <v>309</v>
      </c>
      <c r="H288" s="1" t="s">
        <v>310</v>
      </c>
      <c r="K288" s="2">
        <v>45952.01607905872</v>
      </c>
    </row>
    <row r="289" ht="15.75" customHeight="1">
      <c r="A289" s="1" t="s">
        <v>746</v>
      </c>
      <c r="B289" s="1" t="s">
        <v>388</v>
      </c>
      <c r="C289" s="1" t="s">
        <v>747</v>
      </c>
      <c r="D289" s="1" t="s">
        <v>14</v>
      </c>
      <c r="E289" s="1" t="s">
        <v>693</v>
      </c>
      <c r="F289" s="1">
        <v>37.0</v>
      </c>
      <c r="G289" s="1" t="s">
        <v>309</v>
      </c>
      <c r="H289" s="1" t="s">
        <v>310</v>
      </c>
      <c r="K289" s="2">
        <v>45952.016087196214</v>
      </c>
    </row>
    <row r="290" ht="15.75" customHeight="1">
      <c r="A290" s="1" t="s">
        <v>748</v>
      </c>
      <c r="B290" s="1" t="s">
        <v>388</v>
      </c>
      <c r="C290" s="1" t="s">
        <v>749</v>
      </c>
      <c r="D290" s="1" t="s">
        <v>14</v>
      </c>
      <c r="E290" s="1" t="s">
        <v>693</v>
      </c>
      <c r="F290" s="1">
        <v>37.0</v>
      </c>
      <c r="G290" s="1" t="s">
        <v>309</v>
      </c>
      <c r="H290" s="1" t="s">
        <v>310</v>
      </c>
      <c r="K290" s="2">
        <v>45952.01609430616</v>
      </c>
    </row>
    <row r="291" ht="15.75" customHeight="1">
      <c r="A291" s="1" t="s">
        <v>750</v>
      </c>
      <c r="B291" s="1" t="s">
        <v>388</v>
      </c>
      <c r="C291" s="1" t="s">
        <v>751</v>
      </c>
      <c r="D291" s="1" t="s">
        <v>14</v>
      </c>
      <c r="E291" s="1" t="s">
        <v>698</v>
      </c>
      <c r="F291" s="1">
        <v>341.0</v>
      </c>
      <c r="G291" s="1" t="s">
        <v>309</v>
      </c>
      <c r="H291" s="1" t="s">
        <v>310</v>
      </c>
      <c r="K291" s="2">
        <v>45952.01610356368</v>
      </c>
    </row>
    <row r="292" ht="15.75" customHeight="1">
      <c r="A292" s="1" t="s">
        <v>752</v>
      </c>
      <c r="B292" s="1" t="s">
        <v>388</v>
      </c>
      <c r="C292" s="1" t="s">
        <v>753</v>
      </c>
      <c r="D292" s="1" t="s">
        <v>14</v>
      </c>
      <c r="E292" s="1" t="s">
        <v>701</v>
      </c>
      <c r="F292" s="1">
        <v>261.0</v>
      </c>
      <c r="G292" s="1" t="s">
        <v>309</v>
      </c>
      <c r="H292" s="1" t="s">
        <v>310</v>
      </c>
      <c r="K292" s="2">
        <v>45952.016112116</v>
      </c>
    </row>
    <row r="293" ht="15.75" customHeight="1">
      <c r="A293" s="1" t="s">
        <v>754</v>
      </c>
      <c r="B293" s="1" t="s">
        <v>388</v>
      </c>
      <c r="C293" s="1" t="s">
        <v>755</v>
      </c>
      <c r="D293" s="1" t="s">
        <v>14</v>
      </c>
      <c r="E293" s="1" t="s">
        <v>704</v>
      </c>
      <c r="F293" s="1">
        <v>560.0</v>
      </c>
      <c r="G293" s="1" t="s">
        <v>309</v>
      </c>
      <c r="H293" s="1" t="s">
        <v>310</v>
      </c>
      <c r="K293" s="2">
        <v>45952.01612683368</v>
      </c>
    </row>
    <row r="294" ht="15.75" customHeight="1">
      <c r="A294" s="1" t="s">
        <v>756</v>
      </c>
      <c r="B294" s="1" t="s">
        <v>388</v>
      </c>
      <c r="C294" s="1" t="s">
        <v>757</v>
      </c>
      <c r="D294" s="1" t="s">
        <v>14</v>
      </c>
      <c r="E294" s="1" t="s">
        <v>707</v>
      </c>
      <c r="F294" s="1">
        <v>637.0</v>
      </c>
      <c r="G294" s="1" t="s">
        <v>309</v>
      </c>
      <c r="H294" s="1" t="s">
        <v>310</v>
      </c>
      <c r="K294" s="2">
        <v>45952.016142681445</v>
      </c>
    </row>
    <row r="295" ht="15.75" customHeight="1">
      <c r="A295" s="1" t="s">
        <v>758</v>
      </c>
      <c r="B295" s="1" t="s">
        <v>388</v>
      </c>
      <c r="C295" s="1" t="s">
        <v>759</v>
      </c>
      <c r="D295" s="1" t="s">
        <v>14</v>
      </c>
      <c r="E295" s="1" t="s">
        <v>710</v>
      </c>
      <c r="F295" s="1">
        <v>486.0</v>
      </c>
      <c r="G295" s="1" t="s">
        <v>309</v>
      </c>
      <c r="H295" s="1" t="s">
        <v>310</v>
      </c>
      <c r="K295" s="2">
        <v>45952.016156248996</v>
      </c>
    </row>
    <row r="296" ht="15.75" customHeight="1">
      <c r="A296" s="1" t="s">
        <v>760</v>
      </c>
      <c r="B296" s="1" t="s">
        <v>388</v>
      </c>
      <c r="C296" s="1" t="s">
        <v>761</v>
      </c>
      <c r="D296" s="1" t="s">
        <v>14</v>
      </c>
      <c r="E296" s="1" t="s">
        <v>713</v>
      </c>
      <c r="F296" s="1">
        <v>489.0</v>
      </c>
      <c r="G296" s="1" t="s">
        <v>309</v>
      </c>
      <c r="H296" s="1" t="s">
        <v>310</v>
      </c>
      <c r="K296" s="2">
        <v>45952.016170009054</v>
      </c>
    </row>
    <row r="297" ht="15.75" customHeight="1">
      <c r="A297" s="1" t="s">
        <v>762</v>
      </c>
      <c r="B297" s="1" t="s">
        <v>388</v>
      </c>
      <c r="C297" s="1" t="s">
        <v>763</v>
      </c>
      <c r="D297" s="1" t="s">
        <v>14</v>
      </c>
      <c r="E297" s="1" t="s">
        <v>716</v>
      </c>
      <c r="F297" s="1">
        <v>806.0</v>
      </c>
      <c r="G297" s="1" t="s">
        <v>309</v>
      </c>
      <c r="H297" s="1" t="s">
        <v>310</v>
      </c>
      <c r="I297" s="1" t="s">
        <v>47</v>
      </c>
      <c r="K297" s="2">
        <v>45952.016191183866</v>
      </c>
    </row>
    <row r="298" ht="15.75" customHeight="1">
      <c r="A298" s="1" t="s">
        <v>764</v>
      </c>
      <c r="B298" s="1" t="s">
        <v>388</v>
      </c>
      <c r="C298" s="1" t="s">
        <v>765</v>
      </c>
      <c r="D298" s="1" t="s">
        <v>14</v>
      </c>
      <c r="E298" s="1" t="s">
        <v>719</v>
      </c>
      <c r="F298" s="1">
        <v>579.0</v>
      </c>
      <c r="G298" s="1" t="s">
        <v>309</v>
      </c>
      <c r="H298" s="1" t="s">
        <v>310</v>
      </c>
      <c r="K298" s="2">
        <v>45952.016206307184</v>
      </c>
    </row>
    <row r="299" ht="15.75" customHeight="1">
      <c r="A299" s="1" t="s">
        <v>766</v>
      </c>
      <c r="B299" s="1" t="s">
        <v>388</v>
      </c>
      <c r="C299" s="1" t="s">
        <v>767</v>
      </c>
      <c r="D299" s="1" t="s">
        <v>14</v>
      </c>
      <c r="E299" s="1" t="s">
        <v>722</v>
      </c>
      <c r="F299" s="1">
        <v>655.0</v>
      </c>
      <c r="G299" s="1" t="s">
        <v>309</v>
      </c>
      <c r="H299" s="1" t="s">
        <v>310</v>
      </c>
      <c r="K299" s="2">
        <v>45952.01622286216</v>
      </c>
    </row>
    <row r="300" ht="15.75" customHeight="1">
      <c r="A300" s="1" t="s">
        <v>768</v>
      </c>
      <c r="B300" s="1" t="s">
        <v>388</v>
      </c>
      <c r="C300" s="1" t="s">
        <v>769</v>
      </c>
      <c r="D300" s="1" t="s">
        <v>14</v>
      </c>
      <c r="E300" s="1" t="str">
        <f>_ ScholarGPT&gt; G *TestimonialsSection:Addacarousel orfeaturedboxwithstudent/parent reviews. -PaymentGateway:Enablesecure,easy paymentoptionslikecreditcards, PayPal,orbuy-now-pay-laterservices. 2.LeverageSocialMedia Marketing KeyActions: *ContentCreation:Postshort-form videosof: Studentspracticingorperforming Behind-the-scenesofclasses -Successstories +HashtagCampaign:Promotea brandedhashtaglike #DanceWithDanceQuest.Encourage participantstosharetheirdancejourney withit. LocalAds:Runtargetedadson InstagramandFacebookfor: Ny htiys://chatgpt.com/share/ + Message gd @ eD</f>
        <v>#ERROR!</v>
      </c>
      <c r="F300" s="1">
        <v>572.0</v>
      </c>
      <c r="G300" s="1" t="s">
        <v>309</v>
      </c>
      <c r="H300" s="1" t="s">
        <v>310</v>
      </c>
      <c r="K300" s="2">
        <v>45952.01623776656</v>
      </c>
    </row>
    <row r="301" ht="15.75" customHeight="1">
      <c r="A301" s="1" t="s">
        <v>770</v>
      </c>
      <c r="B301" s="1" t="s">
        <v>388</v>
      </c>
      <c r="C301" s="1" t="s">
        <v>771</v>
      </c>
      <c r="D301" s="1" t="s">
        <v>14</v>
      </c>
      <c r="E301" s="1" t="s">
        <v>727</v>
      </c>
      <c r="F301" s="1">
        <v>558.0</v>
      </c>
      <c r="G301" s="1" t="s">
        <v>309</v>
      </c>
      <c r="H301" s="1" t="s">
        <v>310</v>
      </c>
      <c r="K301" s="2">
        <v>45952.016253670256</v>
      </c>
    </row>
    <row r="302" ht="15.75" customHeight="1">
      <c r="A302" s="1" t="s">
        <v>772</v>
      </c>
      <c r="B302" s="1" t="s">
        <v>388</v>
      </c>
      <c r="C302" s="1" t="s">
        <v>773</v>
      </c>
      <c r="D302" s="1" t="s">
        <v>14</v>
      </c>
      <c r="E302" s="1" t="s">
        <v>730</v>
      </c>
      <c r="F302" s="1">
        <v>961.0</v>
      </c>
      <c r="G302" s="1" t="s">
        <v>309</v>
      </c>
      <c r="H302" s="1" t="s">
        <v>310</v>
      </c>
      <c r="K302" s="2">
        <v>45952.01627413185</v>
      </c>
    </row>
    <row r="303" ht="15.75" customHeight="1">
      <c r="A303" s="1" t="s">
        <v>774</v>
      </c>
      <c r="B303" s="1" t="s">
        <v>388</v>
      </c>
      <c r="C303" s="1" t="s">
        <v>775</v>
      </c>
      <c r="D303" s="1" t="s">
        <v>14</v>
      </c>
      <c r="E303" s="1" t="s">
        <v>733</v>
      </c>
      <c r="F303" s="1">
        <v>953.0</v>
      </c>
      <c r="G303" s="1" t="s">
        <v>309</v>
      </c>
      <c r="H303" s="1" t="s">
        <v>310</v>
      </c>
      <c r="K303" s="2">
        <v>45952.01629340014</v>
      </c>
    </row>
    <row r="304" ht="15.75" customHeight="1">
      <c r="A304" s="1" t="s">
        <v>776</v>
      </c>
      <c r="B304" s="1" t="s">
        <v>388</v>
      </c>
      <c r="C304" s="1" t="s">
        <v>777</v>
      </c>
      <c r="D304" s="1" t="s">
        <v>14</v>
      </c>
      <c r="E304" s="1" t="s">
        <v>677</v>
      </c>
      <c r="F304" s="1">
        <v>531.0</v>
      </c>
      <c r="G304" s="1" t="s">
        <v>309</v>
      </c>
      <c r="H304" s="1" t="s">
        <v>310</v>
      </c>
      <c r="K304" s="2">
        <v>45952.01630646717</v>
      </c>
    </row>
    <row r="305" ht="15.75" customHeight="1">
      <c r="A305" s="1" t="s">
        <v>778</v>
      </c>
      <c r="B305" s="1" t="s">
        <v>388</v>
      </c>
      <c r="C305" s="1" t="s">
        <v>779</v>
      </c>
      <c r="D305" s="1" t="s">
        <v>14</v>
      </c>
      <c r="E305" s="1" t="s">
        <v>738</v>
      </c>
      <c r="F305" s="1">
        <v>531.0</v>
      </c>
      <c r="G305" s="1" t="s">
        <v>309</v>
      </c>
      <c r="H305" s="1" t="s">
        <v>310</v>
      </c>
      <c r="K305" s="2">
        <v>45952.01631863949</v>
      </c>
    </row>
    <row r="306" ht="15.75" customHeight="1">
      <c r="A306" s="1" t="s">
        <v>780</v>
      </c>
      <c r="B306" s="1" t="s">
        <v>388</v>
      </c>
      <c r="C306" s="1" t="s">
        <v>781</v>
      </c>
      <c r="D306" s="1" t="s">
        <v>14</v>
      </c>
      <c r="E306" s="1" t="s">
        <v>741</v>
      </c>
      <c r="F306" s="1">
        <v>397.0</v>
      </c>
      <c r="G306" s="1" t="s">
        <v>309</v>
      </c>
      <c r="H306" s="1" t="s">
        <v>310</v>
      </c>
      <c r="K306" s="2">
        <v>45952.01632722845</v>
      </c>
    </row>
    <row r="307" ht="15.75" customHeight="1">
      <c r="A307" s="1" t="s">
        <v>782</v>
      </c>
      <c r="B307" s="1" t="s">
        <v>388</v>
      </c>
      <c r="C307" s="1" t="s">
        <v>783</v>
      </c>
      <c r="D307" s="1" t="s">
        <v>14</v>
      </c>
      <c r="E307" s="1" t="s">
        <v>784</v>
      </c>
      <c r="F307" s="1">
        <v>638.0</v>
      </c>
      <c r="G307" s="1" t="s">
        <v>309</v>
      </c>
      <c r="H307" s="1" t="s">
        <v>310</v>
      </c>
      <c r="I307" s="1" t="s">
        <v>24</v>
      </c>
      <c r="J307" s="1" t="s">
        <v>785</v>
      </c>
      <c r="K307" s="2">
        <v>45952.01633772872</v>
      </c>
    </row>
    <row r="308" ht="15.75" customHeight="1">
      <c r="A308" s="1" t="s">
        <v>786</v>
      </c>
      <c r="B308" s="1" t="s">
        <v>388</v>
      </c>
      <c r="C308" s="1" t="s">
        <v>787</v>
      </c>
      <c r="D308" s="1" t="s">
        <v>14</v>
      </c>
      <c r="E308" s="1" t="s">
        <v>788</v>
      </c>
      <c r="F308" s="1">
        <v>234.0</v>
      </c>
      <c r="G308" s="1" t="s">
        <v>309</v>
      </c>
      <c r="H308" s="1" t="s">
        <v>310</v>
      </c>
      <c r="I308" s="1" t="s">
        <v>24</v>
      </c>
      <c r="J308" s="1" t="s">
        <v>785</v>
      </c>
      <c r="K308" s="2">
        <v>45952.01634607719</v>
      </c>
    </row>
    <row r="309" ht="15.75" customHeight="1">
      <c r="A309" s="1" t="s">
        <v>789</v>
      </c>
      <c r="B309" s="1" t="s">
        <v>388</v>
      </c>
      <c r="C309" s="1" t="s">
        <v>790</v>
      </c>
      <c r="D309" s="1" t="s">
        <v>14</v>
      </c>
      <c r="E309" s="1" t="s">
        <v>791</v>
      </c>
      <c r="F309" s="1">
        <v>41.0</v>
      </c>
      <c r="G309" s="1" t="s">
        <v>309</v>
      </c>
      <c r="H309" s="1" t="s">
        <v>310</v>
      </c>
      <c r="J309" s="1" t="s">
        <v>785</v>
      </c>
      <c r="K309" s="2">
        <v>45952.01635365975</v>
      </c>
    </row>
    <row r="310" ht="15.75" customHeight="1">
      <c r="A310" s="1" t="s">
        <v>792</v>
      </c>
      <c r="B310" s="1" t="s">
        <v>388</v>
      </c>
      <c r="C310" s="1" t="s">
        <v>793</v>
      </c>
      <c r="D310" s="1" t="s">
        <v>14</v>
      </c>
      <c r="E310" s="1" t="s">
        <v>794</v>
      </c>
      <c r="F310" s="1">
        <v>40.0</v>
      </c>
      <c r="G310" s="1" t="s">
        <v>309</v>
      </c>
      <c r="H310" s="1" t="s">
        <v>310</v>
      </c>
      <c r="J310" s="1" t="s">
        <v>785</v>
      </c>
      <c r="K310" s="2">
        <v>45952.01636202877</v>
      </c>
    </row>
    <row r="311" ht="15.75" customHeight="1">
      <c r="A311" s="1" t="s">
        <v>795</v>
      </c>
      <c r="B311" s="1" t="s">
        <v>388</v>
      </c>
      <c r="C311" s="1" t="s">
        <v>796</v>
      </c>
      <c r="D311" s="1" t="s">
        <v>14</v>
      </c>
      <c r="E311" s="1" t="s">
        <v>797</v>
      </c>
      <c r="F311" s="1">
        <v>610.0</v>
      </c>
      <c r="G311" s="1" t="s">
        <v>309</v>
      </c>
      <c r="H311" s="1" t="s">
        <v>310</v>
      </c>
      <c r="I311" s="1" t="s">
        <v>346</v>
      </c>
      <c r="J311" s="1" t="s">
        <v>785</v>
      </c>
      <c r="K311" s="2">
        <v>45952.01637563251</v>
      </c>
    </row>
    <row r="312" ht="15.75" customHeight="1">
      <c r="A312" s="1" t="s">
        <v>798</v>
      </c>
      <c r="B312" s="1" t="s">
        <v>388</v>
      </c>
      <c r="C312" s="1" t="s">
        <v>799</v>
      </c>
      <c r="D312" s="1" t="s">
        <v>14</v>
      </c>
      <c r="E312" s="1" t="s">
        <v>784</v>
      </c>
      <c r="F312" s="1">
        <v>638.0</v>
      </c>
      <c r="G312" s="1" t="s">
        <v>309</v>
      </c>
      <c r="H312" s="1" t="s">
        <v>310</v>
      </c>
      <c r="I312" s="1" t="s">
        <v>24</v>
      </c>
      <c r="J312" s="1" t="s">
        <v>785</v>
      </c>
      <c r="K312" s="2">
        <v>45952.016385670635</v>
      </c>
    </row>
    <row r="313" ht="15.75" customHeight="1">
      <c r="A313" s="1" t="s">
        <v>800</v>
      </c>
      <c r="B313" s="1" t="s">
        <v>388</v>
      </c>
      <c r="C313" s="1" t="s">
        <v>801</v>
      </c>
      <c r="D313" s="1" t="s">
        <v>14</v>
      </c>
      <c r="E313" s="1" t="s">
        <v>788</v>
      </c>
      <c r="F313" s="1">
        <v>234.0</v>
      </c>
      <c r="G313" s="1" t="s">
        <v>309</v>
      </c>
      <c r="H313" s="1" t="s">
        <v>310</v>
      </c>
      <c r="I313" s="1" t="s">
        <v>24</v>
      </c>
      <c r="J313" s="1" t="s">
        <v>785</v>
      </c>
      <c r="K313" s="2">
        <v>45952.0163938418</v>
      </c>
    </row>
    <row r="314" ht="15.75" customHeight="1">
      <c r="A314" s="1" t="s">
        <v>802</v>
      </c>
      <c r="B314" s="1" t="s">
        <v>388</v>
      </c>
      <c r="C314" s="1" t="s">
        <v>803</v>
      </c>
      <c r="D314" s="1" t="s">
        <v>14</v>
      </c>
      <c r="E314" s="1" t="s">
        <v>791</v>
      </c>
      <c r="F314" s="1">
        <v>41.0</v>
      </c>
      <c r="G314" s="1" t="s">
        <v>309</v>
      </c>
      <c r="H314" s="1" t="s">
        <v>310</v>
      </c>
      <c r="J314" s="1" t="s">
        <v>785</v>
      </c>
      <c r="K314" s="2">
        <v>45952.01640063847</v>
      </c>
    </row>
    <row r="315" ht="15.75" customHeight="1">
      <c r="A315" s="1" t="s">
        <v>804</v>
      </c>
      <c r="B315" s="1" t="s">
        <v>388</v>
      </c>
      <c r="C315" s="1" t="s">
        <v>805</v>
      </c>
      <c r="D315" s="1" t="s">
        <v>14</v>
      </c>
      <c r="E315" s="1" t="s">
        <v>794</v>
      </c>
      <c r="F315" s="1">
        <v>40.0</v>
      </c>
      <c r="G315" s="1" t="s">
        <v>309</v>
      </c>
      <c r="H315" s="1" t="s">
        <v>310</v>
      </c>
      <c r="J315" s="1" t="s">
        <v>785</v>
      </c>
      <c r="K315" s="2">
        <v>45952.01640775686</v>
      </c>
    </row>
    <row r="316" ht="15.75" customHeight="1">
      <c r="A316" s="1" t="s">
        <v>806</v>
      </c>
      <c r="B316" s="1" t="s">
        <v>388</v>
      </c>
      <c r="C316" s="1" t="s">
        <v>807</v>
      </c>
      <c r="D316" s="1" t="s">
        <v>14</v>
      </c>
      <c r="E316" s="1" t="s">
        <v>797</v>
      </c>
      <c r="F316" s="1">
        <v>610.0</v>
      </c>
      <c r="G316" s="1" t="s">
        <v>309</v>
      </c>
      <c r="H316" s="1" t="s">
        <v>310</v>
      </c>
      <c r="I316" s="1" t="s">
        <v>346</v>
      </c>
      <c r="J316" s="1" t="s">
        <v>785</v>
      </c>
      <c r="K316" s="2">
        <v>45952.01642079376</v>
      </c>
    </row>
    <row r="317" ht="15.75" customHeight="1">
      <c r="A317" s="1" t="s">
        <v>808</v>
      </c>
      <c r="B317" s="1" t="s">
        <v>388</v>
      </c>
      <c r="C317" s="1" t="s">
        <v>809</v>
      </c>
      <c r="D317" s="1" t="s">
        <v>14</v>
      </c>
      <c r="E317" s="1" t="s">
        <v>810</v>
      </c>
      <c r="F317" s="1">
        <v>434.0</v>
      </c>
      <c r="G317" s="1" t="s">
        <v>309</v>
      </c>
      <c r="H317" s="1" t="s">
        <v>310</v>
      </c>
      <c r="J317" s="1" t="s">
        <v>811</v>
      </c>
      <c r="K317" s="2">
        <v>45952.016432388635</v>
      </c>
    </row>
    <row r="318" ht="15.75" customHeight="1">
      <c r="A318" s="1" t="s">
        <v>812</v>
      </c>
      <c r="B318" s="1" t="s">
        <v>388</v>
      </c>
      <c r="C318" s="1" t="s">
        <v>813</v>
      </c>
      <c r="D318" s="1" t="s">
        <v>14</v>
      </c>
      <c r="E318" s="1" t="s">
        <v>814</v>
      </c>
      <c r="F318" s="1">
        <v>359.0</v>
      </c>
      <c r="G318" s="1" t="s">
        <v>309</v>
      </c>
      <c r="H318" s="1" t="s">
        <v>310</v>
      </c>
      <c r="I318" s="1" t="s">
        <v>24</v>
      </c>
      <c r="J318" s="1" t="s">
        <v>25</v>
      </c>
      <c r="K318" s="2">
        <v>45952.01644218112</v>
      </c>
    </row>
    <row r="319" ht="15.75" customHeight="1">
      <c r="A319" s="1" t="s">
        <v>815</v>
      </c>
      <c r="B319" s="1" t="s">
        <v>388</v>
      </c>
      <c r="C319" s="1" t="s">
        <v>816</v>
      </c>
      <c r="D319" s="1" t="s">
        <v>14</v>
      </c>
      <c r="E319" s="1" t="s">
        <v>817</v>
      </c>
      <c r="F319" s="1">
        <v>357.0</v>
      </c>
      <c r="G319" s="1" t="s">
        <v>309</v>
      </c>
      <c r="H319" s="1" t="s">
        <v>310</v>
      </c>
      <c r="I319" s="1" t="s">
        <v>24</v>
      </c>
      <c r="J319" s="1" t="s">
        <v>25</v>
      </c>
      <c r="K319" s="2">
        <v>45952.01645231308</v>
      </c>
    </row>
    <row r="320" ht="15.75" customHeight="1">
      <c r="A320" s="1" t="s">
        <v>818</v>
      </c>
      <c r="B320" s="1" t="s">
        <v>388</v>
      </c>
      <c r="C320" s="1" t="s">
        <v>819</v>
      </c>
      <c r="D320" s="1" t="s">
        <v>14</v>
      </c>
      <c r="E320" s="1" t="s">
        <v>820</v>
      </c>
      <c r="F320" s="1">
        <v>447.0</v>
      </c>
      <c r="G320" s="1" t="s">
        <v>309</v>
      </c>
      <c r="H320" s="1" t="s">
        <v>310</v>
      </c>
      <c r="J320" s="1" t="s">
        <v>811</v>
      </c>
      <c r="K320" s="2">
        <v>45952.016464811895</v>
      </c>
    </row>
    <row r="321" ht="15.75" customHeight="1">
      <c r="A321" s="1" t="s">
        <v>821</v>
      </c>
      <c r="B321" s="1" t="s">
        <v>388</v>
      </c>
      <c r="C321" s="1" t="s">
        <v>822</v>
      </c>
      <c r="D321" s="1" t="s">
        <v>14</v>
      </c>
      <c r="E321" s="1" t="s">
        <v>810</v>
      </c>
      <c r="F321" s="1">
        <v>434.0</v>
      </c>
      <c r="G321" s="1" t="s">
        <v>309</v>
      </c>
      <c r="H321" s="1" t="s">
        <v>310</v>
      </c>
      <c r="J321" s="1" t="s">
        <v>811</v>
      </c>
      <c r="K321" s="2">
        <v>45952.016476531804</v>
      </c>
    </row>
    <row r="322" ht="15.75" customHeight="1">
      <c r="A322" s="1" t="s">
        <v>823</v>
      </c>
      <c r="B322" s="1" t="s">
        <v>388</v>
      </c>
      <c r="C322" s="1" t="s">
        <v>824</v>
      </c>
      <c r="D322" s="1" t="s">
        <v>14</v>
      </c>
      <c r="E322" s="1" t="s">
        <v>814</v>
      </c>
      <c r="F322" s="1">
        <v>359.0</v>
      </c>
      <c r="G322" s="1" t="s">
        <v>309</v>
      </c>
      <c r="H322" s="1" t="s">
        <v>310</v>
      </c>
      <c r="I322" s="1" t="s">
        <v>24</v>
      </c>
      <c r="J322" s="1" t="s">
        <v>25</v>
      </c>
      <c r="K322" s="2">
        <v>45952.01648632234</v>
      </c>
    </row>
    <row r="323" ht="15.75" customHeight="1">
      <c r="A323" s="1" t="s">
        <v>825</v>
      </c>
      <c r="B323" s="1" t="s">
        <v>388</v>
      </c>
      <c r="C323" s="1" t="s">
        <v>826</v>
      </c>
      <c r="D323" s="1" t="s">
        <v>14</v>
      </c>
      <c r="E323" s="1" t="s">
        <v>817</v>
      </c>
      <c r="F323" s="1">
        <v>357.0</v>
      </c>
      <c r="G323" s="1" t="s">
        <v>309</v>
      </c>
      <c r="H323" s="1" t="s">
        <v>310</v>
      </c>
      <c r="I323" s="1" t="s">
        <v>24</v>
      </c>
      <c r="J323" s="1" t="s">
        <v>25</v>
      </c>
      <c r="K323" s="2">
        <v>45952.01649651618</v>
      </c>
    </row>
    <row r="324" ht="15.75" customHeight="1">
      <c r="A324" s="1" t="s">
        <v>827</v>
      </c>
      <c r="B324" s="1" t="s">
        <v>388</v>
      </c>
      <c r="C324" s="1" t="s">
        <v>828</v>
      </c>
      <c r="D324" s="1" t="s">
        <v>14</v>
      </c>
      <c r="E324" s="1" t="s">
        <v>820</v>
      </c>
      <c r="F324" s="1">
        <v>447.0</v>
      </c>
      <c r="G324" s="1" t="s">
        <v>309</v>
      </c>
      <c r="H324" s="1" t="s">
        <v>310</v>
      </c>
      <c r="J324" s="1" t="s">
        <v>811</v>
      </c>
      <c r="K324" s="2">
        <v>45952.01650859015</v>
      </c>
    </row>
    <row r="325" ht="15.75" customHeight="1">
      <c r="A325" s="1" t="s">
        <v>829</v>
      </c>
      <c r="B325" s="1" t="s">
        <v>830</v>
      </c>
      <c r="C325" s="1" t="s">
        <v>831</v>
      </c>
      <c r="D325" s="1">
        <v>2.0241118E7</v>
      </c>
      <c r="E325" s="1" t="s">
        <v>832</v>
      </c>
      <c r="F325" s="1">
        <v>305.0</v>
      </c>
      <c r="G325" s="1" t="s">
        <v>309</v>
      </c>
      <c r="H325" s="1" t="s">
        <v>310</v>
      </c>
      <c r="K325" s="2">
        <v>45952.016879443494</v>
      </c>
    </row>
    <row r="326" ht="15.75" customHeight="1">
      <c r="A326" s="1" t="s">
        <v>833</v>
      </c>
      <c r="B326" s="1" t="s">
        <v>830</v>
      </c>
      <c r="C326" s="1" t="s">
        <v>834</v>
      </c>
      <c r="D326" s="1">
        <v>2.0241118E7</v>
      </c>
      <c r="E326" s="1" t="s">
        <v>832</v>
      </c>
      <c r="F326" s="1">
        <v>305.0</v>
      </c>
      <c r="G326" s="1" t="s">
        <v>309</v>
      </c>
      <c r="H326" s="1" t="s">
        <v>310</v>
      </c>
      <c r="K326" s="2">
        <v>45952.01688948128</v>
      </c>
    </row>
    <row r="327" ht="15.75" customHeight="1">
      <c r="A327" s="1" t="s">
        <v>835</v>
      </c>
      <c r="B327" s="1" t="s">
        <v>830</v>
      </c>
      <c r="C327" s="1" t="s">
        <v>836</v>
      </c>
      <c r="D327" s="1">
        <v>2.0250108E7</v>
      </c>
      <c r="E327" s="1" t="s">
        <v>837</v>
      </c>
      <c r="F327" s="1">
        <v>426.0</v>
      </c>
      <c r="G327" s="1" t="s">
        <v>309</v>
      </c>
      <c r="H327" s="1" t="s">
        <v>310</v>
      </c>
      <c r="K327" s="2">
        <v>45952.01707528213</v>
      </c>
    </row>
    <row r="328" ht="15.75" customHeight="1">
      <c r="A328" s="1" t="s">
        <v>838</v>
      </c>
      <c r="B328" s="1" t="s">
        <v>830</v>
      </c>
      <c r="C328" s="1" t="s">
        <v>839</v>
      </c>
      <c r="D328" s="1">
        <v>2.0250108E7</v>
      </c>
      <c r="E328" s="1" t="s">
        <v>837</v>
      </c>
      <c r="F328" s="1">
        <v>426.0</v>
      </c>
      <c r="G328" s="1" t="s">
        <v>309</v>
      </c>
      <c r="H328" s="1" t="s">
        <v>310</v>
      </c>
      <c r="K328" s="2">
        <v>45952.01748095965</v>
      </c>
    </row>
    <row r="329" ht="15.75" customHeight="1">
      <c r="A329" s="1" t="s">
        <v>840</v>
      </c>
      <c r="B329" s="1" t="s">
        <v>830</v>
      </c>
      <c r="C329" s="1" t="s">
        <v>841</v>
      </c>
      <c r="D329" s="1">
        <v>2.0250108E7</v>
      </c>
      <c r="E329" s="1" t="s">
        <v>842</v>
      </c>
      <c r="F329" s="1">
        <v>429.0</v>
      </c>
      <c r="G329" s="1" t="s">
        <v>309</v>
      </c>
      <c r="H329" s="1" t="s">
        <v>310</v>
      </c>
      <c r="J329" s="1" t="s">
        <v>48</v>
      </c>
      <c r="K329" s="2">
        <v>45952.0179165292</v>
      </c>
    </row>
    <row r="330" ht="15.75" customHeight="1">
      <c r="A330" s="1" t="s">
        <v>843</v>
      </c>
      <c r="B330" s="1" t="s">
        <v>830</v>
      </c>
      <c r="C330" s="1" t="s">
        <v>844</v>
      </c>
      <c r="D330" s="1">
        <v>2.0250108E7</v>
      </c>
      <c r="E330" s="1" t="s">
        <v>845</v>
      </c>
      <c r="F330" s="1">
        <v>658.0</v>
      </c>
      <c r="G330" s="1" t="s">
        <v>309</v>
      </c>
      <c r="H330" s="1" t="s">
        <v>310</v>
      </c>
      <c r="K330" s="2">
        <v>45952.01794889397</v>
      </c>
    </row>
    <row r="331" ht="15.75" customHeight="1">
      <c r="A331" s="1" t="s">
        <v>846</v>
      </c>
      <c r="B331" s="1" t="s">
        <v>830</v>
      </c>
      <c r="C331" s="1" t="s">
        <v>847</v>
      </c>
      <c r="D331" s="1">
        <v>2.0250108E7</v>
      </c>
      <c r="E331" s="1" t="s">
        <v>848</v>
      </c>
      <c r="F331" s="1">
        <v>626.0</v>
      </c>
      <c r="G331" s="1" t="s">
        <v>309</v>
      </c>
      <c r="H331" s="1" t="s">
        <v>310</v>
      </c>
      <c r="K331" s="2">
        <v>45952.01825675202</v>
      </c>
    </row>
    <row r="332" ht="15.75" customHeight="1">
      <c r="A332" s="1" t="s">
        <v>849</v>
      </c>
      <c r="B332" s="1" t="s">
        <v>830</v>
      </c>
      <c r="C332" s="1" t="s">
        <v>850</v>
      </c>
      <c r="D332" s="1">
        <v>2.0250108E7</v>
      </c>
      <c r="E332" s="1" t="s">
        <v>842</v>
      </c>
      <c r="F332" s="1">
        <v>429.0</v>
      </c>
      <c r="G332" s="1" t="s">
        <v>309</v>
      </c>
      <c r="H332" s="1" t="s">
        <v>310</v>
      </c>
      <c r="J332" s="1" t="s">
        <v>48</v>
      </c>
      <c r="K332" s="2">
        <v>45952.01850096336</v>
      </c>
    </row>
    <row r="333" ht="15.75" customHeight="1">
      <c r="A333" s="1" t="s">
        <v>851</v>
      </c>
      <c r="B333" s="1" t="s">
        <v>830</v>
      </c>
      <c r="C333" s="1" t="s">
        <v>852</v>
      </c>
      <c r="D333" s="1">
        <v>2.0250108E7</v>
      </c>
      <c r="E333" s="1" t="s">
        <v>845</v>
      </c>
      <c r="F333" s="1">
        <v>658.0</v>
      </c>
      <c r="G333" s="1" t="s">
        <v>309</v>
      </c>
      <c r="H333" s="1" t="s">
        <v>310</v>
      </c>
      <c r="K333" s="2">
        <v>45952.01853846007</v>
      </c>
    </row>
    <row r="334" ht="15.75" customHeight="1">
      <c r="A334" s="1" t="s">
        <v>853</v>
      </c>
      <c r="B334" s="1" t="s">
        <v>830</v>
      </c>
      <c r="C334" s="1" t="s">
        <v>854</v>
      </c>
      <c r="D334" s="1">
        <v>2.0250108E7</v>
      </c>
      <c r="E334" s="1" t="s">
        <v>848</v>
      </c>
      <c r="F334" s="1">
        <v>626.0</v>
      </c>
      <c r="G334" s="1" t="s">
        <v>309</v>
      </c>
      <c r="H334" s="1" t="s">
        <v>310</v>
      </c>
      <c r="K334" s="2">
        <v>45952.01882945732</v>
      </c>
    </row>
    <row r="335" ht="15.75" customHeight="1">
      <c r="A335" s="1" t="s">
        <v>855</v>
      </c>
      <c r="B335" s="1" t="s">
        <v>830</v>
      </c>
      <c r="C335" s="1" t="s">
        <v>856</v>
      </c>
      <c r="D335" s="1">
        <v>2.0240826E7</v>
      </c>
      <c r="E335" s="1" t="s">
        <v>857</v>
      </c>
      <c r="F335" s="1">
        <v>466.0</v>
      </c>
      <c r="G335" s="1" t="s">
        <v>309</v>
      </c>
      <c r="H335" s="1" t="s">
        <v>310</v>
      </c>
      <c r="J335" s="1" t="s">
        <v>48</v>
      </c>
      <c r="K335" s="2">
        <v>45952.01946447042</v>
      </c>
    </row>
    <row r="336" ht="15.75" customHeight="1">
      <c r="A336" s="1" t="s">
        <v>858</v>
      </c>
      <c r="B336" s="1" t="s">
        <v>830</v>
      </c>
      <c r="C336" s="1" t="s">
        <v>859</v>
      </c>
      <c r="D336" s="1">
        <v>2.0240826E7</v>
      </c>
      <c r="E336" s="1" t="s">
        <v>857</v>
      </c>
      <c r="F336" s="1">
        <v>466.0</v>
      </c>
      <c r="G336" s="1" t="s">
        <v>309</v>
      </c>
      <c r="H336" s="1" t="s">
        <v>310</v>
      </c>
      <c r="J336" s="1" t="s">
        <v>48</v>
      </c>
      <c r="K336" s="2">
        <v>45952.01955086816</v>
      </c>
    </row>
    <row r="337" ht="15.75" customHeight="1">
      <c r="A337" s="1" t="s">
        <v>860</v>
      </c>
      <c r="B337" s="1" t="s">
        <v>830</v>
      </c>
      <c r="C337" s="1" t="s">
        <v>861</v>
      </c>
      <c r="D337" s="1">
        <v>2.0250108E7</v>
      </c>
      <c r="E337" s="1" t="s">
        <v>862</v>
      </c>
      <c r="F337" s="1">
        <v>691.0</v>
      </c>
      <c r="G337" s="1" t="s">
        <v>309</v>
      </c>
      <c r="H337" s="1" t="s">
        <v>310</v>
      </c>
      <c r="J337" s="1" t="s">
        <v>48</v>
      </c>
      <c r="K337" s="2">
        <v>45952.020377221816</v>
      </c>
    </row>
    <row r="338" ht="15.75" customHeight="1">
      <c r="A338" s="1" t="s">
        <v>863</v>
      </c>
      <c r="B338" s="1" t="s">
        <v>830</v>
      </c>
      <c r="C338" s="1" t="s">
        <v>864</v>
      </c>
      <c r="D338" s="1">
        <v>2.0250108E7</v>
      </c>
      <c r="E338" s="1" t="s">
        <v>865</v>
      </c>
      <c r="F338" s="1">
        <v>719.0</v>
      </c>
      <c r="G338" s="1" t="s">
        <v>309</v>
      </c>
      <c r="H338" s="1" t="s">
        <v>310</v>
      </c>
      <c r="J338" s="1" t="s">
        <v>48</v>
      </c>
      <c r="K338" s="2">
        <v>45952.02039458876</v>
      </c>
    </row>
    <row r="339" ht="15.75" customHeight="1">
      <c r="A339" s="1" t="s">
        <v>866</v>
      </c>
      <c r="B339" s="1" t="s">
        <v>830</v>
      </c>
      <c r="C339" s="1" t="s">
        <v>867</v>
      </c>
      <c r="D339" s="1">
        <v>2.0250108E7</v>
      </c>
      <c r="E339" s="1" t="s">
        <v>868</v>
      </c>
      <c r="F339" s="1">
        <v>404.0</v>
      </c>
      <c r="G339" s="1" t="s">
        <v>309</v>
      </c>
      <c r="H339" s="1" t="s">
        <v>310</v>
      </c>
      <c r="J339" s="1" t="s">
        <v>48</v>
      </c>
      <c r="K339" s="2">
        <v>45952.020445880895</v>
      </c>
    </row>
    <row r="340" ht="15.75" customHeight="1">
      <c r="A340" s="1" t="s">
        <v>869</v>
      </c>
      <c r="B340" s="1" t="s">
        <v>830</v>
      </c>
      <c r="C340" s="1" t="s">
        <v>870</v>
      </c>
      <c r="D340" s="1">
        <v>2.0250108E7</v>
      </c>
      <c r="E340" s="1" t="s">
        <v>871</v>
      </c>
      <c r="F340" s="1">
        <v>3567.0</v>
      </c>
      <c r="G340" s="1" t="s">
        <v>309</v>
      </c>
      <c r="H340" s="1" t="s">
        <v>310</v>
      </c>
      <c r="I340" s="1" t="s">
        <v>322</v>
      </c>
      <c r="J340" s="1" t="s">
        <v>18</v>
      </c>
      <c r="K340" s="2">
        <v>45952.02063162568</v>
      </c>
    </row>
    <row r="341" ht="15.75" customHeight="1">
      <c r="A341" s="1" t="s">
        <v>872</v>
      </c>
      <c r="B341" s="1" t="s">
        <v>830</v>
      </c>
      <c r="C341" s="1" t="s">
        <v>873</v>
      </c>
      <c r="D341" s="1">
        <v>2.0250108E7</v>
      </c>
      <c r="E341" s="1" t="s">
        <v>874</v>
      </c>
      <c r="F341" s="1">
        <v>706.0</v>
      </c>
      <c r="G341" s="1" t="s">
        <v>309</v>
      </c>
      <c r="H341" s="1" t="s">
        <v>310</v>
      </c>
      <c r="J341" s="1" t="s">
        <v>48</v>
      </c>
      <c r="K341" s="2">
        <v>45952.02067827715</v>
      </c>
    </row>
    <row r="342" ht="15.75" customHeight="1">
      <c r="A342" s="1" t="s">
        <v>875</v>
      </c>
      <c r="B342" s="1" t="s">
        <v>830</v>
      </c>
      <c r="C342" s="1" t="s">
        <v>876</v>
      </c>
      <c r="D342" s="1">
        <v>2.0250108E7</v>
      </c>
      <c r="E342" s="1" t="s">
        <v>877</v>
      </c>
      <c r="F342" s="1">
        <v>537.0</v>
      </c>
      <c r="G342" s="1" t="s">
        <v>309</v>
      </c>
      <c r="H342" s="1" t="s">
        <v>310</v>
      </c>
      <c r="I342" s="1" t="s">
        <v>47</v>
      </c>
      <c r="J342" s="1" t="s">
        <v>48</v>
      </c>
      <c r="K342" s="2">
        <v>45952.0211292892</v>
      </c>
    </row>
    <row r="343" ht="15.75" customHeight="1">
      <c r="A343" s="1" t="s">
        <v>878</v>
      </c>
      <c r="B343" s="1" t="s">
        <v>830</v>
      </c>
      <c r="C343" s="1" t="s">
        <v>879</v>
      </c>
      <c r="D343" s="1">
        <v>2.0250108E7</v>
      </c>
      <c r="E343" s="1" t="s">
        <v>880</v>
      </c>
      <c r="F343" s="1">
        <v>552.0</v>
      </c>
      <c r="G343" s="1" t="s">
        <v>309</v>
      </c>
      <c r="H343" s="1" t="s">
        <v>310</v>
      </c>
      <c r="I343" s="1" t="s">
        <v>47</v>
      </c>
      <c r="J343" s="1" t="s">
        <v>48</v>
      </c>
      <c r="K343" s="2">
        <v>45952.021145949446</v>
      </c>
    </row>
    <row r="344" ht="15.75" customHeight="1">
      <c r="A344" s="1" t="s">
        <v>881</v>
      </c>
      <c r="B344" s="1" t="s">
        <v>830</v>
      </c>
      <c r="C344" s="1" t="s">
        <v>882</v>
      </c>
      <c r="D344" s="1">
        <v>2.0250108E7</v>
      </c>
      <c r="E344" s="1" t="s">
        <v>883</v>
      </c>
      <c r="F344" s="1">
        <v>682.0</v>
      </c>
      <c r="G344" s="1" t="s">
        <v>309</v>
      </c>
      <c r="H344" s="1" t="s">
        <v>310</v>
      </c>
      <c r="J344" s="1" t="s">
        <v>48</v>
      </c>
      <c r="K344" s="2">
        <v>45952.0212171964</v>
      </c>
    </row>
    <row r="345" ht="15.75" customHeight="1">
      <c r="A345" s="1" t="s">
        <v>884</v>
      </c>
      <c r="B345" s="1" t="s">
        <v>830</v>
      </c>
      <c r="C345" s="1" t="s">
        <v>885</v>
      </c>
      <c r="D345" s="1">
        <v>2.0250108E7</v>
      </c>
      <c r="E345" s="1" t="s">
        <v>862</v>
      </c>
      <c r="F345" s="1">
        <v>691.0</v>
      </c>
      <c r="G345" s="1" t="s">
        <v>309</v>
      </c>
      <c r="H345" s="1" t="s">
        <v>310</v>
      </c>
      <c r="J345" s="1" t="s">
        <v>48</v>
      </c>
      <c r="K345" s="2">
        <v>45952.02125952052</v>
      </c>
    </row>
    <row r="346" ht="15.75" customHeight="1">
      <c r="A346" s="1" t="s">
        <v>886</v>
      </c>
      <c r="B346" s="1" t="s">
        <v>830</v>
      </c>
      <c r="C346" s="1" t="s">
        <v>887</v>
      </c>
      <c r="D346" s="1">
        <v>2.0250108E7</v>
      </c>
      <c r="E346" s="1" t="s">
        <v>865</v>
      </c>
      <c r="F346" s="1">
        <v>719.0</v>
      </c>
      <c r="G346" s="1" t="s">
        <v>309</v>
      </c>
      <c r="H346" s="1" t="s">
        <v>310</v>
      </c>
      <c r="J346" s="1" t="s">
        <v>48</v>
      </c>
      <c r="K346" s="2">
        <v>45952.021274549305</v>
      </c>
    </row>
    <row r="347" ht="15.75" customHeight="1">
      <c r="A347" s="1" t="s">
        <v>888</v>
      </c>
      <c r="B347" s="1" t="s">
        <v>830</v>
      </c>
      <c r="C347" s="1" t="s">
        <v>889</v>
      </c>
      <c r="D347" s="1">
        <v>2.0250108E7</v>
      </c>
      <c r="E347" s="1" t="s">
        <v>868</v>
      </c>
      <c r="F347" s="1">
        <v>404.0</v>
      </c>
      <c r="G347" s="1" t="s">
        <v>309</v>
      </c>
      <c r="H347" s="1" t="s">
        <v>310</v>
      </c>
      <c r="J347" s="1" t="s">
        <v>48</v>
      </c>
      <c r="K347" s="2">
        <v>45952.02134246</v>
      </c>
    </row>
    <row r="348" ht="15.75" customHeight="1">
      <c r="A348" s="1" t="s">
        <v>890</v>
      </c>
      <c r="B348" s="1" t="s">
        <v>830</v>
      </c>
      <c r="C348" s="1" t="s">
        <v>891</v>
      </c>
      <c r="D348" s="1">
        <v>2.0250108E7</v>
      </c>
      <c r="E348" s="1" t="s">
        <v>871</v>
      </c>
      <c r="F348" s="1">
        <v>3567.0</v>
      </c>
      <c r="G348" s="1" t="s">
        <v>309</v>
      </c>
      <c r="H348" s="1" t="s">
        <v>310</v>
      </c>
      <c r="I348" s="1" t="s">
        <v>322</v>
      </c>
      <c r="J348" s="1" t="s">
        <v>18</v>
      </c>
      <c r="K348" s="2">
        <v>45952.021528927246</v>
      </c>
    </row>
    <row r="349" ht="15.75" customHeight="1">
      <c r="A349" s="1" t="s">
        <v>892</v>
      </c>
      <c r="B349" s="1" t="s">
        <v>830</v>
      </c>
      <c r="C349" s="1" t="s">
        <v>893</v>
      </c>
      <c r="D349" s="1">
        <v>2.0250108E7</v>
      </c>
      <c r="E349" s="1" t="s">
        <v>874</v>
      </c>
      <c r="F349" s="1">
        <v>706.0</v>
      </c>
      <c r="G349" s="1" t="s">
        <v>309</v>
      </c>
      <c r="H349" s="1" t="s">
        <v>310</v>
      </c>
      <c r="J349" s="1" t="s">
        <v>48</v>
      </c>
      <c r="K349" s="2">
        <v>45952.021592637684</v>
      </c>
    </row>
    <row r="350" ht="15.75" customHeight="1">
      <c r="A350" s="1" t="s">
        <v>894</v>
      </c>
      <c r="B350" s="1" t="s">
        <v>830</v>
      </c>
      <c r="C350" s="1" t="s">
        <v>895</v>
      </c>
      <c r="D350" s="1">
        <v>2.0250108E7</v>
      </c>
      <c r="E350" s="1" t="s">
        <v>877</v>
      </c>
      <c r="F350" s="1">
        <v>537.0</v>
      </c>
      <c r="G350" s="1" t="s">
        <v>309</v>
      </c>
      <c r="H350" s="1" t="s">
        <v>310</v>
      </c>
      <c r="I350" s="1" t="s">
        <v>47</v>
      </c>
      <c r="J350" s="1" t="s">
        <v>48</v>
      </c>
      <c r="K350" s="2">
        <v>45952.0219779995</v>
      </c>
    </row>
    <row r="351" ht="15.75" customHeight="1">
      <c r="A351" s="1" t="s">
        <v>896</v>
      </c>
      <c r="B351" s="1" t="s">
        <v>830</v>
      </c>
      <c r="C351" s="1" t="s">
        <v>897</v>
      </c>
      <c r="D351" s="1">
        <v>2.0250108E7</v>
      </c>
      <c r="E351" s="1" t="s">
        <v>880</v>
      </c>
      <c r="F351" s="1">
        <v>552.0</v>
      </c>
      <c r="G351" s="1" t="s">
        <v>309</v>
      </c>
      <c r="H351" s="1" t="s">
        <v>310</v>
      </c>
      <c r="I351" s="1" t="s">
        <v>47</v>
      </c>
      <c r="J351" s="1" t="s">
        <v>48</v>
      </c>
      <c r="K351" s="2">
        <v>45952.0219918297</v>
      </c>
    </row>
    <row r="352" ht="15.75" customHeight="1">
      <c r="A352" s="1" t="s">
        <v>898</v>
      </c>
      <c r="B352" s="1" t="s">
        <v>830</v>
      </c>
      <c r="C352" s="1" t="s">
        <v>899</v>
      </c>
      <c r="D352" s="1">
        <v>2.0250108E7</v>
      </c>
      <c r="E352" s="1" t="s">
        <v>900</v>
      </c>
      <c r="F352" s="1">
        <v>491.0</v>
      </c>
      <c r="G352" s="1" t="s">
        <v>309</v>
      </c>
      <c r="H352" s="1" t="s">
        <v>310</v>
      </c>
      <c r="J352" s="1" t="s">
        <v>48</v>
      </c>
      <c r="K352" s="2">
        <v>45952.02225022513</v>
      </c>
    </row>
    <row r="353" ht="15.75" customHeight="1">
      <c r="A353" s="1" t="s">
        <v>901</v>
      </c>
      <c r="B353" s="1" t="s">
        <v>830</v>
      </c>
      <c r="C353" s="1" t="s">
        <v>902</v>
      </c>
      <c r="D353" s="1">
        <v>2.0250108E7</v>
      </c>
      <c r="E353" s="1" t="s">
        <v>900</v>
      </c>
      <c r="F353" s="1">
        <v>491.0</v>
      </c>
      <c r="G353" s="1" t="s">
        <v>309</v>
      </c>
      <c r="H353" s="1" t="s">
        <v>310</v>
      </c>
      <c r="J353" s="1" t="s">
        <v>48</v>
      </c>
      <c r="K353" s="2">
        <v>45952.02260193177</v>
      </c>
    </row>
    <row r="354" ht="15.75" customHeight="1">
      <c r="A354" s="1" t="s">
        <v>903</v>
      </c>
      <c r="B354" s="1" t="s">
        <v>830</v>
      </c>
      <c r="C354" s="1" t="s">
        <v>904</v>
      </c>
      <c r="D354" s="1">
        <v>2.0250108E7</v>
      </c>
      <c r="E354" s="1" t="s">
        <v>883</v>
      </c>
      <c r="F354" s="1">
        <v>682.0</v>
      </c>
      <c r="G354" s="1" t="s">
        <v>309</v>
      </c>
      <c r="H354" s="1" t="s">
        <v>310</v>
      </c>
      <c r="J354" s="1" t="s">
        <v>48</v>
      </c>
      <c r="K354" s="2">
        <v>45952.02316459129</v>
      </c>
    </row>
    <row r="355" ht="15.75" customHeight="1">
      <c r="A355" s="1" t="s">
        <v>905</v>
      </c>
      <c r="B355" s="1" t="s">
        <v>830</v>
      </c>
      <c r="C355" s="1" t="s">
        <v>906</v>
      </c>
      <c r="D355" s="1" t="s">
        <v>14</v>
      </c>
      <c r="E355" s="1" t="s">
        <v>907</v>
      </c>
      <c r="F355" s="1">
        <v>635.0</v>
      </c>
      <c r="G355" s="1" t="s">
        <v>309</v>
      </c>
      <c r="H355" s="1" t="s">
        <v>310</v>
      </c>
      <c r="J355" s="1" t="s">
        <v>48</v>
      </c>
      <c r="K355" s="2">
        <v>45952.0233246229</v>
      </c>
    </row>
    <row r="356" ht="15.75" customHeight="1">
      <c r="A356" s="1" t="s">
        <v>908</v>
      </c>
      <c r="B356" s="1" t="s">
        <v>830</v>
      </c>
      <c r="C356" s="1" t="s">
        <v>909</v>
      </c>
      <c r="D356" s="1" t="s">
        <v>14</v>
      </c>
      <c r="E356" s="1" t="s">
        <v>910</v>
      </c>
      <c r="F356" s="1">
        <v>634.0</v>
      </c>
      <c r="G356" s="1" t="s">
        <v>309</v>
      </c>
      <c r="H356" s="1" t="s">
        <v>310</v>
      </c>
      <c r="J356" s="1" t="s">
        <v>48</v>
      </c>
      <c r="K356" s="2">
        <v>45952.02334041845</v>
      </c>
    </row>
    <row r="357" ht="15.75" customHeight="1">
      <c r="A357" s="1" t="s">
        <v>911</v>
      </c>
      <c r="B357" s="1" t="s">
        <v>830</v>
      </c>
      <c r="C357" s="1" t="s">
        <v>912</v>
      </c>
      <c r="D357" s="1" t="s">
        <v>14</v>
      </c>
      <c r="E357" s="1" t="s">
        <v>913</v>
      </c>
      <c r="F357" s="1">
        <v>470.0</v>
      </c>
      <c r="G357" s="1" t="s">
        <v>309</v>
      </c>
      <c r="H357" s="1" t="s">
        <v>310</v>
      </c>
      <c r="J357" s="1" t="s">
        <v>48</v>
      </c>
      <c r="K357" s="2">
        <v>45952.02342665093</v>
      </c>
    </row>
    <row r="358" ht="15.75" customHeight="1">
      <c r="A358" s="1" t="s">
        <v>914</v>
      </c>
      <c r="B358" s="1" t="s">
        <v>830</v>
      </c>
      <c r="C358" s="1" t="s">
        <v>915</v>
      </c>
      <c r="D358" s="1" t="s">
        <v>14</v>
      </c>
      <c r="E358" s="1" t="s">
        <v>916</v>
      </c>
      <c r="F358" s="1">
        <v>767.0</v>
      </c>
      <c r="G358" s="1" t="s">
        <v>309</v>
      </c>
      <c r="H358" s="1" t="s">
        <v>310</v>
      </c>
      <c r="I358" s="1" t="s">
        <v>468</v>
      </c>
      <c r="J358" s="1" t="s">
        <v>48</v>
      </c>
      <c r="K358" s="2">
        <v>45952.02346403992</v>
      </c>
    </row>
    <row r="359" ht="15.75" customHeight="1">
      <c r="A359" s="1" t="s">
        <v>917</v>
      </c>
      <c r="B359" s="1" t="s">
        <v>830</v>
      </c>
      <c r="C359" s="1" t="s">
        <v>918</v>
      </c>
      <c r="D359" s="1" t="s">
        <v>14</v>
      </c>
      <c r="E359" s="1" t="s">
        <v>919</v>
      </c>
      <c r="F359" s="1">
        <v>682.0</v>
      </c>
      <c r="G359" s="1" t="s">
        <v>309</v>
      </c>
      <c r="H359" s="1" t="s">
        <v>310</v>
      </c>
      <c r="J359" s="1" t="s">
        <v>48</v>
      </c>
      <c r="K359" s="2">
        <v>45952.02405943244</v>
      </c>
    </row>
    <row r="360" ht="15.75" customHeight="1">
      <c r="A360" s="1" t="s">
        <v>920</v>
      </c>
      <c r="B360" s="1" t="s">
        <v>830</v>
      </c>
      <c r="C360" s="1" t="s">
        <v>921</v>
      </c>
      <c r="D360" s="1" t="s">
        <v>14</v>
      </c>
      <c r="E360" s="1" t="s">
        <v>922</v>
      </c>
      <c r="F360" s="1">
        <v>551.0</v>
      </c>
      <c r="G360" s="1" t="s">
        <v>309</v>
      </c>
      <c r="H360" s="1" t="s">
        <v>310</v>
      </c>
      <c r="I360" s="1" t="s">
        <v>47</v>
      </c>
      <c r="J360" s="1" t="s">
        <v>48</v>
      </c>
      <c r="K360" s="2">
        <v>45952.02422518992</v>
      </c>
    </row>
    <row r="361" ht="15.75" customHeight="1">
      <c r="A361" s="1" t="s">
        <v>923</v>
      </c>
      <c r="B361" s="1" t="s">
        <v>830</v>
      </c>
      <c r="C361" s="1" t="s">
        <v>924</v>
      </c>
      <c r="D361" s="1" t="s">
        <v>14</v>
      </c>
      <c r="E361" s="1" t="s">
        <v>925</v>
      </c>
      <c r="F361" s="1">
        <v>554.0</v>
      </c>
      <c r="G361" s="1" t="s">
        <v>309</v>
      </c>
      <c r="H361" s="1" t="s">
        <v>310</v>
      </c>
      <c r="I361" s="1" t="s">
        <v>47</v>
      </c>
      <c r="J361" s="1" t="s">
        <v>48</v>
      </c>
      <c r="K361" s="2">
        <v>45952.0242417925</v>
      </c>
    </row>
    <row r="362" ht="15.75" customHeight="1">
      <c r="A362" s="1" t="s">
        <v>926</v>
      </c>
      <c r="B362" s="1" t="s">
        <v>830</v>
      </c>
      <c r="C362" s="1" t="s">
        <v>927</v>
      </c>
      <c r="D362" s="1" t="s">
        <v>14</v>
      </c>
      <c r="E362" s="1" t="s">
        <v>928</v>
      </c>
      <c r="F362" s="1">
        <v>991.0</v>
      </c>
      <c r="G362" s="1" t="s">
        <v>309</v>
      </c>
      <c r="H362" s="1" t="s">
        <v>310</v>
      </c>
      <c r="I362" s="1" t="s">
        <v>929</v>
      </c>
      <c r="J362" s="1" t="s">
        <v>48</v>
      </c>
      <c r="K362" s="2">
        <v>45952.024490620825</v>
      </c>
    </row>
    <row r="363" ht="15.75" customHeight="1">
      <c r="A363" s="1" t="s">
        <v>930</v>
      </c>
      <c r="B363" s="1" t="s">
        <v>830</v>
      </c>
      <c r="C363" s="1" t="s">
        <v>931</v>
      </c>
      <c r="D363" s="1" t="s">
        <v>14</v>
      </c>
      <c r="E363" s="1" t="s">
        <v>932</v>
      </c>
      <c r="F363" s="1">
        <v>992.0</v>
      </c>
      <c r="G363" s="1" t="s">
        <v>309</v>
      </c>
      <c r="H363" s="1" t="s">
        <v>310</v>
      </c>
      <c r="I363" s="1" t="s">
        <v>929</v>
      </c>
      <c r="J363" s="1" t="s">
        <v>48</v>
      </c>
      <c r="K363" s="2">
        <v>45952.024506391375</v>
      </c>
    </row>
    <row r="364" ht="15.75" customHeight="1">
      <c r="A364" s="1" t="s">
        <v>933</v>
      </c>
      <c r="B364" s="1" t="s">
        <v>830</v>
      </c>
      <c r="C364" s="1" t="s">
        <v>934</v>
      </c>
      <c r="D364" s="1" t="s">
        <v>14</v>
      </c>
      <c r="E364" s="1" t="s">
        <v>935</v>
      </c>
      <c r="F364" s="1">
        <v>551.0</v>
      </c>
      <c r="G364" s="1" t="s">
        <v>309</v>
      </c>
      <c r="H364" s="1" t="s">
        <v>310</v>
      </c>
      <c r="I364" s="1" t="s">
        <v>47</v>
      </c>
      <c r="J364" s="1" t="s">
        <v>48</v>
      </c>
      <c r="K364" s="2">
        <v>45952.026056214425</v>
      </c>
    </row>
    <row r="365" ht="15.75" customHeight="1">
      <c r="A365" s="1" t="s">
        <v>936</v>
      </c>
      <c r="B365" s="1" t="s">
        <v>830</v>
      </c>
      <c r="C365" s="1" t="s">
        <v>937</v>
      </c>
      <c r="D365" s="1" t="s">
        <v>14</v>
      </c>
      <c r="E365" s="1" t="s">
        <v>938</v>
      </c>
      <c r="F365" s="1">
        <v>532.0</v>
      </c>
      <c r="G365" s="1" t="s">
        <v>309</v>
      </c>
      <c r="H365" s="1" t="s">
        <v>310</v>
      </c>
      <c r="I365" s="1" t="s">
        <v>47</v>
      </c>
      <c r="J365" s="1" t="s">
        <v>48</v>
      </c>
      <c r="K365" s="2">
        <v>45952.02608018099</v>
      </c>
    </row>
    <row r="366" ht="15.75" customHeight="1">
      <c r="A366" s="1" t="s">
        <v>939</v>
      </c>
      <c r="B366" s="1" t="s">
        <v>830</v>
      </c>
      <c r="C366" s="1" t="s">
        <v>940</v>
      </c>
      <c r="D366" s="1" t="s">
        <v>14</v>
      </c>
      <c r="E366" s="1" t="s">
        <v>941</v>
      </c>
      <c r="F366" s="1">
        <v>3614.0</v>
      </c>
      <c r="G366" s="1" t="s">
        <v>309</v>
      </c>
      <c r="H366" s="1" t="s">
        <v>310</v>
      </c>
      <c r="I366" s="1" t="s">
        <v>322</v>
      </c>
      <c r="J366" s="1" t="s">
        <v>18</v>
      </c>
      <c r="K366" s="2">
        <v>45952.02699151013</v>
      </c>
    </row>
    <row r="367" ht="15.75" customHeight="1">
      <c r="A367" s="1" t="s">
        <v>942</v>
      </c>
      <c r="B367" s="1" t="s">
        <v>12</v>
      </c>
      <c r="C367" s="1" t="s">
        <v>943</v>
      </c>
      <c r="D367" s="1">
        <v>2.0241216E7</v>
      </c>
      <c r="E367" s="1" t="s">
        <v>944</v>
      </c>
      <c r="F367" s="1">
        <v>513.0</v>
      </c>
      <c r="G367" s="1" t="s">
        <v>309</v>
      </c>
      <c r="H367" s="1" t="s">
        <v>945</v>
      </c>
      <c r="I367" s="1" t="s">
        <v>24</v>
      </c>
      <c r="J367" s="1" t="s">
        <v>18</v>
      </c>
      <c r="K367" s="2">
        <v>45951.994256025784</v>
      </c>
    </row>
    <row r="368" ht="15.75" customHeight="1">
      <c r="A368" s="1" t="s">
        <v>946</v>
      </c>
      <c r="B368" s="1" t="s">
        <v>12</v>
      </c>
      <c r="C368" s="1" t="s">
        <v>947</v>
      </c>
      <c r="D368" s="1">
        <v>2.0241216E7</v>
      </c>
      <c r="E368" s="1" t="s">
        <v>948</v>
      </c>
      <c r="F368" s="1">
        <v>769.0</v>
      </c>
      <c r="G368" s="1" t="s">
        <v>309</v>
      </c>
      <c r="H368" s="1" t="s">
        <v>945</v>
      </c>
      <c r="I368" s="1" t="s">
        <v>24</v>
      </c>
      <c r="J368" s="1" t="s">
        <v>18</v>
      </c>
      <c r="K368" s="2">
        <v>45951.99427120471</v>
      </c>
    </row>
    <row r="369" ht="15.75" customHeight="1">
      <c r="A369" s="1" t="s">
        <v>949</v>
      </c>
      <c r="B369" s="1" t="s">
        <v>12</v>
      </c>
      <c r="C369" s="1" t="s">
        <v>950</v>
      </c>
      <c r="D369" s="1">
        <v>2.0241216E7</v>
      </c>
      <c r="E369" s="1" t="s">
        <v>944</v>
      </c>
      <c r="F369" s="1">
        <v>513.0</v>
      </c>
      <c r="G369" s="1" t="s">
        <v>309</v>
      </c>
      <c r="H369" s="1" t="s">
        <v>945</v>
      </c>
      <c r="I369" s="1" t="s">
        <v>24</v>
      </c>
      <c r="J369" s="1" t="s">
        <v>18</v>
      </c>
      <c r="K369" s="2">
        <v>45951.99428334574</v>
      </c>
    </row>
    <row r="370" ht="15.75" customHeight="1">
      <c r="A370" s="1" t="s">
        <v>951</v>
      </c>
      <c r="B370" s="1" t="s">
        <v>12</v>
      </c>
      <c r="C370" s="1" t="s">
        <v>952</v>
      </c>
      <c r="D370" s="1">
        <v>2.0241216E7</v>
      </c>
      <c r="E370" s="1" t="s">
        <v>948</v>
      </c>
      <c r="F370" s="1">
        <v>769.0</v>
      </c>
      <c r="G370" s="1" t="s">
        <v>309</v>
      </c>
      <c r="H370" s="1" t="s">
        <v>945</v>
      </c>
      <c r="I370" s="1" t="s">
        <v>24</v>
      </c>
      <c r="J370" s="1" t="s">
        <v>18</v>
      </c>
      <c r="K370" s="2">
        <v>45951.99429850955</v>
      </c>
    </row>
    <row r="371" ht="15.75" customHeight="1">
      <c r="A371" s="1" t="s">
        <v>953</v>
      </c>
      <c r="B371" s="1" t="s">
        <v>12</v>
      </c>
      <c r="C371" s="1" t="s">
        <v>954</v>
      </c>
      <c r="D371" s="1">
        <v>2.0241218E7</v>
      </c>
      <c r="E371" s="1" t="s">
        <v>955</v>
      </c>
      <c r="F371" s="1">
        <v>1084.0</v>
      </c>
      <c r="G371" s="1" t="s">
        <v>309</v>
      </c>
      <c r="H371" s="1" t="s">
        <v>945</v>
      </c>
      <c r="I371" s="1" t="s">
        <v>322</v>
      </c>
      <c r="J371" s="1" t="s">
        <v>18</v>
      </c>
      <c r="K371" s="2">
        <v>45951.99431593639</v>
      </c>
    </row>
    <row r="372" ht="15.75" customHeight="1">
      <c r="A372" s="1" t="s">
        <v>956</v>
      </c>
      <c r="B372" s="1" t="s">
        <v>12</v>
      </c>
      <c r="C372" s="1" t="s">
        <v>957</v>
      </c>
      <c r="D372" s="1">
        <v>2.0241218E7</v>
      </c>
      <c r="E372" s="1" t="s">
        <v>958</v>
      </c>
      <c r="F372" s="1">
        <v>1104.0</v>
      </c>
      <c r="G372" s="1" t="s">
        <v>309</v>
      </c>
      <c r="H372" s="1" t="s">
        <v>945</v>
      </c>
      <c r="I372" s="1" t="s">
        <v>322</v>
      </c>
      <c r="J372" s="1" t="s">
        <v>18</v>
      </c>
      <c r="K372" s="2">
        <v>45951.99433143659</v>
      </c>
    </row>
    <row r="373" ht="15.75" customHeight="1">
      <c r="A373" s="1" t="s">
        <v>959</v>
      </c>
      <c r="B373" s="1" t="s">
        <v>12</v>
      </c>
      <c r="C373" s="1" t="s">
        <v>960</v>
      </c>
      <c r="D373" s="1">
        <v>2.0241218E7</v>
      </c>
      <c r="E373" s="1" t="s">
        <v>961</v>
      </c>
      <c r="F373" s="1">
        <v>1067.0</v>
      </c>
      <c r="G373" s="1" t="s">
        <v>309</v>
      </c>
      <c r="H373" s="1" t="s">
        <v>945</v>
      </c>
      <c r="I373" s="1" t="s">
        <v>322</v>
      </c>
      <c r="J373" s="1" t="s">
        <v>18</v>
      </c>
      <c r="K373" s="2">
        <v>45951.9943497531</v>
      </c>
    </row>
    <row r="374" ht="15.75" customHeight="1">
      <c r="A374" s="1" t="s">
        <v>962</v>
      </c>
      <c r="B374" s="1" t="s">
        <v>12</v>
      </c>
      <c r="C374" s="1" t="s">
        <v>963</v>
      </c>
      <c r="D374" s="1">
        <v>2.0241218E7</v>
      </c>
      <c r="E374" s="1" t="s">
        <v>955</v>
      </c>
      <c r="F374" s="1">
        <v>1084.0</v>
      </c>
      <c r="G374" s="1" t="s">
        <v>309</v>
      </c>
      <c r="H374" s="1" t="s">
        <v>945</v>
      </c>
      <c r="I374" s="1" t="s">
        <v>322</v>
      </c>
      <c r="J374" s="1" t="s">
        <v>18</v>
      </c>
      <c r="K374" s="2">
        <v>45951.994366372106</v>
      </c>
    </row>
    <row r="375" ht="15.75" customHeight="1">
      <c r="A375" s="1" t="s">
        <v>964</v>
      </c>
      <c r="B375" s="1" t="s">
        <v>12</v>
      </c>
      <c r="C375" s="1" t="s">
        <v>965</v>
      </c>
      <c r="D375" s="1">
        <v>2.0241218E7</v>
      </c>
      <c r="E375" s="1" t="s">
        <v>958</v>
      </c>
      <c r="F375" s="1">
        <v>1104.0</v>
      </c>
      <c r="G375" s="1" t="s">
        <v>309</v>
      </c>
      <c r="H375" s="1" t="s">
        <v>945</v>
      </c>
      <c r="I375" s="1" t="s">
        <v>322</v>
      </c>
      <c r="J375" s="1" t="s">
        <v>18</v>
      </c>
      <c r="K375" s="2">
        <v>45951.994384049154</v>
      </c>
    </row>
    <row r="376" ht="15.75" customHeight="1">
      <c r="A376" s="1" t="s">
        <v>966</v>
      </c>
      <c r="B376" s="1" t="s">
        <v>12</v>
      </c>
      <c r="C376" s="1" t="s">
        <v>967</v>
      </c>
      <c r="D376" s="1">
        <v>2.0241218E7</v>
      </c>
      <c r="E376" s="1" t="s">
        <v>961</v>
      </c>
      <c r="F376" s="1">
        <v>1067.0</v>
      </c>
      <c r="G376" s="1" t="s">
        <v>309</v>
      </c>
      <c r="H376" s="1" t="s">
        <v>945</v>
      </c>
      <c r="I376" s="1" t="s">
        <v>322</v>
      </c>
      <c r="J376" s="1" t="s">
        <v>18</v>
      </c>
      <c r="K376" s="2">
        <v>45951.99440359591</v>
      </c>
    </row>
    <row r="377" ht="15.75" customHeight="1">
      <c r="A377" s="1" t="s">
        <v>968</v>
      </c>
      <c r="B377" s="1" t="s">
        <v>12</v>
      </c>
      <c r="C377" s="1" t="s">
        <v>969</v>
      </c>
      <c r="D377" s="1">
        <v>2.0250108E7</v>
      </c>
      <c r="E377" s="1" t="s">
        <v>970</v>
      </c>
      <c r="F377" s="1">
        <v>690.0</v>
      </c>
      <c r="G377" s="1" t="s">
        <v>309</v>
      </c>
      <c r="H377" s="1" t="s">
        <v>945</v>
      </c>
      <c r="I377" s="1" t="s">
        <v>24</v>
      </c>
      <c r="J377" s="1" t="s">
        <v>18</v>
      </c>
      <c r="K377" s="2">
        <v>45951.99442293392</v>
      </c>
    </row>
    <row r="378" ht="15.75" customHeight="1">
      <c r="A378" s="1" t="s">
        <v>971</v>
      </c>
      <c r="B378" s="1" t="s">
        <v>12</v>
      </c>
      <c r="C378" s="1" t="s">
        <v>972</v>
      </c>
      <c r="D378" s="1">
        <v>2.0250108E7</v>
      </c>
      <c r="E378" s="1" t="s">
        <v>973</v>
      </c>
      <c r="F378" s="1">
        <v>779.0</v>
      </c>
      <c r="G378" s="1" t="s">
        <v>309</v>
      </c>
      <c r="H378" s="1" t="s">
        <v>945</v>
      </c>
      <c r="I378" s="1" t="s">
        <v>24</v>
      </c>
      <c r="J378" s="1" t="s">
        <v>18</v>
      </c>
      <c r="K378" s="2">
        <v>45951.99444122595</v>
      </c>
    </row>
    <row r="379" ht="15.75" customHeight="1">
      <c r="A379" s="1" t="s">
        <v>974</v>
      </c>
      <c r="B379" s="1" t="s">
        <v>12</v>
      </c>
      <c r="C379" s="1" t="s">
        <v>975</v>
      </c>
      <c r="D379" s="1">
        <v>2.0250108E7</v>
      </c>
      <c r="E379" s="1" t="s">
        <v>970</v>
      </c>
      <c r="F379" s="1">
        <v>690.0</v>
      </c>
      <c r="G379" s="1" t="s">
        <v>309</v>
      </c>
      <c r="H379" s="1" t="s">
        <v>945</v>
      </c>
      <c r="I379" s="1" t="s">
        <v>24</v>
      </c>
      <c r="J379" s="1" t="s">
        <v>18</v>
      </c>
      <c r="K379" s="2">
        <v>45951.994457139735</v>
      </c>
    </row>
    <row r="380" ht="15.75" customHeight="1">
      <c r="A380" s="1" t="s">
        <v>976</v>
      </c>
      <c r="B380" s="1" t="s">
        <v>12</v>
      </c>
      <c r="C380" s="1" t="s">
        <v>977</v>
      </c>
      <c r="D380" s="1">
        <v>2.0250108E7</v>
      </c>
      <c r="E380" s="1" t="s">
        <v>978</v>
      </c>
      <c r="F380" s="1">
        <v>767.0</v>
      </c>
      <c r="G380" s="1" t="s">
        <v>309</v>
      </c>
      <c r="H380" s="1" t="s">
        <v>945</v>
      </c>
      <c r="I380" s="1" t="s">
        <v>979</v>
      </c>
      <c r="J380" s="1" t="s">
        <v>18</v>
      </c>
      <c r="K380" s="2">
        <v>45951.99447438537</v>
      </c>
    </row>
    <row r="381" ht="15.75" customHeight="1">
      <c r="A381" s="1" t="s">
        <v>980</v>
      </c>
      <c r="B381" s="1" t="s">
        <v>12</v>
      </c>
      <c r="C381" s="1" t="s">
        <v>981</v>
      </c>
      <c r="D381" s="1">
        <v>2.0250108E7</v>
      </c>
      <c r="E381" s="1" t="s">
        <v>978</v>
      </c>
      <c r="F381" s="1">
        <v>767.0</v>
      </c>
      <c r="G381" s="1" t="s">
        <v>309</v>
      </c>
      <c r="H381" s="1" t="s">
        <v>945</v>
      </c>
      <c r="I381" s="1" t="s">
        <v>979</v>
      </c>
      <c r="J381" s="1" t="s">
        <v>18</v>
      </c>
      <c r="K381" s="2">
        <v>45951.99449144273</v>
      </c>
    </row>
    <row r="382" ht="15.75" customHeight="1">
      <c r="A382" s="1" t="s">
        <v>982</v>
      </c>
      <c r="B382" s="1" t="s">
        <v>12</v>
      </c>
      <c r="C382" s="1" t="s">
        <v>983</v>
      </c>
      <c r="D382" s="1">
        <v>2.0250108E7</v>
      </c>
      <c r="E382" s="1" t="s">
        <v>973</v>
      </c>
      <c r="F382" s="1">
        <v>779.0</v>
      </c>
      <c r="G382" s="1" t="s">
        <v>309</v>
      </c>
      <c r="H382" s="1" t="s">
        <v>945</v>
      </c>
      <c r="I382" s="1" t="s">
        <v>24</v>
      </c>
      <c r="J382" s="1" t="s">
        <v>18</v>
      </c>
      <c r="K382" s="2">
        <v>45951.9945099314</v>
      </c>
    </row>
    <row r="383" ht="15.75" customHeight="1">
      <c r="A383" s="1" t="s">
        <v>984</v>
      </c>
      <c r="B383" s="1" t="s">
        <v>12</v>
      </c>
      <c r="C383" s="1" t="s">
        <v>985</v>
      </c>
      <c r="D383" s="1">
        <v>2.0250114E7</v>
      </c>
      <c r="E383" s="1" t="s">
        <v>986</v>
      </c>
      <c r="F383" s="1">
        <v>702.0</v>
      </c>
      <c r="G383" s="1" t="s">
        <v>309</v>
      </c>
      <c r="H383" s="1" t="s">
        <v>945</v>
      </c>
      <c r="I383" s="1" t="s">
        <v>346</v>
      </c>
      <c r="J383" s="1" t="s">
        <v>18</v>
      </c>
      <c r="K383" s="2">
        <v>45951.9945247692</v>
      </c>
    </row>
    <row r="384" ht="15.75" customHeight="1">
      <c r="A384" s="1" t="s">
        <v>987</v>
      </c>
      <c r="B384" s="1" t="s">
        <v>12</v>
      </c>
      <c r="C384" s="1" t="s">
        <v>988</v>
      </c>
      <c r="D384" s="1">
        <v>2.0250114E7</v>
      </c>
      <c r="E384" s="1" t="s">
        <v>986</v>
      </c>
      <c r="F384" s="1">
        <v>702.0</v>
      </c>
      <c r="G384" s="1" t="s">
        <v>309</v>
      </c>
      <c r="H384" s="1" t="s">
        <v>945</v>
      </c>
      <c r="I384" s="1" t="s">
        <v>346</v>
      </c>
      <c r="J384" s="1" t="s">
        <v>18</v>
      </c>
      <c r="K384" s="2">
        <v>45951.994558278035</v>
      </c>
    </row>
    <row r="385" ht="15.75" customHeight="1">
      <c r="A385" s="1" t="s">
        <v>989</v>
      </c>
      <c r="B385" s="1" t="s">
        <v>12</v>
      </c>
      <c r="C385" s="1" t="s">
        <v>990</v>
      </c>
      <c r="D385" s="1">
        <v>2.0250115E7</v>
      </c>
      <c r="E385" s="1" t="s">
        <v>991</v>
      </c>
      <c r="F385" s="1">
        <v>880.0</v>
      </c>
      <c r="G385" s="1" t="s">
        <v>309</v>
      </c>
      <c r="H385" s="1" t="s">
        <v>945</v>
      </c>
      <c r="I385" s="1" t="s">
        <v>24</v>
      </c>
      <c r="J385" s="1" t="s">
        <v>18</v>
      </c>
      <c r="K385" s="2">
        <v>45951.99459420403</v>
      </c>
    </row>
    <row r="386" ht="15.75" customHeight="1">
      <c r="A386" s="1" t="s">
        <v>992</v>
      </c>
      <c r="B386" s="1" t="s">
        <v>12</v>
      </c>
      <c r="C386" s="1" t="s">
        <v>993</v>
      </c>
      <c r="D386" s="1">
        <v>2.0250115E7</v>
      </c>
      <c r="E386" s="1" t="s">
        <v>991</v>
      </c>
      <c r="F386" s="1">
        <v>880.0</v>
      </c>
      <c r="G386" s="1" t="s">
        <v>309</v>
      </c>
      <c r="H386" s="1" t="s">
        <v>945</v>
      </c>
      <c r="I386" s="1" t="s">
        <v>24</v>
      </c>
      <c r="J386" s="1" t="s">
        <v>18</v>
      </c>
      <c r="K386" s="2">
        <v>45951.994611235605</v>
      </c>
    </row>
    <row r="387" ht="15.75" customHeight="1">
      <c r="A387" s="1" t="s">
        <v>994</v>
      </c>
      <c r="B387" s="1" t="s">
        <v>12</v>
      </c>
      <c r="C387" s="1" t="s">
        <v>995</v>
      </c>
      <c r="D387" s="1">
        <v>2.0250218E7</v>
      </c>
      <c r="E387" s="1" t="s">
        <v>996</v>
      </c>
      <c r="F387" s="1">
        <v>1384.0</v>
      </c>
      <c r="G387" s="1" t="s">
        <v>309</v>
      </c>
      <c r="H387" s="1" t="s">
        <v>945</v>
      </c>
      <c r="I387" s="1" t="s">
        <v>997</v>
      </c>
      <c r="J387" s="1" t="s">
        <v>18</v>
      </c>
      <c r="K387" s="2">
        <v>45951.99463615266</v>
      </c>
    </row>
    <row r="388" ht="15.75" customHeight="1">
      <c r="A388" s="1" t="s">
        <v>998</v>
      </c>
      <c r="B388" s="1" t="s">
        <v>12</v>
      </c>
      <c r="C388" s="1" t="s">
        <v>999</v>
      </c>
      <c r="D388" s="1">
        <v>2.0250218E7</v>
      </c>
      <c r="E388" s="1" t="s">
        <v>996</v>
      </c>
      <c r="F388" s="1">
        <v>1384.0</v>
      </c>
      <c r="G388" s="1" t="s">
        <v>309</v>
      </c>
      <c r="H388" s="1" t="s">
        <v>945</v>
      </c>
      <c r="I388" s="1" t="s">
        <v>997</v>
      </c>
      <c r="J388" s="1" t="s">
        <v>18</v>
      </c>
      <c r="K388" s="2">
        <v>45951.994657994284</v>
      </c>
    </row>
    <row r="389" ht="15.75" customHeight="1">
      <c r="A389" s="1" t="s">
        <v>1000</v>
      </c>
      <c r="B389" s="1" t="s">
        <v>12</v>
      </c>
      <c r="C389" s="1" t="s">
        <v>1001</v>
      </c>
      <c r="D389" s="1" t="s">
        <v>14</v>
      </c>
      <c r="E389" s="1" t="s">
        <v>1002</v>
      </c>
      <c r="F389" s="1">
        <v>847.0</v>
      </c>
      <c r="G389" s="1" t="s">
        <v>309</v>
      </c>
      <c r="H389" s="1" t="s">
        <v>945</v>
      </c>
      <c r="I389" s="1" t="s">
        <v>24</v>
      </c>
      <c r="J389" s="1" t="s">
        <v>18</v>
      </c>
      <c r="K389" s="2">
        <v>45951.994675562855</v>
      </c>
    </row>
    <row r="390" ht="15.75" customHeight="1">
      <c r="A390" s="1" t="s">
        <v>1003</v>
      </c>
      <c r="B390" s="1" t="s">
        <v>12</v>
      </c>
      <c r="C390" s="1" t="s">
        <v>1004</v>
      </c>
      <c r="D390" s="1" t="s">
        <v>14</v>
      </c>
      <c r="E390" s="1" t="s">
        <v>1005</v>
      </c>
      <c r="F390" s="1">
        <v>855.0</v>
      </c>
      <c r="G390" s="1" t="s">
        <v>309</v>
      </c>
      <c r="H390" s="1" t="s">
        <v>945</v>
      </c>
      <c r="I390" s="1" t="s">
        <v>24</v>
      </c>
      <c r="J390" s="1" t="s">
        <v>18</v>
      </c>
      <c r="K390" s="2">
        <v>45951.99469193787</v>
      </c>
    </row>
    <row r="391" ht="15.75" customHeight="1">
      <c r="A391" s="1" t="s">
        <v>1006</v>
      </c>
      <c r="B391" s="1" t="s">
        <v>12</v>
      </c>
      <c r="C391" s="1" t="s">
        <v>1007</v>
      </c>
      <c r="D391" s="1" t="s">
        <v>14</v>
      </c>
      <c r="E391" s="1" t="s">
        <v>1005</v>
      </c>
      <c r="F391" s="1">
        <v>855.0</v>
      </c>
      <c r="G391" s="1" t="s">
        <v>309</v>
      </c>
      <c r="H391" s="1" t="s">
        <v>945</v>
      </c>
      <c r="I391" s="1" t="s">
        <v>24</v>
      </c>
      <c r="J391" s="1" t="s">
        <v>18</v>
      </c>
      <c r="K391" s="2">
        <v>45951.99470890383</v>
      </c>
    </row>
    <row r="392" ht="15.75" customHeight="1">
      <c r="A392" s="1" t="s">
        <v>1008</v>
      </c>
      <c r="B392" s="1" t="s">
        <v>12</v>
      </c>
      <c r="C392" s="1" t="s">
        <v>1009</v>
      </c>
      <c r="D392" s="1" t="s">
        <v>14</v>
      </c>
      <c r="E392" s="1" t="s">
        <v>1010</v>
      </c>
      <c r="F392" s="1">
        <v>660.0</v>
      </c>
      <c r="G392" s="1" t="s">
        <v>309</v>
      </c>
      <c r="H392" s="1" t="s">
        <v>945</v>
      </c>
      <c r="I392" s="1" t="s">
        <v>346</v>
      </c>
      <c r="J392" s="1" t="s">
        <v>18</v>
      </c>
      <c r="K392" s="2">
        <v>45951.99472316537</v>
      </c>
    </row>
    <row r="393" ht="15.75" customHeight="1">
      <c r="A393" s="1" t="s">
        <v>1011</v>
      </c>
      <c r="B393" s="1" t="s">
        <v>12</v>
      </c>
      <c r="C393" s="1" t="s">
        <v>1012</v>
      </c>
      <c r="D393" s="1" t="s">
        <v>14</v>
      </c>
      <c r="E393" s="1" t="s">
        <v>1013</v>
      </c>
      <c r="F393" s="1">
        <v>574.0</v>
      </c>
      <c r="G393" s="1" t="s">
        <v>309</v>
      </c>
      <c r="H393" s="1" t="s">
        <v>945</v>
      </c>
      <c r="I393" s="1" t="s">
        <v>346</v>
      </c>
      <c r="J393" s="1" t="s">
        <v>18</v>
      </c>
      <c r="K393" s="2">
        <v>45951.99473384455</v>
      </c>
    </row>
    <row r="394" ht="15.75" customHeight="1">
      <c r="A394" s="1" t="s">
        <v>1014</v>
      </c>
      <c r="B394" s="1" t="s">
        <v>12</v>
      </c>
      <c r="C394" s="1" t="s">
        <v>1015</v>
      </c>
      <c r="D394" s="1" t="s">
        <v>14</v>
      </c>
      <c r="E394" s="1" t="s">
        <v>1016</v>
      </c>
      <c r="F394" s="1">
        <v>660.0</v>
      </c>
      <c r="G394" s="1" t="s">
        <v>309</v>
      </c>
      <c r="H394" s="1" t="s">
        <v>945</v>
      </c>
      <c r="I394" s="1" t="s">
        <v>346</v>
      </c>
      <c r="J394" s="1" t="s">
        <v>18</v>
      </c>
      <c r="K394" s="2">
        <v>45951.994745181044</v>
      </c>
    </row>
    <row r="395" ht="15.75" customHeight="1">
      <c r="A395" s="1" t="s">
        <v>1017</v>
      </c>
      <c r="B395" s="1" t="s">
        <v>12</v>
      </c>
      <c r="C395" s="1" t="s">
        <v>1018</v>
      </c>
      <c r="D395" s="1" t="s">
        <v>14</v>
      </c>
      <c r="E395" s="1" t="s">
        <v>1019</v>
      </c>
      <c r="F395" s="1">
        <v>660.0</v>
      </c>
      <c r="G395" s="1" t="s">
        <v>309</v>
      </c>
      <c r="H395" s="1" t="s">
        <v>945</v>
      </c>
      <c r="I395" s="1" t="s">
        <v>346</v>
      </c>
      <c r="J395" s="1" t="s">
        <v>18</v>
      </c>
      <c r="K395" s="2">
        <v>45951.99475636024</v>
      </c>
    </row>
    <row r="396" ht="15.75" customHeight="1">
      <c r="A396" s="1" t="s">
        <v>1020</v>
      </c>
      <c r="B396" s="1" t="s">
        <v>12</v>
      </c>
      <c r="C396" s="1" t="s">
        <v>1021</v>
      </c>
      <c r="D396" s="1" t="s">
        <v>14</v>
      </c>
      <c r="E396" s="1" t="s">
        <v>1022</v>
      </c>
      <c r="F396" s="1">
        <v>658.0</v>
      </c>
      <c r="G396" s="1" t="s">
        <v>309</v>
      </c>
      <c r="H396" s="1" t="s">
        <v>945</v>
      </c>
      <c r="I396" s="1" t="s">
        <v>346</v>
      </c>
      <c r="J396" s="1" t="s">
        <v>18</v>
      </c>
      <c r="K396" s="2">
        <v>45951.994767403405</v>
      </c>
    </row>
    <row r="397" ht="15.75" customHeight="1">
      <c r="A397" s="1" t="s">
        <v>1023</v>
      </c>
      <c r="B397" s="1" t="s">
        <v>12</v>
      </c>
      <c r="C397" s="1" t="s">
        <v>1024</v>
      </c>
      <c r="D397" s="1" t="s">
        <v>14</v>
      </c>
      <c r="E397" s="1" t="s">
        <v>1025</v>
      </c>
      <c r="F397" s="1">
        <v>670.0</v>
      </c>
      <c r="G397" s="1" t="s">
        <v>309</v>
      </c>
      <c r="H397" s="1" t="s">
        <v>945</v>
      </c>
      <c r="I397" s="1" t="s">
        <v>346</v>
      </c>
      <c r="J397" s="1" t="s">
        <v>18</v>
      </c>
      <c r="K397" s="2">
        <v>45951.99478057719</v>
      </c>
    </row>
    <row r="398" ht="15.75" customHeight="1">
      <c r="A398" s="1" t="s">
        <v>1026</v>
      </c>
      <c r="B398" s="1" t="s">
        <v>12</v>
      </c>
      <c r="C398" s="1" t="s">
        <v>1027</v>
      </c>
      <c r="D398" s="1" t="s">
        <v>14</v>
      </c>
      <c r="E398" s="1" t="s">
        <v>1028</v>
      </c>
      <c r="F398" s="1">
        <v>542.0</v>
      </c>
      <c r="G398" s="1" t="s">
        <v>309</v>
      </c>
      <c r="H398" s="1" t="s">
        <v>945</v>
      </c>
      <c r="I398" s="1" t="s">
        <v>322</v>
      </c>
      <c r="J398" s="1" t="s">
        <v>18</v>
      </c>
      <c r="K398" s="2">
        <v>45951.99479187154</v>
      </c>
    </row>
    <row r="399" ht="15.75" customHeight="1">
      <c r="A399" s="1" t="s">
        <v>1029</v>
      </c>
      <c r="B399" s="1" t="s">
        <v>12</v>
      </c>
      <c r="C399" s="1" t="s">
        <v>1030</v>
      </c>
      <c r="D399" s="1" t="s">
        <v>14</v>
      </c>
      <c r="E399" s="1" t="s">
        <v>1031</v>
      </c>
      <c r="F399" s="1">
        <v>599.0</v>
      </c>
      <c r="G399" s="1" t="s">
        <v>309</v>
      </c>
      <c r="H399" s="1" t="s">
        <v>945</v>
      </c>
      <c r="I399" s="1" t="s">
        <v>346</v>
      </c>
      <c r="J399" s="1" t="s">
        <v>18</v>
      </c>
      <c r="K399" s="2">
        <v>45951.99480342768</v>
      </c>
    </row>
    <row r="400" ht="15.75" customHeight="1">
      <c r="A400" s="1" t="s">
        <v>1032</v>
      </c>
      <c r="B400" s="1" t="s">
        <v>12</v>
      </c>
      <c r="C400" s="1" t="s">
        <v>1033</v>
      </c>
      <c r="D400" s="1" t="s">
        <v>14</v>
      </c>
      <c r="E400" s="1" t="s">
        <v>1034</v>
      </c>
      <c r="F400" s="1">
        <v>958.0</v>
      </c>
      <c r="G400" s="1" t="s">
        <v>309</v>
      </c>
      <c r="H400" s="1" t="s">
        <v>945</v>
      </c>
      <c r="I400" s="1" t="s">
        <v>346</v>
      </c>
      <c r="J400" s="1" t="s">
        <v>18</v>
      </c>
      <c r="K400" s="2">
        <v>45951.994816702456</v>
      </c>
    </row>
    <row r="401" ht="15.75" customHeight="1">
      <c r="A401" s="1" t="s">
        <v>1035</v>
      </c>
      <c r="B401" s="1" t="s">
        <v>12</v>
      </c>
      <c r="C401" s="1" t="s">
        <v>1036</v>
      </c>
      <c r="D401" s="1" t="s">
        <v>14</v>
      </c>
      <c r="E401" s="1" t="s">
        <v>1037</v>
      </c>
      <c r="F401" s="1">
        <v>656.0</v>
      </c>
      <c r="G401" s="1" t="s">
        <v>309</v>
      </c>
      <c r="H401" s="1" t="s">
        <v>945</v>
      </c>
      <c r="I401" s="1" t="s">
        <v>24</v>
      </c>
      <c r="J401" s="1" t="s">
        <v>18</v>
      </c>
      <c r="K401" s="2">
        <v>45951.994825662245</v>
      </c>
    </row>
    <row r="402" ht="15.75" customHeight="1">
      <c r="A402" s="1" t="s">
        <v>1038</v>
      </c>
      <c r="B402" s="1" t="s">
        <v>12</v>
      </c>
      <c r="C402" s="1" t="s">
        <v>1039</v>
      </c>
      <c r="D402" s="1" t="s">
        <v>14</v>
      </c>
      <c r="E402" s="1" t="s">
        <v>1040</v>
      </c>
      <c r="F402" s="1">
        <v>672.0</v>
      </c>
      <c r="G402" s="1" t="s">
        <v>309</v>
      </c>
      <c r="H402" s="1" t="s">
        <v>945</v>
      </c>
      <c r="I402" s="1" t="s">
        <v>346</v>
      </c>
      <c r="J402" s="1" t="s">
        <v>18</v>
      </c>
      <c r="K402" s="2">
        <v>45951.9948384169</v>
      </c>
    </row>
    <row r="403" ht="15.75" customHeight="1">
      <c r="A403" s="1" t="s">
        <v>1041</v>
      </c>
      <c r="B403" s="1" t="s">
        <v>12</v>
      </c>
      <c r="C403" s="1" t="s">
        <v>1042</v>
      </c>
      <c r="D403" s="1" t="s">
        <v>14</v>
      </c>
      <c r="E403" s="1" t="s">
        <v>1043</v>
      </c>
      <c r="F403" s="1">
        <v>535.0</v>
      </c>
      <c r="G403" s="1" t="s">
        <v>309</v>
      </c>
      <c r="H403" s="1" t="s">
        <v>945</v>
      </c>
      <c r="I403" s="1" t="s">
        <v>322</v>
      </c>
      <c r="J403" s="1" t="s">
        <v>18</v>
      </c>
      <c r="K403" s="2">
        <v>45951.99484935638</v>
      </c>
    </row>
    <row r="404" ht="15.75" customHeight="1">
      <c r="A404" s="1" t="s">
        <v>1044</v>
      </c>
      <c r="B404" s="1" t="s">
        <v>12</v>
      </c>
      <c r="C404" s="1" t="s">
        <v>1045</v>
      </c>
      <c r="D404" s="1" t="s">
        <v>14</v>
      </c>
      <c r="E404" s="1" t="s">
        <v>1046</v>
      </c>
      <c r="F404" s="1">
        <v>798.0</v>
      </c>
      <c r="G404" s="1" t="s">
        <v>309</v>
      </c>
      <c r="H404" s="1" t="s">
        <v>945</v>
      </c>
      <c r="I404" s="1" t="s">
        <v>979</v>
      </c>
      <c r="J404" s="1" t="s">
        <v>18</v>
      </c>
      <c r="K404" s="2">
        <v>45951.9948627808</v>
      </c>
    </row>
    <row r="405" ht="15.75" customHeight="1">
      <c r="A405" s="1" t="s">
        <v>1047</v>
      </c>
      <c r="B405" s="1" t="s">
        <v>12</v>
      </c>
      <c r="C405" s="1" t="s">
        <v>1048</v>
      </c>
      <c r="D405" s="1" t="s">
        <v>14</v>
      </c>
      <c r="E405" s="1" t="s">
        <v>1040</v>
      </c>
      <c r="F405" s="1">
        <v>672.0</v>
      </c>
      <c r="G405" s="1" t="s">
        <v>309</v>
      </c>
      <c r="H405" s="1" t="s">
        <v>945</v>
      </c>
      <c r="I405" s="1" t="s">
        <v>346</v>
      </c>
      <c r="J405" s="1" t="s">
        <v>18</v>
      </c>
      <c r="K405" s="2">
        <v>45951.99487475457</v>
      </c>
    </row>
    <row r="406" ht="15.75" customHeight="1">
      <c r="A406" s="1" t="s">
        <v>1049</v>
      </c>
      <c r="B406" s="1" t="s">
        <v>12</v>
      </c>
      <c r="C406" s="1" t="s">
        <v>1050</v>
      </c>
      <c r="D406" s="1" t="s">
        <v>14</v>
      </c>
      <c r="E406" s="1" t="s">
        <v>1043</v>
      </c>
      <c r="F406" s="1">
        <v>535.0</v>
      </c>
      <c r="G406" s="1" t="s">
        <v>309</v>
      </c>
      <c r="H406" s="1" t="s">
        <v>945</v>
      </c>
      <c r="I406" s="1" t="s">
        <v>322</v>
      </c>
      <c r="J406" s="1" t="s">
        <v>18</v>
      </c>
      <c r="K406" s="2">
        <v>45951.99488476478</v>
      </c>
    </row>
    <row r="407" ht="15.75" customHeight="1">
      <c r="A407" s="1" t="s">
        <v>1051</v>
      </c>
      <c r="B407" s="1" t="s">
        <v>12</v>
      </c>
      <c r="C407" s="1" t="s">
        <v>1052</v>
      </c>
      <c r="D407" s="1" t="s">
        <v>14</v>
      </c>
      <c r="E407" s="1" t="s">
        <v>1053</v>
      </c>
      <c r="F407" s="1">
        <v>102.0</v>
      </c>
      <c r="G407" s="1" t="s">
        <v>309</v>
      </c>
      <c r="H407" s="1" t="s">
        <v>945</v>
      </c>
      <c r="J407" s="1" t="s">
        <v>18</v>
      </c>
      <c r="K407" s="2">
        <v>45951.994889977184</v>
      </c>
    </row>
    <row r="408" ht="15.75" customHeight="1">
      <c r="A408" s="1" t="s">
        <v>1054</v>
      </c>
      <c r="B408" s="1" t="s">
        <v>12</v>
      </c>
      <c r="C408" s="1" t="s">
        <v>1055</v>
      </c>
      <c r="D408" s="1" t="s">
        <v>14</v>
      </c>
      <c r="E408" s="1" t="s">
        <v>1056</v>
      </c>
      <c r="F408" s="1">
        <v>1384.0</v>
      </c>
      <c r="G408" s="1" t="s">
        <v>309</v>
      </c>
      <c r="H408" s="1" t="s">
        <v>945</v>
      </c>
      <c r="I408" s="1" t="s">
        <v>24</v>
      </c>
      <c r="J408" s="1" t="s">
        <v>18</v>
      </c>
      <c r="K408" s="2">
        <v>45951.994909854846</v>
      </c>
    </row>
    <row r="409" ht="15.75" customHeight="1">
      <c r="A409" s="1" t="s">
        <v>1057</v>
      </c>
      <c r="B409" s="1" t="s">
        <v>12</v>
      </c>
      <c r="C409" s="1" t="s">
        <v>1058</v>
      </c>
      <c r="D409" s="1" t="s">
        <v>14</v>
      </c>
      <c r="E409" s="1" t="s">
        <v>1059</v>
      </c>
      <c r="F409" s="1">
        <v>328.0</v>
      </c>
      <c r="G409" s="1" t="s">
        <v>309</v>
      </c>
      <c r="H409" s="1" t="s">
        <v>945</v>
      </c>
      <c r="I409" s="1" t="s">
        <v>346</v>
      </c>
      <c r="J409" s="1" t="s">
        <v>18</v>
      </c>
      <c r="K409" s="2">
        <v>45951.994918771954</v>
      </c>
    </row>
    <row r="410" ht="15.75" customHeight="1">
      <c r="A410" s="1" t="s">
        <v>1060</v>
      </c>
      <c r="B410" s="1" t="s">
        <v>12</v>
      </c>
      <c r="C410" s="1" t="s">
        <v>1061</v>
      </c>
      <c r="D410" s="1" t="s">
        <v>14</v>
      </c>
      <c r="E410" s="1" t="s">
        <v>1062</v>
      </c>
      <c r="F410" s="1">
        <v>688.0</v>
      </c>
      <c r="G410" s="1" t="s">
        <v>309</v>
      </c>
      <c r="H410" s="1" t="s">
        <v>945</v>
      </c>
      <c r="I410" s="1" t="s">
        <v>24</v>
      </c>
      <c r="J410" s="1" t="s">
        <v>18</v>
      </c>
      <c r="K410" s="2">
        <v>45951.99493465361</v>
      </c>
    </row>
    <row r="411" ht="15.75" customHeight="1">
      <c r="A411" s="1" t="s">
        <v>1063</v>
      </c>
      <c r="B411" s="1" t="s">
        <v>12</v>
      </c>
      <c r="C411" s="1" t="s">
        <v>1064</v>
      </c>
      <c r="D411" s="1" t="s">
        <v>14</v>
      </c>
      <c r="E411" s="1" t="s">
        <v>973</v>
      </c>
      <c r="F411" s="1">
        <v>779.0</v>
      </c>
      <c r="G411" s="1" t="s">
        <v>309</v>
      </c>
      <c r="H411" s="1" t="s">
        <v>945</v>
      </c>
      <c r="I411" s="1" t="s">
        <v>24</v>
      </c>
      <c r="J411" s="1" t="s">
        <v>18</v>
      </c>
      <c r="K411" s="2">
        <v>45951.99494854815</v>
      </c>
    </row>
    <row r="412" ht="15.75" customHeight="1">
      <c r="A412" s="1" t="s">
        <v>1065</v>
      </c>
      <c r="B412" s="1" t="s">
        <v>12</v>
      </c>
      <c r="C412" s="1" t="s">
        <v>1066</v>
      </c>
      <c r="D412" s="1" t="s">
        <v>14</v>
      </c>
      <c r="E412" s="1" t="s">
        <v>978</v>
      </c>
      <c r="F412" s="1">
        <v>767.0</v>
      </c>
      <c r="G412" s="1" t="s">
        <v>309</v>
      </c>
      <c r="H412" s="1" t="s">
        <v>945</v>
      </c>
      <c r="I412" s="1" t="s">
        <v>979</v>
      </c>
      <c r="J412" s="1" t="s">
        <v>18</v>
      </c>
      <c r="K412" s="2">
        <v>45951.99496185987</v>
      </c>
    </row>
    <row r="413" ht="15.75" customHeight="1">
      <c r="A413" s="1" t="s">
        <v>1067</v>
      </c>
      <c r="B413" s="1" t="s">
        <v>12</v>
      </c>
      <c r="C413" s="1" t="s">
        <v>1068</v>
      </c>
      <c r="D413" s="1" t="s">
        <v>14</v>
      </c>
      <c r="E413" s="1" t="s">
        <v>1069</v>
      </c>
      <c r="F413" s="1">
        <v>765.0</v>
      </c>
      <c r="G413" s="1" t="s">
        <v>309</v>
      </c>
      <c r="H413" s="1" t="s">
        <v>945</v>
      </c>
      <c r="I413" s="1" t="s">
        <v>979</v>
      </c>
      <c r="J413" s="1" t="s">
        <v>18</v>
      </c>
      <c r="K413" s="2">
        <v>45951.994978265786</v>
      </c>
    </row>
    <row r="414" ht="15.75" customHeight="1">
      <c r="A414" s="1" t="s">
        <v>1070</v>
      </c>
      <c r="B414" s="1" t="s">
        <v>12</v>
      </c>
      <c r="C414" s="1" t="s">
        <v>1071</v>
      </c>
      <c r="D414" s="1" t="s">
        <v>14</v>
      </c>
      <c r="E414" s="1" t="s">
        <v>1072</v>
      </c>
      <c r="F414" s="1">
        <v>581.0</v>
      </c>
      <c r="G414" s="1" t="s">
        <v>309</v>
      </c>
      <c r="H414" s="1" t="s">
        <v>945</v>
      </c>
      <c r="I414" s="1" t="s">
        <v>346</v>
      </c>
      <c r="J414" s="1" t="s">
        <v>18</v>
      </c>
      <c r="K414" s="2">
        <v>45951.9949896468</v>
      </c>
    </row>
    <row r="415" ht="15.75" customHeight="1">
      <c r="A415" s="1" t="s">
        <v>1073</v>
      </c>
      <c r="B415" s="1" t="s">
        <v>12</v>
      </c>
      <c r="C415" s="1" t="s">
        <v>1074</v>
      </c>
      <c r="D415" s="1" t="s">
        <v>14</v>
      </c>
      <c r="E415" s="1" t="s">
        <v>1002</v>
      </c>
      <c r="F415" s="1">
        <v>847.0</v>
      </c>
      <c r="G415" s="1" t="s">
        <v>309</v>
      </c>
      <c r="H415" s="1" t="s">
        <v>945</v>
      </c>
      <c r="I415" s="1" t="s">
        <v>24</v>
      </c>
      <c r="J415" s="1" t="s">
        <v>18</v>
      </c>
      <c r="K415" s="2">
        <v>45951.995007378355</v>
      </c>
    </row>
    <row r="416" ht="15.75" customHeight="1">
      <c r="A416" s="1" t="s">
        <v>1075</v>
      </c>
      <c r="B416" s="1" t="s">
        <v>12</v>
      </c>
      <c r="C416" s="1" t="s">
        <v>1076</v>
      </c>
      <c r="D416" s="1" t="s">
        <v>14</v>
      </c>
      <c r="E416" s="1" t="s">
        <v>1005</v>
      </c>
      <c r="F416" s="1">
        <v>855.0</v>
      </c>
      <c r="G416" s="1" t="s">
        <v>309</v>
      </c>
      <c r="H416" s="1" t="s">
        <v>945</v>
      </c>
      <c r="I416" s="1" t="s">
        <v>24</v>
      </c>
      <c r="J416" s="1" t="s">
        <v>18</v>
      </c>
      <c r="K416" s="2">
        <v>45951.995024948585</v>
      </c>
    </row>
    <row r="417" ht="15.75" customHeight="1">
      <c r="A417" s="1" t="s">
        <v>1077</v>
      </c>
      <c r="B417" s="1" t="s">
        <v>12</v>
      </c>
      <c r="C417" s="1" t="s">
        <v>1078</v>
      </c>
      <c r="D417" s="1" t="s">
        <v>14</v>
      </c>
      <c r="E417" s="1" t="s">
        <v>1005</v>
      </c>
      <c r="F417" s="1">
        <v>855.0</v>
      </c>
      <c r="G417" s="1" t="s">
        <v>309</v>
      </c>
      <c r="H417" s="1" t="s">
        <v>945</v>
      </c>
      <c r="I417" s="1" t="s">
        <v>24</v>
      </c>
      <c r="J417" s="1" t="s">
        <v>18</v>
      </c>
      <c r="K417" s="2">
        <v>45951.99504369699</v>
      </c>
    </row>
    <row r="418" ht="15.75" customHeight="1">
      <c r="A418" s="1" t="s">
        <v>1079</v>
      </c>
      <c r="B418" s="1" t="s">
        <v>12</v>
      </c>
      <c r="C418" s="1" t="s">
        <v>1080</v>
      </c>
      <c r="D418" s="1" t="s">
        <v>14</v>
      </c>
      <c r="E418" s="1" t="s">
        <v>1010</v>
      </c>
      <c r="F418" s="1">
        <v>660.0</v>
      </c>
      <c r="G418" s="1" t="s">
        <v>309</v>
      </c>
      <c r="H418" s="1" t="s">
        <v>945</v>
      </c>
      <c r="I418" s="1" t="s">
        <v>346</v>
      </c>
      <c r="J418" s="1" t="s">
        <v>18</v>
      </c>
      <c r="K418" s="2">
        <v>45951.995060201865</v>
      </c>
    </row>
    <row r="419" ht="15.75" customHeight="1">
      <c r="A419" s="1" t="s">
        <v>1081</v>
      </c>
      <c r="B419" s="1" t="s">
        <v>12</v>
      </c>
      <c r="C419" s="1" t="s">
        <v>1082</v>
      </c>
      <c r="D419" s="1" t="s">
        <v>14</v>
      </c>
      <c r="E419" s="1" t="s">
        <v>1013</v>
      </c>
      <c r="F419" s="1">
        <v>574.0</v>
      </c>
      <c r="G419" s="1" t="s">
        <v>309</v>
      </c>
      <c r="H419" s="1" t="s">
        <v>945</v>
      </c>
      <c r="I419" s="1" t="s">
        <v>346</v>
      </c>
      <c r="J419" s="1" t="s">
        <v>18</v>
      </c>
      <c r="K419" s="2">
        <v>45951.9950708403</v>
      </c>
    </row>
    <row r="420" ht="15.75" customHeight="1">
      <c r="A420" s="1" t="s">
        <v>1083</v>
      </c>
      <c r="B420" s="1" t="s">
        <v>12</v>
      </c>
      <c r="C420" s="1" t="s">
        <v>1084</v>
      </c>
      <c r="D420" s="1" t="s">
        <v>14</v>
      </c>
      <c r="E420" s="1" t="s">
        <v>1016</v>
      </c>
      <c r="F420" s="1">
        <v>660.0</v>
      </c>
      <c r="G420" s="1" t="s">
        <v>309</v>
      </c>
      <c r="H420" s="1" t="s">
        <v>945</v>
      </c>
      <c r="I420" s="1" t="s">
        <v>346</v>
      </c>
      <c r="J420" s="1" t="s">
        <v>18</v>
      </c>
      <c r="K420" s="2">
        <v>45951.995083530186</v>
      </c>
    </row>
    <row r="421" ht="15.75" customHeight="1">
      <c r="A421" s="1" t="s">
        <v>1085</v>
      </c>
      <c r="B421" s="1" t="s">
        <v>12</v>
      </c>
      <c r="C421" s="1" t="s">
        <v>1086</v>
      </c>
      <c r="D421" s="1" t="s">
        <v>14</v>
      </c>
      <c r="E421" s="1" t="s">
        <v>1019</v>
      </c>
      <c r="F421" s="1">
        <v>660.0</v>
      </c>
      <c r="G421" s="1" t="s">
        <v>309</v>
      </c>
      <c r="H421" s="1" t="s">
        <v>945</v>
      </c>
      <c r="I421" s="1" t="s">
        <v>346</v>
      </c>
      <c r="J421" s="1" t="s">
        <v>18</v>
      </c>
      <c r="K421" s="2">
        <v>45951.99509698124</v>
      </c>
    </row>
    <row r="422" ht="15.75" customHeight="1">
      <c r="A422" s="1" t="s">
        <v>1087</v>
      </c>
      <c r="B422" s="1" t="s">
        <v>12</v>
      </c>
      <c r="C422" s="1" t="s">
        <v>1088</v>
      </c>
      <c r="D422" s="1" t="s">
        <v>14</v>
      </c>
      <c r="E422" s="1" t="s">
        <v>1022</v>
      </c>
      <c r="F422" s="1">
        <v>658.0</v>
      </c>
      <c r="G422" s="1" t="s">
        <v>309</v>
      </c>
      <c r="H422" s="1" t="s">
        <v>945</v>
      </c>
      <c r="I422" s="1" t="s">
        <v>346</v>
      </c>
      <c r="J422" s="1" t="s">
        <v>18</v>
      </c>
      <c r="K422" s="2">
        <v>45951.99510858743</v>
      </c>
    </row>
    <row r="423" ht="15.75" customHeight="1">
      <c r="A423" s="1" t="s">
        <v>1089</v>
      </c>
      <c r="B423" s="1" t="s">
        <v>12</v>
      </c>
      <c r="C423" s="1" t="s">
        <v>1090</v>
      </c>
      <c r="D423" s="1" t="s">
        <v>14</v>
      </c>
      <c r="E423" s="1" t="s">
        <v>1025</v>
      </c>
      <c r="F423" s="1">
        <v>670.0</v>
      </c>
      <c r="G423" s="1" t="s">
        <v>309</v>
      </c>
      <c r="H423" s="1" t="s">
        <v>945</v>
      </c>
      <c r="I423" s="1" t="s">
        <v>346</v>
      </c>
      <c r="J423" s="1" t="s">
        <v>18</v>
      </c>
      <c r="K423" s="2">
        <v>45951.99512060844</v>
      </c>
    </row>
    <row r="424" ht="15.75" customHeight="1">
      <c r="A424" s="1" t="s">
        <v>1091</v>
      </c>
      <c r="B424" s="1" t="s">
        <v>12</v>
      </c>
      <c r="C424" s="1" t="s">
        <v>1092</v>
      </c>
      <c r="D424" s="1" t="s">
        <v>14</v>
      </c>
      <c r="E424" s="1" t="s">
        <v>1028</v>
      </c>
      <c r="F424" s="1">
        <v>542.0</v>
      </c>
      <c r="G424" s="1" t="s">
        <v>309</v>
      </c>
      <c r="H424" s="1" t="s">
        <v>945</v>
      </c>
      <c r="I424" s="1" t="s">
        <v>322</v>
      </c>
      <c r="J424" s="1" t="s">
        <v>18</v>
      </c>
      <c r="K424" s="2">
        <v>45951.995131198135</v>
      </c>
    </row>
    <row r="425" ht="15.75" customHeight="1">
      <c r="A425" s="1" t="s">
        <v>1093</v>
      </c>
      <c r="B425" s="1" t="s">
        <v>12</v>
      </c>
      <c r="C425" s="1" t="s">
        <v>1094</v>
      </c>
      <c r="D425" s="1" t="s">
        <v>14</v>
      </c>
      <c r="E425" s="1" t="s">
        <v>1031</v>
      </c>
      <c r="F425" s="1">
        <v>599.0</v>
      </c>
      <c r="G425" s="1" t="s">
        <v>309</v>
      </c>
      <c r="H425" s="1" t="s">
        <v>945</v>
      </c>
      <c r="I425" s="1" t="s">
        <v>346</v>
      </c>
      <c r="J425" s="1" t="s">
        <v>18</v>
      </c>
      <c r="K425" s="2">
        <v>45951.99514131917</v>
      </c>
    </row>
    <row r="426" ht="15.75" customHeight="1">
      <c r="A426" s="1" t="s">
        <v>1095</v>
      </c>
      <c r="B426" s="1" t="s">
        <v>12</v>
      </c>
      <c r="C426" s="1" t="s">
        <v>1096</v>
      </c>
      <c r="D426" s="1" t="s">
        <v>14</v>
      </c>
      <c r="E426" s="1" t="s">
        <v>1034</v>
      </c>
      <c r="F426" s="1">
        <v>958.0</v>
      </c>
      <c r="G426" s="1" t="s">
        <v>309</v>
      </c>
      <c r="H426" s="1" t="s">
        <v>945</v>
      </c>
      <c r="I426" s="1" t="s">
        <v>346</v>
      </c>
      <c r="J426" s="1" t="s">
        <v>18</v>
      </c>
      <c r="K426" s="2">
        <v>45951.99515615824</v>
      </c>
    </row>
    <row r="427" ht="15.75" customHeight="1">
      <c r="A427" s="1" t="s">
        <v>1097</v>
      </c>
      <c r="B427" s="1" t="s">
        <v>12</v>
      </c>
      <c r="C427" s="1" t="s">
        <v>1098</v>
      </c>
      <c r="D427" s="1" t="s">
        <v>14</v>
      </c>
      <c r="E427" s="1" t="s">
        <v>1037</v>
      </c>
      <c r="F427" s="1">
        <v>656.0</v>
      </c>
      <c r="G427" s="1" t="s">
        <v>309</v>
      </c>
      <c r="H427" s="1" t="s">
        <v>945</v>
      </c>
      <c r="I427" s="1" t="s">
        <v>24</v>
      </c>
      <c r="J427" s="1" t="s">
        <v>18</v>
      </c>
      <c r="K427" s="2">
        <v>45951.99516689205</v>
      </c>
    </row>
    <row r="428" ht="15.75" customHeight="1">
      <c r="A428" s="1" t="s">
        <v>1099</v>
      </c>
      <c r="B428" s="1" t="s">
        <v>12</v>
      </c>
      <c r="C428" s="1" t="s">
        <v>1100</v>
      </c>
      <c r="D428" s="1" t="s">
        <v>14</v>
      </c>
      <c r="E428" s="1" t="s">
        <v>1040</v>
      </c>
      <c r="F428" s="1">
        <v>672.0</v>
      </c>
      <c r="G428" s="1" t="s">
        <v>309</v>
      </c>
      <c r="H428" s="1" t="s">
        <v>945</v>
      </c>
      <c r="I428" s="1" t="s">
        <v>346</v>
      </c>
      <c r="J428" s="1" t="s">
        <v>18</v>
      </c>
      <c r="K428" s="2">
        <v>45951.99518081133</v>
      </c>
    </row>
    <row r="429" ht="15.75" customHeight="1">
      <c r="A429" s="1" t="s">
        <v>1101</v>
      </c>
      <c r="B429" s="1" t="s">
        <v>12</v>
      </c>
      <c r="C429" s="1" t="s">
        <v>1102</v>
      </c>
      <c r="D429" s="1" t="s">
        <v>14</v>
      </c>
      <c r="E429" s="1" t="s">
        <v>1043</v>
      </c>
      <c r="F429" s="1">
        <v>535.0</v>
      </c>
      <c r="G429" s="1" t="s">
        <v>309</v>
      </c>
      <c r="H429" s="1" t="s">
        <v>945</v>
      </c>
      <c r="I429" s="1" t="s">
        <v>322</v>
      </c>
      <c r="J429" s="1" t="s">
        <v>18</v>
      </c>
      <c r="K429" s="2">
        <v>45951.99519526024</v>
      </c>
    </row>
    <row r="430" ht="15.75" customHeight="1">
      <c r="A430" s="1" t="s">
        <v>1103</v>
      </c>
      <c r="B430" s="1" t="s">
        <v>12</v>
      </c>
      <c r="C430" s="1" t="s">
        <v>1104</v>
      </c>
      <c r="D430" s="1" t="s">
        <v>14</v>
      </c>
      <c r="E430" s="1" t="s">
        <v>1046</v>
      </c>
      <c r="F430" s="1">
        <v>798.0</v>
      </c>
      <c r="G430" s="1" t="s">
        <v>309</v>
      </c>
      <c r="H430" s="1" t="s">
        <v>945</v>
      </c>
      <c r="I430" s="1" t="s">
        <v>979</v>
      </c>
      <c r="J430" s="1" t="s">
        <v>18</v>
      </c>
      <c r="K430" s="2">
        <v>45951.995211121306</v>
      </c>
    </row>
    <row r="431" ht="15.75" customHeight="1">
      <c r="A431" s="1" t="s">
        <v>1105</v>
      </c>
      <c r="B431" s="1" t="s">
        <v>12</v>
      </c>
      <c r="C431" s="1" t="s">
        <v>1106</v>
      </c>
      <c r="D431" s="1" t="s">
        <v>14</v>
      </c>
      <c r="E431" s="1" t="s">
        <v>1040</v>
      </c>
      <c r="F431" s="1">
        <v>672.0</v>
      </c>
      <c r="G431" s="1" t="s">
        <v>309</v>
      </c>
      <c r="H431" s="1" t="s">
        <v>945</v>
      </c>
      <c r="I431" s="1" t="s">
        <v>346</v>
      </c>
      <c r="J431" s="1" t="s">
        <v>18</v>
      </c>
      <c r="K431" s="2">
        <v>45951.99522886406</v>
      </c>
    </row>
    <row r="432" ht="15.75" customHeight="1">
      <c r="A432" s="1" t="s">
        <v>1107</v>
      </c>
      <c r="B432" s="1" t="s">
        <v>12</v>
      </c>
      <c r="C432" s="1" t="s">
        <v>1108</v>
      </c>
      <c r="D432" s="1" t="s">
        <v>14</v>
      </c>
      <c r="E432" s="1" t="s">
        <v>1043</v>
      </c>
      <c r="F432" s="1">
        <v>535.0</v>
      </c>
      <c r="G432" s="1" t="s">
        <v>309</v>
      </c>
      <c r="H432" s="1" t="s">
        <v>945</v>
      </c>
      <c r="I432" s="1" t="s">
        <v>322</v>
      </c>
      <c r="J432" s="1" t="s">
        <v>18</v>
      </c>
      <c r="K432" s="2">
        <v>45951.995243721816</v>
      </c>
    </row>
    <row r="433" ht="15.75" customHeight="1">
      <c r="A433" s="1" t="s">
        <v>1109</v>
      </c>
      <c r="B433" s="1" t="s">
        <v>12</v>
      </c>
      <c r="C433" s="1" t="s">
        <v>1110</v>
      </c>
      <c r="D433" s="1" t="s">
        <v>14</v>
      </c>
      <c r="E433" s="1" t="s">
        <v>1053</v>
      </c>
      <c r="F433" s="1">
        <v>102.0</v>
      </c>
      <c r="G433" s="1" t="s">
        <v>309</v>
      </c>
      <c r="H433" s="1" t="s">
        <v>945</v>
      </c>
      <c r="J433" s="1" t="s">
        <v>18</v>
      </c>
      <c r="K433" s="2">
        <v>45951.99525041382</v>
      </c>
    </row>
    <row r="434" ht="15.75" customHeight="1">
      <c r="A434" s="1" t="s">
        <v>1111</v>
      </c>
      <c r="B434" s="1" t="s">
        <v>12</v>
      </c>
      <c r="C434" s="1" t="s">
        <v>1112</v>
      </c>
      <c r="D434" s="1" t="s">
        <v>14</v>
      </c>
      <c r="E434" s="1" t="s">
        <v>1056</v>
      </c>
      <c r="F434" s="1">
        <v>1384.0</v>
      </c>
      <c r="G434" s="1" t="s">
        <v>309</v>
      </c>
      <c r="H434" s="1" t="s">
        <v>945</v>
      </c>
      <c r="I434" s="1" t="s">
        <v>24</v>
      </c>
      <c r="J434" s="1" t="s">
        <v>18</v>
      </c>
      <c r="K434" s="2">
        <v>45951.995272840104</v>
      </c>
    </row>
    <row r="435" ht="15.75" customHeight="1">
      <c r="A435" s="1" t="s">
        <v>1113</v>
      </c>
      <c r="B435" s="1" t="s">
        <v>12</v>
      </c>
      <c r="C435" s="1" t="s">
        <v>1114</v>
      </c>
      <c r="D435" s="1" t="s">
        <v>14</v>
      </c>
      <c r="E435" s="1" t="s">
        <v>1059</v>
      </c>
      <c r="F435" s="1">
        <v>328.0</v>
      </c>
      <c r="G435" s="1" t="s">
        <v>309</v>
      </c>
      <c r="H435" s="1" t="s">
        <v>945</v>
      </c>
      <c r="I435" s="1" t="s">
        <v>346</v>
      </c>
      <c r="J435" s="1" t="s">
        <v>18</v>
      </c>
      <c r="K435" s="2">
        <v>45951.99528180808</v>
      </c>
    </row>
    <row r="436" ht="15.75" customHeight="1">
      <c r="A436" s="1" t="s">
        <v>1115</v>
      </c>
      <c r="B436" s="1" t="s">
        <v>12</v>
      </c>
      <c r="C436" s="1" t="s">
        <v>1116</v>
      </c>
      <c r="D436" s="1" t="s">
        <v>14</v>
      </c>
      <c r="E436" s="1" t="s">
        <v>1062</v>
      </c>
      <c r="F436" s="1">
        <v>688.0</v>
      </c>
      <c r="G436" s="1" t="s">
        <v>309</v>
      </c>
      <c r="H436" s="1" t="s">
        <v>945</v>
      </c>
      <c r="I436" s="1" t="s">
        <v>24</v>
      </c>
      <c r="J436" s="1" t="s">
        <v>18</v>
      </c>
      <c r="K436" s="2">
        <v>45951.9952972493</v>
      </c>
    </row>
    <row r="437" ht="15.75" customHeight="1">
      <c r="A437" s="1" t="s">
        <v>1117</v>
      </c>
      <c r="B437" s="1" t="s">
        <v>12</v>
      </c>
      <c r="C437" s="1" t="s">
        <v>1118</v>
      </c>
      <c r="D437" s="1" t="s">
        <v>14</v>
      </c>
      <c r="E437" s="1" t="s">
        <v>973</v>
      </c>
      <c r="F437" s="1">
        <v>779.0</v>
      </c>
      <c r="G437" s="1" t="s">
        <v>309</v>
      </c>
      <c r="H437" s="1" t="s">
        <v>945</v>
      </c>
      <c r="I437" s="1" t="s">
        <v>24</v>
      </c>
      <c r="J437" s="1" t="s">
        <v>18</v>
      </c>
      <c r="K437" s="2">
        <v>45951.99531308921</v>
      </c>
    </row>
    <row r="438" ht="15.75" customHeight="1">
      <c r="A438" s="1" t="s">
        <v>1119</v>
      </c>
      <c r="B438" s="1" t="s">
        <v>12</v>
      </c>
      <c r="C438" s="1" t="s">
        <v>1120</v>
      </c>
      <c r="D438" s="1" t="s">
        <v>14</v>
      </c>
      <c r="E438" s="1" t="s">
        <v>978</v>
      </c>
      <c r="F438" s="1">
        <v>767.0</v>
      </c>
      <c r="G438" s="1" t="s">
        <v>309</v>
      </c>
      <c r="H438" s="1" t="s">
        <v>945</v>
      </c>
      <c r="I438" s="1" t="s">
        <v>979</v>
      </c>
      <c r="J438" s="1" t="s">
        <v>18</v>
      </c>
      <c r="K438" s="2">
        <v>45951.99532875048</v>
      </c>
    </row>
    <row r="439" ht="15.75" customHeight="1">
      <c r="A439" s="1" t="s">
        <v>1121</v>
      </c>
      <c r="B439" s="1" t="s">
        <v>12</v>
      </c>
      <c r="C439" s="1" t="s">
        <v>1122</v>
      </c>
      <c r="D439" s="1" t="s">
        <v>14</v>
      </c>
      <c r="E439" s="1" t="s">
        <v>1069</v>
      </c>
      <c r="F439" s="1">
        <v>765.0</v>
      </c>
      <c r="G439" s="1" t="s">
        <v>309</v>
      </c>
      <c r="H439" s="1" t="s">
        <v>945</v>
      </c>
      <c r="I439" s="1" t="s">
        <v>979</v>
      </c>
      <c r="J439" s="1" t="s">
        <v>18</v>
      </c>
      <c r="K439" s="2">
        <v>45951.99534982433</v>
      </c>
    </row>
    <row r="440" ht="15.75" customHeight="1">
      <c r="A440" s="1" t="s">
        <v>1123</v>
      </c>
      <c r="B440" s="1" t="s">
        <v>12</v>
      </c>
      <c r="C440" s="1" t="s">
        <v>1124</v>
      </c>
      <c r="D440" s="1" t="s">
        <v>14</v>
      </c>
      <c r="E440" s="1" t="s">
        <v>1072</v>
      </c>
      <c r="F440" s="1">
        <v>581.0</v>
      </c>
      <c r="G440" s="1" t="s">
        <v>309</v>
      </c>
      <c r="H440" s="1" t="s">
        <v>945</v>
      </c>
      <c r="I440" s="1" t="s">
        <v>346</v>
      </c>
      <c r="J440" s="1" t="s">
        <v>18</v>
      </c>
      <c r="K440" s="2">
        <v>45951.99536371919</v>
      </c>
    </row>
    <row r="441" ht="15.75" customHeight="1">
      <c r="A441" s="1" t="s">
        <v>1125</v>
      </c>
      <c r="B441" s="1" t="s">
        <v>12</v>
      </c>
      <c r="C441" s="1" t="s">
        <v>1126</v>
      </c>
      <c r="D441" s="1">
        <v>2.0241218E7</v>
      </c>
      <c r="E441" s="1" t="s">
        <v>1127</v>
      </c>
      <c r="F441" s="1">
        <v>1597.0</v>
      </c>
      <c r="G441" s="1" t="s">
        <v>309</v>
      </c>
      <c r="H441" s="1" t="s">
        <v>945</v>
      </c>
      <c r="I441" s="1" t="s">
        <v>322</v>
      </c>
      <c r="J441" s="1" t="s">
        <v>25</v>
      </c>
      <c r="K441" s="2">
        <v>45951.99649733663</v>
      </c>
    </row>
    <row r="442" ht="15.75" customHeight="1">
      <c r="A442" s="1" t="s">
        <v>1128</v>
      </c>
      <c r="B442" s="1" t="s">
        <v>12</v>
      </c>
      <c r="C442" s="1" t="s">
        <v>1129</v>
      </c>
      <c r="D442" s="1">
        <v>2.0241218E7</v>
      </c>
      <c r="E442" s="1" t="s">
        <v>1127</v>
      </c>
      <c r="F442" s="1">
        <v>1597.0</v>
      </c>
      <c r="G442" s="1" t="s">
        <v>309</v>
      </c>
      <c r="H442" s="1" t="s">
        <v>945</v>
      </c>
      <c r="I442" s="1" t="s">
        <v>322</v>
      </c>
      <c r="J442" s="1" t="s">
        <v>25</v>
      </c>
      <c r="K442" s="2">
        <v>45951.996521214736</v>
      </c>
    </row>
    <row r="443" ht="15.75" customHeight="1">
      <c r="A443" s="1" t="s">
        <v>1130</v>
      </c>
      <c r="B443" s="1" t="s">
        <v>12</v>
      </c>
      <c r="C443" s="1" t="s">
        <v>1131</v>
      </c>
      <c r="D443" s="1">
        <v>2.0250108E7</v>
      </c>
      <c r="E443" s="1" t="s">
        <v>1132</v>
      </c>
      <c r="F443" s="1">
        <v>672.0</v>
      </c>
      <c r="G443" s="1" t="s">
        <v>309</v>
      </c>
      <c r="H443" s="1" t="s">
        <v>945</v>
      </c>
      <c r="I443" s="1" t="s">
        <v>24</v>
      </c>
      <c r="J443" s="1" t="s">
        <v>25</v>
      </c>
      <c r="K443" s="2">
        <v>45951.99653746166</v>
      </c>
    </row>
    <row r="444" ht="15.75" customHeight="1">
      <c r="A444" s="1" t="s">
        <v>1133</v>
      </c>
      <c r="B444" s="1" t="s">
        <v>12</v>
      </c>
      <c r="C444" s="1" t="s">
        <v>1134</v>
      </c>
      <c r="D444" s="1">
        <v>2.0250108E7</v>
      </c>
      <c r="E444" s="1" t="s">
        <v>1135</v>
      </c>
      <c r="F444" s="1">
        <v>718.0</v>
      </c>
      <c r="G444" s="1" t="s">
        <v>309</v>
      </c>
      <c r="H444" s="1" t="s">
        <v>945</v>
      </c>
      <c r="I444" s="1" t="s">
        <v>322</v>
      </c>
      <c r="J444" s="1" t="s">
        <v>25</v>
      </c>
      <c r="K444" s="2">
        <v>45951.99655470594</v>
      </c>
    </row>
    <row r="445" ht="15.75" customHeight="1">
      <c r="A445" s="1" t="s">
        <v>1136</v>
      </c>
      <c r="B445" s="1" t="s">
        <v>12</v>
      </c>
      <c r="C445" s="1" t="s">
        <v>1137</v>
      </c>
      <c r="D445" s="1">
        <v>2.0250108E7</v>
      </c>
      <c r="E445" s="1" t="s">
        <v>1135</v>
      </c>
      <c r="F445" s="1">
        <v>718.0</v>
      </c>
      <c r="G445" s="1" t="s">
        <v>309</v>
      </c>
      <c r="H445" s="1" t="s">
        <v>945</v>
      </c>
      <c r="I445" s="1" t="s">
        <v>322</v>
      </c>
      <c r="J445" s="1" t="s">
        <v>25</v>
      </c>
      <c r="K445" s="2">
        <v>45951.996572973134</v>
      </c>
    </row>
    <row r="446" ht="15.75" customHeight="1">
      <c r="A446" s="1" t="s">
        <v>1138</v>
      </c>
      <c r="B446" s="1" t="s">
        <v>12</v>
      </c>
      <c r="C446" s="1" t="s">
        <v>1139</v>
      </c>
      <c r="D446" s="1">
        <v>2.0250108E7</v>
      </c>
      <c r="E446" s="1" t="s">
        <v>1132</v>
      </c>
      <c r="F446" s="1">
        <v>672.0</v>
      </c>
      <c r="G446" s="1" t="s">
        <v>309</v>
      </c>
      <c r="H446" s="1" t="s">
        <v>945</v>
      </c>
      <c r="I446" s="1" t="s">
        <v>24</v>
      </c>
      <c r="J446" s="1" t="s">
        <v>25</v>
      </c>
      <c r="K446" s="2">
        <v>45951.996588319016</v>
      </c>
    </row>
    <row r="447" ht="15.75" customHeight="1">
      <c r="A447" s="1" t="s">
        <v>1140</v>
      </c>
      <c r="B447" s="1" t="s">
        <v>12</v>
      </c>
      <c r="C447" s="1" t="s">
        <v>1141</v>
      </c>
      <c r="D447" s="1" t="s">
        <v>14</v>
      </c>
      <c r="E447" s="1" t="s">
        <v>1142</v>
      </c>
      <c r="F447" s="1">
        <v>673.0</v>
      </c>
      <c r="G447" s="1" t="s">
        <v>309</v>
      </c>
      <c r="H447" s="1" t="s">
        <v>945</v>
      </c>
      <c r="I447" s="1" t="s">
        <v>24</v>
      </c>
      <c r="J447" s="1" t="s">
        <v>25</v>
      </c>
      <c r="K447" s="2">
        <v>45951.99661667939</v>
      </c>
    </row>
    <row r="448" ht="15.75" customHeight="1">
      <c r="A448" s="1" t="s">
        <v>1143</v>
      </c>
      <c r="B448" s="1" t="s">
        <v>12</v>
      </c>
      <c r="C448" s="1" t="s">
        <v>1144</v>
      </c>
      <c r="D448" s="1" t="s">
        <v>14</v>
      </c>
      <c r="E448" s="1" t="s">
        <v>1135</v>
      </c>
      <c r="F448" s="1">
        <v>718.0</v>
      </c>
      <c r="G448" s="1" t="s">
        <v>309</v>
      </c>
      <c r="H448" s="1" t="s">
        <v>945</v>
      </c>
      <c r="I448" s="1" t="s">
        <v>322</v>
      </c>
      <c r="J448" s="1" t="s">
        <v>25</v>
      </c>
      <c r="K448" s="2">
        <v>45951.99663362018</v>
      </c>
    </row>
    <row r="449" ht="15.75" customHeight="1">
      <c r="A449" s="1" t="s">
        <v>1145</v>
      </c>
      <c r="B449" s="1" t="s">
        <v>12</v>
      </c>
      <c r="C449" s="1" t="s">
        <v>1146</v>
      </c>
      <c r="D449" s="1" t="s">
        <v>14</v>
      </c>
      <c r="E449" s="1" t="s">
        <v>1147</v>
      </c>
      <c r="F449" s="1">
        <v>718.0</v>
      </c>
      <c r="G449" s="1" t="s">
        <v>309</v>
      </c>
      <c r="H449" s="1" t="s">
        <v>945</v>
      </c>
      <c r="I449" s="1" t="s">
        <v>322</v>
      </c>
      <c r="J449" s="1" t="s">
        <v>25</v>
      </c>
      <c r="K449" s="2">
        <v>45951.99664958029</v>
      </c>
    </row>
    <row r="450" ht="15.75" customHeight="1">
      <c r="A450" s="1" t="s">
        <v>1148</v>
      </c>
      <c r="B450" s="1" t="s">
        <v>12</v>
      </c>
      <c r="C450" s="1" t="s">
        <v>1149</v>
      </c>
      <c r="D450" s="1" t="s">
        <v>14</v>
      </c>
      <c r="E450" s="1" t="s">
        <v>1150</v>
      </c>
      <c r="F450" s="1">
        <v>112.0</v>
      </c>
      <c r="G450" s="1" t="s">
        <v>309</v>
      </c>
      <c r="H450" s="1" t="s">
        <v>945</v>
      </c>
      <c r="J450" s="1" t="s">
        <v>25</v>
      </c>
      <c r="K450" s="2">
        <v>45951.996657223135</v>
      </c>
    </row>
    <row r="451" ht="15.75" customHeight="1">
      <c r="A451" s="1" t="s">
        <v>1151</v>
      </c>
      <c r="B451" s="1" t="s">
        <v>12</v>
      </c>
      <c r="C451" s="1" t="s">
        <v>1152</v>
      </c>
      <c r="D451" s="1" t="s">
        <v>14</v>
      </c>
      <c r="E451" s="1" t="s">
        <v>1142</v>
      </c>
      <c r="F451" s="1">
        <v>673.0</v>
      </c>
      <c r="G451" s="1" t="s">
        <v>309</v>
      </c>
      <c r="H451" s="1" t="s">
        <v>945</v>
      </c>
      <c r="I451" s="1" t="s">
        <v>24</v>
      </c>
      <c r="J451" s="1" t="s">
        <v>25</v>
      </c>
      <c r="K451" s="2">
        <v>45951.9966866444</v>
      </c>
    </row>
    <row r="452" ht="15.75" customHeight="1">
      <c r="A452" s="1" t="s">
        <v>1153</v>
      </c>
      <c r="B452" s="1" t="s">
        <v>12</v>
      </c>
      <c r="C452" s="1" t="s">
        <v>1154</v>
      </c>
      <c r="D452" s="1" t="s">
        <v>14</v>
      </c>
      <c r="E452" s="1" t="s">
        <v>1135</v>
      </c>
      <c r="F452" s="1">
        <v>718.0</v>
      </c>
      <c r="G452" s="1" t="s">
        <v>309</v>
      </c>
      <c r="H452" s="1" t="s">
        <v>945</v>
      </c>
      <c r="I452" s="1" t="s">
        <v>322</v>
      </c>
      <c r="J452" s="1" t="s">
        <v>25</v>
      </c>
      <c r="K452" s="2">
        <v>45951.996703863064</v>
      </c>
    </row>
    <row r="453" ht="15.75" customHeight="1">
      <c r="A453" s="1" t="s">
        <v>1155</v>
      </c>
      <c r="B453" s="1" t="s">
        <v>12</v>
      </c>
      <c r="C453" s="1" t="s">
        <v>1156</v>
      </c>
      <c r="D453" s="1" t="s">
        <v>14</v>
      </c>
      <c r="E453" s="1" t="s">
        <v>1147</v>
      </c>
      <c r="F453" s="1">
        <v>718.0</v>
      </c>
      <c r="G453" s="1" t="s">
        <v>309</v>
      </c>
      <c r="H453" s="1" t="s">
        <v>945</v>
      </c>
      <c r="I453" s="1" t="s">
        <v>322</v>
      </c>
      <c r="J453" s="1" t="s">
        <v>25</v>
      </c>
      <c r="K453" s="2">
        <v>45951.99672238749</v>
      </c>
    </row>
    <row r="454" ht="15.75" customHeight="1">
      <c r="A454" s="1" t="s">
        <v>1157</v>
      </c>
      <c r="B454" s="1" t="s">
        <v>12</v>
      </c>
      <c r="C454" s="1" t="s">
        <v>1158</v>
      </c>
      <c r="D454" s="1" t="s">
        <v>14</v>
      </c>
      <c r="E454" s="1" t="s">
        <v>1150</v>
      </c>
      <c r="F454" s="1">
        <v>112.0</v>
      </c>
      <c r="G454" s="1" t="s">
        <v>309</v>
      </c>
      <c r="H454" s="1" t="s">
        <v>945</v>
      </c>
      <c r="J454" s="1" t="s">
        <v>25</v>
      </c>
      <c r="K454" s="2">
        <v>45951.99673119213</v>
      </c>
    </row>
    <row r="455" ht="15.75" customHeight="1">
      <c r="A455" s="1" t="s">
        <v>1159</v>
      </c>
      <c r="B455" s="1" t="s">
        <v>12</v>
      </c>
      <c r="C455" s="1" t="s">
        <v>1160</v>
      </c>
      <c r="D455" s="1">
        <v>2.0241218E7</v>
      </c>
      <c r="E455" s="1" t="s">
        <v>1161</v>
      </c>
      <c r="F455" s="1">
        <v>1281.0</v>
      </c>
      <c r="G455" s="1" t="s">
        <v>309</v>
      </c>
      <c r="H455" s="1" t="s">
        <v>945</v>
      </c>
      <c r="I455" s="1" t="s">
        <v>47</v>
      </c>
      <c r="J455" s="1" t="s">
        <v>1162</v>
      </c>
      <c r="K455" s="2">
        <v>45952.00299062411</v>
      </c>
    </row>
    <row r="456" ht="15.75" customHeight="1">
      <c r="A456" s="1" t="s">
        <v>1163</v>
      </c>
      <c r="B456" s="1" t="s">
        <v>12</v>
      </c>
      <c r="C456" s="1" t="s">
        <v>1164</v>
      </c>
      <c r="D456" s="1">
        <v>2.0241218E7</v>
      </c>
      <c r="E456" s="1" t="s">
        <v>1165</v>
      </c>
      <c r="F456" s="1">
        <v>1180.0</v>
      </c>
      <c r="G456" s="1" t="s">
        <v>309</v>
      </c>
      <c r="H456" s="1" t="s">
        <v>945</v>
      </c>
      <c r="I456" s="1" t="s">
        <v>47</v>
      </c>
      <c r="J456" s="1" t="s">
        <v>1162</v>
      </c>
      <c r="K456" s="2">
        <v>45952.003021931225</v>
      </c>
    </row>
    <row r="457" ht="15.75" customHeight="1">
      <c r="A457" s="1" t="s">
        <v>1166</v>
      </c>
      <c r="B457" s="1" t="s">
        <v>12</v>
      </c>
      <c r="C457" s="1" t="s">
        <v>1167</v>
      </c>
      <c r="D457" s="1">
        <v>2.0241218E7</v>
      </c>
      <c r="E457" s="1" t="s">
        <v>1161</v>
      </c>
      <c r="F457" s="1">
        <v>1281.0</v>
      </c>
      <c r="G457" s="1" t="s">
        <v>309</v>
      </c>
      <c r="H457" s="1" t="s">
        <v>945</v>
      </c>
      <c r="I457" s="1" t="s">
        <v>47</v>
      </c>
      <c r="J457" s="1" t="s">
        <v>1162</v>
      </c>
      <c r="K457" s="2">
        <v>45952.003045576435</v>
      </c>
    </row>
    <row r="458" ht="15.75" customHeight="1">
      <c r="A458" s="1" t="s">
        <v>1168</v>
      </c>
      <c r="B458" s="1" t="s">
        <v>12</v>
      </c>
      <c r="C458" s="1" t="s">
        <v>1169</v>
      </c>
      <c r="D458" s="1">
        <v>2.0241218E7</v>
      </c>
      <c r="E458" s="1" t="s">
        <v>1165</v>
      </c>
      <c r="F458" s="1">
        <v>1180.0</v>
      </c>
      <c r="G458" s="1" t="s">
        <v>309</v>
      </c>
      <c r="H458" s="1" t="s">
        <v>945</v>
      </c>
      <c r="I458" s="1" t="s">
        <v>47</v>
      </c>
      <c r="J458" s="1" t="s">
        <v>1162</v>
      </c>
      <c r="K458" s="2">
        <v>45952.00306692842</v>
      </c>
    </row>
    <row r="459" ht="15.75" customHeight="1">
      <c r="A459" s="1" t="s">
        <v>1170</v>
      </c>
      <c r="B459" s="1" t="s">
        <v>1171</v>
      </c>
      <c r="C459" s="1" t="s">
        <v>1172</v>
      </c>
      <c r="D459" s="1">
        <v>2.0241127E7</v>
      </c>
      <c r="E459" s="1" t="s">
        <v>1173</v>
      </c>
      <c r="F459" s="1">
        <v>1505.0</v>
      </c>
      <c r="G459" s="1" t="s">
        <v>309</v>
      </c>
      <c r="H459" s="1" t="s">
        <v>945</v>
      </c>
      <c r="I459" s="1" t="s">
        <v>47</v>
      </c>
      <c r="J459" s="1" t="s">
        <v>48</v>
      </c>
      <c r="K459" s="2">
        <v>45952.011696284004</v>
      </c>
    </row>
    <row r="460" ht="15.75" customHeight="1">
      <c r="A460" s="1" t="s">
        <v>1174</v>
      </c>
      <c r="B460" s="1" t="s">
        <v>1171</v>
      </c>
      <c r="C460" s="1" t="s">
        <v>1175</v>
      </c>
      <c r="D460" s="1">
        <v>2.0241127E7</v>
      </c>
      <c r="E460" s="1" t="s">
        <v>1176</v>
      </c>
      <c r="F460" s="1">
        <v>1381.0</v>
      </c>
      <c r="G460" s="1" t="s">
        <v>309</v>
      </c>
      <c r="H460" s="1" t="s">
        <v>945</v>
      </c>
      <c r="I460" s="1" t="s">
        <v>47</v>
      </c>
      <c r="J460" s="1" t="s">
        <v>48</v>
      </c>
      <c r="K460" s="2">
        <v>45952.01171307625</v>
      </c>
    </row>
    <row r="461" ht="15.75" customHeight="1">
      <c r="A461" s="1" t="s">
        <v>1177</v>
      </c>
      <c r="B461" s="1" t="s">
        <v>1171</v>
      </c>
      <c r="C461" s="1" t="s">
        <v>1178</v>
      </c>
      <c r="D461" s="1">
        <v>2.0241127E7</v>
      </c>
      <c r="E461" s="1" t="s">
        <v>1173</v>
      </c>
      <c r="F461" s="1">
        <v>1505.0</v>
      </c>
      <c r="G461" s="1" t="s">
        <v>309</v>
      </c>
      <c r="H461" s="1" t="s">
        <v>945</v>
      </c>
      <c r="I461" s="1" t="s">
        <v>47</v>
      </c>
      <c r="J461" s="1" t="s">
        <v>48</v>
      </c>
      <c r="K461" s="2">
        <v>45952.011730609025</v>
      </c>
    </row>
    <row r="462" ht="15.75" customHeight="1">
      <c r="A462" s="1" t="s">
        <v>1179</v>
      </c>
      <c r="B462" s="1" t="s">
        <v>1171</v>
      </c>
      <c r="C462" s="1" t="s">
        <v>1180</v>
      </c>
      <c r="D462" s="1">
        <v>2.0241127E7</v>
      </c>
      <c r="E462" s="1" t="s">
        <v>1176</v>
      </c>
      <c r="F462" s="1">
        <v>1381.0</v>
      </c>
      <c r="G462" s="1" t="s">
        <v>309</v>
      </c>
      <c r="H462" s="1" t="s">
        <v>945</v>
      </c>
      <c r="I462" s="1" t="s">
        <v>47</v>
      </c>
      <c r="J462" s="1" t="s">
        <v>48</v>
      </c>
      <c r="K462" s="2">
        <v>45952.011745243886</v>
      </c>
    </row>
    <row r="463" ht="15.75" customHeight="1">
      <c r="A463" s="1" t="s">
        <v>1181</v>
      </c>
      <c r="B463" s="1" t="s">
        <v>1171</v>
      </c>
      <c r="C463" s="1" t="s">
        <v>1182</v>
      </c>
      <c r="D463" s="1">
        <v>2.0241218E7</v>
      </c>
      <c r="E463" s="1" t="s">
        <v>1183</v>
      </c>
      <c r="F463" s="1">
        <v>1248.0</v>
      </c>
      <c r="G463" s="1" t="s">
        <v>309</v>
      </c>
      <c r="H463" s="1" t="s">
        <v>945</v>
      </c>
      <c r="I463" s="1" t="s">
        <v>47</v>
      </c>
      <c r="J463" s="1" t="s">
        <v>48</v>
      </c>
      <c r="K463" s="2">
        <v>45952.01176086565</v>
      </c>
    </row>
    <row r="464" ht="15.75" customHeight="1">
      <c r="A464" s="1" t="s">
        <v>1184</v>
      </c>
      <c r="B464" s="1" t="s">
        <v>1171</v>
      </c>
      <c r="C464" s="1" t="s">
        <v>1185</v>
      </c>
      <c r="D464" s="1">
        <v>2.0241218E7</v>
      </c>
      <c r="E464" s="1" t="s">
        <v>1186</v>
      </c>
      <c r="F464" s="1">
        <v>1096.0</v>
      </c>
      <c r="G464" s="1" t="s">
        <v>309</v>
      </c>
      <c r="H464" s="1" t="s">
        <v>945</v>
      </c>
      <c r="I464" s="1" t="s">
        <v>47</v>
      </c>
      <c r="J464" s="1" t="s">
        <v>48</v>
      </c>
      <c r="K464" s="2">
        <v>45952.011774671795</v>
      </c>
    </row>
    <row r="465" ht="15.75" customHeight="1">
      <c r="A465" s="1" t="s">
        <v>1187</v>
      </c>
      <c r="B465" s="1" t="s">
        <v>1171</v>
      </c>
      <c r="C465" s="1" t="s">
        <v>1188</v>
      </c>
      <c r="D465" s="1">
        <v>2.0241218E7</v>
      </c>
      <c r="E465" s="1" t="s">
        <v>1189</v>
      </c>
      <c r="F465" s="1">
        <v>1011.0</v>
      </c>
      <c r="G465" s="1" t="s">
        <v>309</v>
      </c>
      <c r="H465" s="1" t="s">
        <v>945</v>
      </c>
      <c r="I465" s="1" t="s">
        <v>47</v>
      </c>
      <c r="J465" s="1" t="s">
        <v>48</v>
      </c>
      <c r="K465" s="2">
        <v>45952.01178877633</v>
      </c>
    </row>
    <row r="466" ht="15.75" customHeight="1">
      <c r="A466" s="1" t="s">
        <v>1190</v>
      </c>
      <c r="B466" s="1" t="s">
        <v>1171</v>
      </c>
      <c r="C466" s="1" t="s">
        <v>1191</v>
      </c>
      <c r="D466" s="1">
        <v>2.0241218E7</v>
      </c>
      <c r="E466" s="1" t="s">
        <v>1192</v>
      </c>
      <c r="F466" s="1">
        <v>1160.0</v>
      </c>
      <c r="G466" s="1" t="s">
        <v>309</v>
      </c>
      <c r="H466" s="1" t="s">
        <v>945</v>
      </c>
      <c r="I466" s="1" t="s">
        <v>47</v>
      </c>
      <c r="J466" s="1" t="s">
        <v>48</v>
      </c>
      <c r="K466" s="2">
        <v>45952.01180796819</v>
      </c>
    </row>
    <row r="467" ht="15.75" customHeight="1">
      <c r="A467" s="1" t="s">
        <v>1193</v>
      </c>
      <c r="B467" s="1" t="s">
        <v>1171</v>
      </c>
      <c r="C467" s="1" t="s">
        <v>1194</v>
      </c>
      <c r="D467" s="1">
        <v>2.0241218E7</v>
      </c>
      <c r="E467" s="1" t="s">
        <v>1195</v>
      </c>
      <c r="F467" s="1">
        <v>1231.0</v>
      </c>
      <c r="G467" s="1" t="s">
        <v>309</v>
      </c>
      <c r="H467" s="1" t="s">
        <v>945</v>
      </c>
      <c r="I467" s="1" t="s">
        <v>47</v>
      </c>
      <c r="J467" s="1" t="s">
        <v>48</v>
      </c>
      <c r="K467" s="2">
        <v>45952.011825503345</v>
      </c>
    </row>
    <row r="468" ht="15.75" customHeight="1">
      <c r="A468" s="1" t="s">
        <v>1196</v>
      </c>
      <c r="B468" s="1" t="s">
        <v>1171</v>
      </c>
      <c r="C468" s="1" t="s">
        <v>1197</v>
      </c>
      <c r="D468" s="1">
        <v>2.0241218E7</v>
      </c>
      <c r="E468" s="1" t="s">
        <v>1198</v>
      </c>
      <c r="F468" s="1">
        <v>1097.0</v>
      </c>
      <c r="G468" s="1" t="s">
        <v>309</v>
      </c>
      <c r="H468" s="1" t="s">
        <v>945</v>
      </c>
      <c r="I468" s="1" t="s">
        <v>47</v>
      </c>
      <c r="J468" s="1" t="s">
        <v>48</v>
      </c>
      <c r="K468" s="2">
        <v>45952.0118398921</v>
      </c>
    </row>
    <row r="469" ht="15.75" customHeight="1">
      <c r="A469" s="1" t="s">
        <v>1199</v>
      </c>
      <c r="B469" s="1" t="s">
        <v>1171</v>
      </c>
      <c r="C469" s="1" t="s">
        <v>1200</v>
      </c>
      <c r="D469" s="1">
        <v>2.0241218E7</v>
      </c>
      <c r="E469" s="1" t="s">
        <v>1201</v>
      </c>
      <c r="F469" s="1">
        <v>1105.0</v>
      </c>
      <c r="G469" s="1" t="s">
        <v>309</v>
      </c>
      <c r="H469" s="1" t="s">
        <v>945</v>
      </c>
      <c r="I469" s="1" t="s">
        <v>47</v>
      </c>
      <c r="J469" s="1" t="s">
        <v>48</v>
      </c>
      <c r="K469" s="2">
        <v>45952.01185548903</v>
      </c>
    </row>
    <row r="470" ht="15.75" customHeight="1">
      <c r="A470" s="1" t="s">
        <v>1202</v>
      </c>
      <c r="B470" s="1" t="s">
        <v>1171</v>
      </c>
      <c r="C470" s="1" t="s">
        <v>1203</v>
      </c>
      <c r="D470" s="1">
        <v>2.0241218E7</v>
      </c>
      <c r="E470" s="1" t="s">
        <v>1204</v>
      </c>
      <c r="F470" s="1">
        <v>1052.0</v>
      </c>
      <c r="G470" s="1" t="s">
        <v>309</v>
      </c>
      <c r="H470" s="1" t="s">
        <v>945</v>
      </c>
      <c r="I470" s="1" t="s">
        <v>47</v>
      </c>
      <c r="J470" s="1" t="s">
        <v>48</v>
      </c>
      <c r="K470" s="2">
        <v>45952.01186864128</v>
      </c>
    </row>
    <row r="471" ht="15.75" customHeight="1">
      <c r="A471" s="1" t="s">
        <v>1205</v>
      </c>
      <c r="B471" s="1" t="s">
        <v>1171</v>
      </c>
      <c r="C471" s="1" t="s">
        <v>1206</v>
      </c>
      <c r="D471" s="1">
        <v>2.0241218E7</v>
      </c>
      <c r="E471" s="1" t="s">
        <v>1207</v>
      </c>
      <c r="F471" s="1">
        <v>1146.0</v>
      </c>
      <c r="G471" s="1" t="s">
        <v>309</v>
      </c>
      <c r="H471" s="1" t="s">
        <v>945</v>
      </c>
      <c r="I471" s="1" t="s">
        <v>47</v>
      </c>
      <c r="J471" s="1" t="s">
        <v>48</v>
      </c>
      <c r="K471" s="2">
        <v>45952.01188203998</v>
      </c>
    </row>
    <row r="472" ht="15.75" customHeight="1">
      <c r="A472" s="1" t="s">
        <v>1208</v>
      </c>
      <c r="B472" s="1" t="s">
        <v>1171</v>
      </c>
      <c r="C472" s="1" t="s">
        <v>1209</v>
      </c>
      <c r="D472" s="1">
        <v>2.0241218E7</v>
      </c>
      <c r="E472" s="1" t="s">
        <v>1210</v>
      </c>
      <c r="F472" s="1">
        <v>1135.0</v>
      </c>
      <c r="G472" s="1" t="s">
        <v>309</v>
      </c>
      <c r="H472" s="1" t="s">
        <v>945</v>
      </c>
      <c r="I472" s="1" t="s">
        <v>47</v>
      </c>
      <c r="J472" s="1" t="s">
        <v>48</v>
      </c>
      <c r="K472" s="2">
        <v>45952.01189589478</v>
      </c>
    </row>
    <row r="473" ht="15.75" customHeight="1">
      <c r="A473" s="1" t="s">
        <v>1211</v>
      </c>
      <c r="B473" s="1" t="s">
        <v>1171</v>
      </c>
      <c r="C473" s="1" t="s">
        <v>1212</v>
      </c>
      <c r="D473" s="1">
        <v>2.0241218E7</v>
      </c>
      <c r="E473" s="1" t="s">
        <v>1213</v>
      </c>
      <c r="F473" s="1">
        <v>1086.0</v>
      </c>
      <c r="G473" s="1" t="s">
        <v>309</v>
      </c>
      <c r="H473" s="1" t="s">
        <v>945</v>
      </c>
      <c r="I473" s="1" t="s">
        <v>47</v>
      </c>
      <c r="J473" s="1" t="s">
        <v>48</v>
      </c>
      <c r="K473" s="2">
        <v>45952.01191181567</v>
      </c>
    </row>
    <row r="474" ht="15.75" customHeight="1">
      <c r="A474" s="1" t="s">
        <v>1214</v>
      </c>
      <c r="B474" s="1" t="s">
        <v>1171</v>
      </c>
      <c r="C474" s="1" t="s">
        <v>1215</v>
      </c>
      <c r="D474" s="1">
        <v>2.0241218E7</v>
      </c>
      <c r="E474" s="1" t="s">
        <v>1216</v>
      </c>
      <c r="F474" s="1">
        <v>1137.0</v>
      </c>
      <c r="G474" s="1" t="s">
        <v>309</v>
      </c>
      <c r="H474" s="1" t="s">
        <v>945</v>
      </c>
      <c r="I474" s="1" t="s">
        <v>47</v>
      </c>
      <c r="J474" s="1" t="s">
        <v>48</v>
      </c>
      <c r="K474" s="2">
        <v>45952.011926911146</v>
      </c>
    </row>
    <row r="475" ht="15.75" customHeight="1">
      <c r="A475" s="1" t="s">
        <v>1217</v>
      </c>
      <c r="B475" s="1" t="s">
        <v>1171</v>
      </c>
      <c r="C475" s="1" t="s">
        <v>1218</v>
      </c>
      <c r="D475" s="1">
        <v>2.0241218E7</v>
      </c>
      <c r="E475" s="1" t="s">
        <v>1219</v>
      </c>
      <c r="F475" s="1">
        <v>1065.0</v>
      </c>
      <c r="G475" s="1" t="s">
        <v>309</v>
      </c>
      <c r="H475" s="1" t="s">
        <v>945</v>
      </c>
      <c r="I475" s="1" t="s">
        <v>47</v>
      </c>
      <c r="J475" s="1" t="s">
        <v>48</v>
      </c>
      <c r="K475" s="2">
        <v>45952.01194123986</v>
      </c>
    </row>
    <row r="476" ht="15.75" customHeight="1">
      <c r="A476" s="1" t="s">
        <v>1220</v>
      </c>
      <c r="B476" s="1" t="s">
        <v>1171</v>
      </c>
      <c r="C476" s="1" t="s">
        <v>1221</v>
      </c>
      <c r="D476" s="1">
        <v>2.0241218E7</v>
      </c>
      <c r="E476" s="1" t="s">
        <v>1222</v>
      </c>
      <c r="F476" s="1">
        <v>1151.0</v>
      </c>
      <c r="G476" s="1" t="s">
        <v>309</v>
      </c>
      <c r="H476" s="1" t="s">
        <v>945</v>
      </c>
      <c r="I476" s="1" t="s">
        <v>47</v>
      </c>
      <c r="J476" s="1" t="s">
        <v>48</v>
      </c>
      <c r="K476" s="2">
        <v>45952.01195645618</v>
      </c>
    </row>
    <row r="477" ht="15.75" customHeight="1">
      <c r="A477" s="1" t="s">
        <v>1223</v>
      </c>
      <c r="B477" s="1" t="s">
        <v>1171</v>
      </c>
      <c r="C477" s="1" t="s">
        <v>1224</v>
      </c>
      <c r="D477" s="1">
        <v>2.0241218E7</v>
      </c>
      <c r="E477" s="1" t="s">
        <v>1225</v>
      </c>
      <c r="F477" s="1">
        <v>1175.0</v>
      </c>
      <c r="G477" s="1" t="s">
        <v>309</v>
      </c>
      <c r="H477" s="1" t="s">
        <v>945</v>
      </c>
      <c r="I477" s="1" t="s">
        <v>47</v>
      </c>
      <c r="J477" s="1" t="s">
        <v>48</v>
      </c>
      <c r="K477" s="2">
        <v>45952.01199087983</v>
      </c>
    </row>
    <row r="478" ht="15.75" customHeight="1">
      <c r="A478" s="1" t="s">
        <v>1226</v>
      </c>
      <c r="B478" s="1" t="s">
        <v>1171</v>
      </c>
      <c r="C478" s="1" t="s">
        <v>1227</v>
      </c>
      <c r="D478" s="1">
        <v>2.0241218E7</v>
      </c>
      <c r="E478" s="1" t="s">
        <v>1228</v>
      </c>
      <c r="F478" s="1">
        <v>1274.0</v>
      </c>
      <c r="G478" s="1" t="s">
        <v>309</v>
      </c>
      <c r="H478" s="1" t="s">
        <v>945</v>
      </c>
      <c r="I478" s="1" t="s">
        <v>47</v>
      </c>
      <c r="J478" s="1" t="s">
        <v>48</v>
      </c>
      <c r="K478" s="2">
        <v>45952.01200919022</v>
      </c>
    </row>
    <row r="479" ht="15.75" customHeight="1">
      <c r="A479" s="1" t="s">
        <v>1229</v>
      </c>
      <c r="B479" s="1" t="s">
        <v>1171</v>
      </c>
      <c r="C479" s="1" t="s">
        <v>1230</v>
      </c>
      <c r="D479" s="1">
        <v>2.0241218E7</v>
      </c>
      <c r="E479" s="1" t="s">
        <v>1231</v>
      </c>
      <c r="F479" s="1">
        <v>1523.0</v>
      </c>
      <c r="G479" s="1" t="s">
        <v>309</v>
      </c>
      <c r="H479" s="1" t="s">
        <v>945</v>
      </c>
      <c r="I479" s="1" t="s">
        <v>47</v>
      </c>
      <c r="J479" s="1" t="s">
        <v>48</v>
      </c>
      <c r="K479" s="2">
        <v>45952.01202439369</v>
      </c>
    </row>
    <row r="480" ht="15.75" customHeight="1">
      <c r="A480" s="1" t="s">
        <v>1232</v>
      </c>
      <c r="B480" s="1" t="s">
        <v>1171</v>
      </c>
      <c r="C480" s="1" t="s">
        <v>1233</v>
      </c>
      <c r="D480" s="1">
        <v>2.0241218E7</v>
      </c>
      <c r="E480" s="1" t="s">
        <v>1234</v>
      </c>
      <c r="F480" s="1">
        <v>1634.0</v>
      </c>
      <c r="G480" s="1" t="s">
        <v>309</v>
      </c>
      <c r="H480" s="1" t="s">
        <v>945</v>
      </c>
      <c r="I480" s="1" t="s">
        <v>47</v>
      </c>
      <c r="J480" s="1" t="s">
        <v>48</v>
      </c>
      <c r="K480" s="2">
        <v>45952.01204469951</v>
      </c>
    </row>
    <row r="481" ht="15.75" customHeight="1">
      <c r="A481" s="1" t="s">
        <v>1235</v>
      </c>
      <c r="B481" s="1" t="s">
        <v>1171</v>
      </c>
      <c r="C481" s="1" t="s">
        <v>1236</v>
      </c>
      <c r="D481" s="1">
        <v>2.0241218E7</v>
      </c>
      <c r="E481" s="1" t="s">
        <v>1237</v>
      </c>
      <c r="F481" s="1">
        <v>1134.0</v>
      </c>
      <c r="G481" s="1" t="s">
        <v>309</v>
      </c>
      <c r="H481" s="1" t="s">
        <v>945</v>
      </c>
      <c r="I481" s="1" t="s">
        <v>47</v>
      </c>
      <c r="J481" s="1" t="s">
        <v>48</v>
      </c>
      <c r="K481" s="2">
        <v>45952.01205797485</v>
      </c>
    </row>
    <row r="482" ht="15.75" customHeight="1">
      <c r="A482" s="1" t="s">
        <v>1238</v>
      </c>
      <c r="B482" s="1" t="s">
        <v>1171</v>
      </c>
      <c r="C482" s="1" t="s">
        <v>1239</v>
      </c>
      <c r="D482" s="1">
        <v>2.0241218E7</v>
      </c>
      <c r="E482" s="1" t="s">
        <v>1183</v>
      </c>
      <c r="F482" s="1">
        <v>1248.0</v>
      </c>
      <c r="G482" s="1" t="s">
        <v>309</v>
      </c>
      <c r="H482" s="1" t="s">
        <v>945</v>
      </c>
      <c r="I482" s="1" t="s">
        <v>47</v>
      </c>
      <c r="J482" s="1" t="s">
        <v>48</v>
      </c>
      <c r="K482" s="2">
        <v>45952.012074907456</v>
      </c>
    </row>
    <row r="483" ht="15.75" customHeight="1">
      <c r="A483" s="1" t="s">
        <v>1240</v>
      </c>
      <c r="B483" s="1" t="s">
        <v>1171</v>
      </c>
      <c r="C483" s="1" t="s">
        <v>1241</v>
      </c>
      <c r="D483" s="1">
        <v>2.0241218E7</v>
      </c>
      <c r="E483" s="1" t="s">
        <v>1186</v>
      </c>
      <c r="F483" s="1">
        <v>1096.0</v>
      </c>
      <c r="G483" s="1" t="s">
        <v>309</v>
      </c>
      <c r="H483" s="1" t="s">
        <v>945</v>
      </c>
      <c r="I483" s="1" t="s">
        <v>47</v>
      </c>
      <c r="J483" s="1" t="s">
        <v>48</v>
      </c>
      <c r="K483" s="2">
        <v>45952.012092383244</v>
      </c>
    </row>
    <row r="484" ht="15.75" customHeight="1">
      <c r="A484" s="1" t="s">
        <v>1242</v>
      </c>
      <c r="B484" s="1" t="s">
        <v>1171</v>
      </c>
      <c r="C484" s="1" t="s">
        <v>1243</v>
      </c>
      <c r="D484" s="1">
        <v>2.0241218E7</v>
      </c>
      <c r="E484" s="1" t="s">
        <v>1189</v>
      </c>
      <c r="F484" s="1">
        <v>1011.0</v>
      </c>
      <c r="G484" s="1" t="s">
        <v>309</v>
      </c>
      <c r="H484" s="1" t="s">
        <v>945</v>
      </c>
      <c r="I484" s="1" t="s">
        <v>47</v>
      </c>
      <c r="J484" s="1" t="s">
        <v>48</v>
      </c>
      <c r="K484" s="2">
        <v>45952.01210721756</v>
      </c>
    </row>
    <row r="485" ht="15.75" customHeight="1">
      <c r="A485" s="1" t="s">
        <v>1244</v>
      </c>
      <c r="B485" s="1" t="s">
        <v>1171</v>
      </c>
      <c r="C485" s="1" t="s">
        <v>1245</v>
      </c>
      <c r="D485" s="1">
        <v>2.0241218E7</v>
      </c>
      <c r="E485" s="1" t="s">
        <v>1192</v>
      </c>
      <c r="F485" s="1">
        <v>1160.0</v>
      </c>
      <c r="G485" s="1" t="s">
        <v>309</v>
      </c>
      <c r="H485" s="1" t="s">
        <v>945</v>
      </c>
      <c r="I485" s="1" t="s">
        <v>47</v>
      </c>
      <c r="J485" s="1" t="s">
        <v>48</v>
      </c>
      <c r="K485" s="2">
        <v>45952.01212302222</v>
      </c>
    </row>
    <row r="486" ht="15.75" customHeight="1">
      <c r="A486" s="1" t="s">
        <v>1246</v>
      </c>
      <c r="B486" s="1" t="s">
        <v>1171</v>
      </c>
      <c r="C486" s="1" t="s">
        <v>1247</v>
      </c>
      <c r="D486" s="1">
        <v>2.0241218E7</v>
      </c>
      <c r="E486" s="1" t="s">
        <v>1195</v>
      </c>
      <c r="F486" s="1">
        <v>1231.0</v>
      </c>
      <c r="G486" s="1" t="s">
        <v>309</v>
      </c>
      <c r="H486" s="1" t="s">
        <v>945</v>
      </c>
      <c r="I486" s="1" t="s">
        <v>47</v>
      </c>
      <c r="J486" s="1" t="s">
        <v>48</v>
      </c>
      <c r="K486" s="2">
        <v>45952.0121378539</v>
      </c>
    </row>
    <row r="487" ht="15.75" customHeight="1">
      <c r="A487" s="1" t="s">
        <v>1248</v>
      </c>
      <c r="B487" s="1" t="s">
        <v>1171</v>
      </c>
      <c r="C487" s="1" t="s">
        <v>1249</v>
      </c>
      <c r="D487" s="1">
        <v>2.0241218E7</v>
      </c>
      <c r="E487" s="1" t="s">
        <v>1198</v>
      </c>
      <c r="F487" s="1">
        <v>1097.0</v>
      </c>
      <c r="G487" s="1" t="s">
        <v>309</v>
      </c>
      <c r="H487" s="1" t="s">
        <v>945</v>
      </c>
      <c r="I487" s="1" t="s">
        <v>47</v>
      </c>
      <c r="J487" s="1" t="s">
        <v>48</v>
      </c>
      <c r="K487" s="2">
        <v>45952.012157082674</v>
      </c>
    </row>
    <row r="488" ht="15.75" customHeight="1">
      <c r="A488" s="1" t="s">
        <v>1250</v>
      </c>
      <c r="B488" s="1" t="s">
        <v>1171</v>
      </c>
      <c r="C488" s="1" t="s">
        <v>1251</v>
      </c>
      <c r="D488" s="1">
        <v>2.0241218E7</v>
      </c>
      <c r="E488" s="1" t="s">
        <v>1201</v>
      </c>
      <c r="F488" s="1">
        <v>1105.0</v>
      </c>
      <c r="G488" s="1" t="s">
        <v>309</v>
      </c>
      <c r="H488" s="1" t="s">
        <v>945</v>
      </c>
      <c r="I488" s="1" t="s">
        <v>47</v>
      </c>
      <c r="J488" s="1" t="s">
        <v>48</v>
      </c>
      <c r="K488" s="2">
        <v>45952.01217615059</v>
      </c>
    </row>
    <row r="489" ht="15.75" customHeight="1">
      <c r="A489" s="1" t="s">
        <v>1252</v>
      </c>
      <c r="B489" s="1" t="s">
        <v>1171</v>
      </c>
      <c r="C489" s="1" t="s">
        <v>1253</v>
      </c>
      <c r="D489" s="1">
        <v>2.0241218E7</v>
      </c>
      <c r="E489" s="1" t="s">
        <v>1204</v>
      </c>
      <c r="F489" s="1">
        <v>1052.0</v>
      </c>
      <c r="G489" s="1" t="s">
        <v>309</v>
      </c>
      <c r="H489" s="1" t="s">
        <v>945</v>
      </c>
      <c r="I489" s="1" t="s">
        <v>47</v>
      </c>
      <c r="J489" s="1" t="s">
        <v>48</v>
      </c>
      <c r="K489" s="2">
        <v>45952.01219319646</v>
      </c>
    </row>
    <row r="490" ht="15.75" customHeight="1">
      <c r="A490" s="1" t="s">
        <v>1254</v>
      </c>
      <c r="B490" s="1" t="s">
        <v>1171</v>
      </c>
      <c r="C490" s="1" t="s">
        <v>1255</v>
      </c>
      <c r="D490" s="1">
        <v>2.0241218E7</v>
      </c>
      <c r="E490" s="1" t="s">
        <v>1207</v>
      </c>
      <c r="F490" s="1">
        <v>1146.0</v>
      </c>
      <c r="G490" s="1" t="s">
        <v>309</v>
      </c>
      <c r="H490" s="1" t="s">
        <v>945</v>
      </c>
      <c r="I490" s="1" t="s">
        <v>47</v>
      </c>
      <c r="J490" s="1" t="s">
        <v>48</v>
      </c>
      <c r="K490" s="2">
        <v>45952.01220970828</v>
      </c>
    </row>
    <row r="491" ht="15.75" customHeight="1">
      <c r="A491" s="1" t="s">
        <v>1256</v>
      </c>
      <c r="B491" s="1" t="s">
        <v>1171</v>
      </c>
      <c r="C491" s="1" t="s">
        <v>1257</v>
      </c>
      <c r="D491" s="1">
        <v>2.0241218E7</v>
      </c>
      <c r="E491" s="1" t="s">
        <v>1210</v>
      </c>
      <c r="F491" s="1">
        <v>1135.0</v>
      </c>
      <c r="G491" s="1" t="s">
        <v>309</v>
      </c>
      <c r="H491" s="1" t="s">
        <v>945</v>
      </c>
      <c r="I491" s="1" t="s">
        <v>47</v>
      </c>
      <c r="J491" s="1" t="s">
        <v>48</v>
      </c>
      <c r="K491" s="2">
        <v>45952.01222486824</v>
      </c>
    </row>
    <row r="492" ht="15.75" customHeight="1">
      <c r="A492" s="1" t="s">
        <v>1258</v>
      </c>
      <c r="B492" s="1" t="s">
        <v>1171</v>
      </c>
      <c r="C492" s="1" t="s">
        <v>1259</v>
      </c>
      <c r="D492" s="1">
        <v>2.0241218E7</v>
      </c>
      <c r="E492" s="1" t="s">
        <v>1213</v>
      </c>
      <c r="F492" s="1">
        <v>1086.0</v>
      </c>
      <c r="G492" s="1" t="s">
        <v>309</v>
      </c>
      <c r="H492" s="1" t="s">
        <v>945</v>
      </c>
      <c r="I492" s="1" t="s">
        <v>47</v>
      </c>
      <c r="J492" s="1" t="s">
        <v>48</v>
      </c>
      <c r="K492" s="2">
        <v>45952.01224210424</v>
      </c>
    </row>
    <row r="493" ht="15.75" customHeight="1">
      <c r="A493" s="1" t="s">
        <v>1260</v>
      </c>
      <c r="B493" s="1" t="s">
        <v>1171</v>
      </c>
      <c r="C493" s="1" t="s">
        <v>1261</v>
      </c>
      <c r="D493" s="1">
        <v>2.0241218E7</v>
      </c>
      <c r="E493" s="1" t="s">
        <v>1216</v>
      </c>
      <c r="F493" s="1">
        <v>1137.0</v>
      </c>
      <c r="G493" s="1" t="s">
        <v>309</v>
      </c>
      <c r="H493" s="1" t="s">
        <v>945</v>
      </c>
      <c r="I493" s="1" t="s">
        <v>47</v>
      </c>
      <c r="J493" s="1" t="s">
        <v>48</v>
      </c>
      <c r="K493" s="2">
        <v>45952.012257794755</v>
      </c>
    </row>
    <row r="494" ht="15.75" customHeight="1">
      <c r="A494" s="1" t="s">
        <v>1262</v>
      </c>
      <c r="B494" s="1" t="s">
        <v>1171</v>
      </c>
      <c r="C494" s="1" t="s">
        <v>1263</v>
      </c>
      <c r="D494" s="1">
        <v>2.0241218E7</v>
      </c>
      <c r="E494" s="1" t="s">
        <v>1219</v>
      </c>
      <c r="F494" s="1">
        <v>1065.0</v>
      </c>
      <c r="G494" s="1" t="s">
        <v>309</v>
      </c>
      <c r="H494" s="1" t="s">
        <v>945</v>
      </c>
      <c r="I494" s="1" t="s">
        <v>47</v>
      </c>
      <c r="J494" s="1" t="s">
        <v>48</v>
      </c>
      <c r="K494" s="2">
        <v>45952.012273594795</v>
      </c>
    </row>
    <row r="495" ht="15.75" customHeight="1">
      <c r="A495" s="1" t="s">
        <v>1264</v>
      </c>
      <c r="B495" s="1" t="s">
        <v>1171</v>
      </c>
      <c r="C495" s="1" t="s">
        <v>1265</v>
      </c>
      <c r="D495" s="1">
        <v>2.0241218E7</v>
      </c>
      <c r="E495" s="1" t="s">
        <v>1222</v>
      </c>
      <c r="F495" s="1">
        <v>1151.0</v>
      </c>
      <c r="G495" s="1" t="s">
        <v>309</v>
      </c>
      <c r="H495" s="1" t="s">
        <v>945</v>
      </c>
      <c r="I495" s="1" t="s">
        <v>47</v>
      </c>
      <c r="J495" s="1" t="s">
        <v>48</v>
      </c>
      <c r="K495" s="2">
        <v>45952.01229203709</v>
      </c>
    </row>
    <row r="496" ht="15.75" customHeight="1">
      <c r="A496" s="1" t="s">
        <v>1266</v>
      </c>
      <c r="B496" s="1" t="s">
        <v>1171</v>
      </c>
      <c r="C496" s="1" t="s">
        <v>1267</v>
      </c>
      <c r="D496" s="1">
        <v>2.0241218E7</v>
      </c>
      <c r="E496" s="1" t="s">
        <v>1225</v>
      </c>
      <c r="F496" s="1">
        <v>1175.0</v>
      </c>
      <c r="G496" s="1" t="s">
        <v>309</v>
      </c>
      <c r="H496" s="1" t="s">
        <v>945</v>
      </c>
      <c r="I496" s="1" t="s">
        <v>47</v>
      </c>
      <c r="J496" s="1" t="s">
        <v>48</v>
      </c>
      <c r="K496" s="2">
        <v>45952.01232732725</v>
      </c>
    </row>
    <row r="497" ht="15.75" customHeight="1">
      <c r="A497" s="1" t="s">
        <v>1268</v>
      </c>
      <c r="B497" s="1" t="s">
        <v>1171</v>
      </c>
      <c r="C497" s="1" t="s">
        <v>1269</v>
      </c>
      <c r="D497" s="1">
        <v>2.0241218E7</v>
      </c>
      <c r="E497" s="1" t="s">
        <v>1228</v>
      </c>
      <c r="F497" s="1">
        <v>1274.0</v>
      </c>
      <c r="G497" s="1" t="s">
        <v>309</v>
      </c>
      <c r="H497" s="1" t="s">
        <v>945</v>
      </c>
      <c r="I497" s="1" t="s">
        <v>47</v>
      </c>
      <c r="J497" s="1" t="s">
        <v>48</v>
      </c>
      <c r="K497" s="2">
        <v>45952.012346324875</v>
      </c>
    </row>
    <row r="498" ht="15.75" customHeight="1">
      <c r="A498" s="1" t="s">
        <v>1270</v>
      </c>
      <c r="B498" s="1" t="s">
        <v>1171</v>
      </c>
      <c r="C498" s="1" t="s">
        <v>1271</v>
      </c>
      <c r="D498" s="1">
        <v>2.0241218E7</v>
      </c>
      <c r="E498" s="1" t="s">
        <v>1231</v>
      </c>
      <c r="F498" s="1">
        <v>1523.0</v>
      </c>
      <c r="G498" s="1" t="s">
        <v>309</v>
      </c>
      <c r="H498" s="1" t="s">
        <v>945</v>
      </c>
      <c r="I498" s="1" t="s">
        <v>47</v>
      </c>
      <c r="J498" s="1" t="s">
        <v>48</v>
      </c>
      <c r="K498" s="2">
        <v>45952.01236390715</v>
      </c>
    </row>
    <row r="499" ht="15.75" customHeight="1">
      <c r="A499" s="1" t="s">
        <v>1272</v>
      </c>
      <c r="B499" s="1" t="s">
        <v>1171</v>
      </c>
      <c r="C499" s="1" t="s">
        <v>1273</v>
      </c>
      <c r="D499" s="1">
        <v>2.0241218E7</v>
      </c>
      <c r="E499" s="1" t="s">
        <v>1234</v>
      </c>
      <c r="F499" s="1">
        <v>1634.0</v>
      </c>
      <c r="G499" s="1" t="s">
        <v>309</v>
      </c>
      <c r="H499" s="1" t="s">
        <v>945</v>
      </c>
      <c r="I499" s="1" t="s">
        <v>47</v>
      </c>
      <c r="J499" s="1" t="s">
        <v>48</v>
      </c>
      <c r="K499" s="2">
        <v>45952.012385479284</v>
      </c>
    </row>
    <row r="500" ht="15.75" customHeight="1">
      <c r="A500" s="1" t="s">
        <v>1274</v>
      </c>
      <c r="B500" s="1" t="s">
        <v>1171</v>
      </c>
      <c r="C500" s="1" t="s">
        <v>1275</v>
      </c>
      <c r="D500" s="1">
        <v>2.0241218E7</v>
      </c>
      <c r="E500" s="1" t="s">
        <v>1237</v>
      </c>
      <c r="F500" s="1">
        <v>1134.0</v>
      </c>
      <c r="G500" s="1" t="s">
        <v>309</v>
      </c>
      <c r="H500" s="1" t="s">
        <v>945</v>
      </c>
      <c r="I500" s="1" t="s">
        <v>47</v>
      </c>
      <c r="J500" s="1" t="s">
        <v>48</v>
      </c>
      <c r="K500" s="2">
        <v>45952.012402197084</v>
      </c>
    </row>
    <row r="501" ht="15.75" customHeight="1">
      <c r="A501" s="1" t="s">
        <v>1276</v>
      </c>
      <c r="B501" s="1" t="s">
        <v>1171</v>
      </c>
      <c r="C501" s="1" t="s">
        <v>1277</v>
      </c>
      <c r="D501" s="1">
        <v>2.0250108E7</v>
      </c>
      <c r="E501" s="1" t="s">
        <v>1278</v>
      </c>
      <c r="F501" s="1">
        <v>475.0</v>
      </c>
      <c r="G501" s="1" t="s">
        <v>309</v>
      </c>
      <c r="H501" s="1" t="s">
        <v>945</v>
      </c>
      <c r="J501" s="1" t="s">
        <v>48</v>
      </c>
      <c r="K501" s="2">
        <v>45952.012413335775</v>
      </c>
    </row>
    <row r="502" ht="15.75" customHeight="1">
      <c r="A502" s="1" t="s">
        <v>1279</v>
      </c>
      <c r="B502" s="1" t="s">
        <v>1171</v>
      </c>
      <c r="C502" s="1" t="s">
        <v>1280</v>
      </c>
      <c r="D502" s="1">
        <v>2.0250108E7</v>
      </c>
      <c r="E502" s="1" t="s">
        <v>1281</v>
      </c>
      <c r="F502" s="1">
        <v>643.0</v>
      </c>
      <c r="G502" s="1" t="s">
        <v>309</v>
      </c>
      <c r="H502" s="1" t="s">
        <v>945</v>
      </c>
      <c r="J502" s="1" t="s">
        <v>48</v>
      </c>
      <c r="K502" s="2">
        <v>45952.01242659044</v>
      </c>
    </row>
    <row r="503" ht="15.75" customHeight="1">
      <c r="A503" s="1" t="s">
        <v>1282</v>
      </c>
      <c r="B503" s="1" t="s">
        <v>1171</v>
      </c>
      <c r="C503" s="1" t="s">
        <v>1283</v>
      </c>
      <c r="D503" s="1">
        <v>2.0250108E7</v>
      </c>
      <c r="E503" s="1" t="s">
        <v>1281</v>
      </c>
      <c r="F503" s="1">
        <v>643.0</v>
      </c>
      <c r="G503" s="1" t="s">
        <v>309</v>
      </c>
      <c r="H503" s="1" t="s">
        <v>945</v>
      </c>
      <c r="J503" s="1" t="s">
        <v>48</v>
      </c>
      <c r="K503" s="2">
        <v>45952.0124396197</v>
      </c>
    </row>
    <row r="504" ht="15.75" customHeight="1">
      <c r="A504" s="1" t="s">
        <v>1284</v>
      </c>
      <c r="B504" s="1" t="s">
        <v>1171</v>
      </c>
      <c r="C504" s="1" t="s">
        <v>1285</v>
      </c>
      <c r="D504" s="1">
        <v>2.0250108E7</v>
      </c>
      <c r="E504" s="1" t="s">
        <v>1278</v>
      </c>
      <c r="F504" s="1">
        <v>475.0</v>
      </c>
      <c r="G504" s="1" t="s">
        <v>309</v>
      </c>
      <c r="H504" s="1" t="s">
        <v>945</v>
      </c>
      <c r="J504" s="1" t="s">
        <v>48</v>
      </c>
      <c r="K504" s="2">
        <v>45952.012454866155</v>
      </c>
    </row>
    <row r="505" ht="15.75" customHeight="1">
      <c r="A505" s="1" t="s">
        <v>1286</v>
      </c>
      <c r="B505" s="1" t="s">
        <v>1171</v>
      </c>
      <c r="C505" s="1" t="s">
        <v>1287</v>
      </c>
      <c r="D505" s="1" t="s">
        <v>14</v>
      </c>
      <c r="E505" s="1" t="s">
        <v>1288</v>
      </c>
      <c r="F505" s="1">
        <v>979.0</v>
      </c>
      <c r="G505" s="1" t="s">
        <v>309</v>
      </c>
      <c r="H505" s="1" t="s">
        <v>945</v>
      </c>
      <c r="J505" s="1" t="s">
        <v>48</v>
      </c>
      <c r="K505" s="2">
        <v>45952.012479628196</v>
      </c>
    </row>
    <row r="506" ht="15.75" customHeight="1">
      <c r="A506" s="1" t="s">
        <v>1289</v>
      </c>
      <c r="B506" s="1" t="s">
        <v>1171</v>
      </c>
      <c r="C506" s="1" t="s">
        <v>1290</v>
      </c>
      <c r="D506" s="1" t="s">
        <v>14</v>
      </c>
      <c r="E506" s="1" t="s">
        <v>1291</v>
      </c>
      <c r="F506" s="1">
        <v>686.0</v>
      </c>
      <c r="G506" s="1" t="s">
        <v>309</v>
      </c>
      <c r="H506" s="1" t="s">
        <v>945</v>
      </c>
      <c r="J506" s="1" t="s">
        <v>48</v>
      </c>
      <c r="K506" s="2">
        <v>45952.01249760847</v>
      </c>
    </row>
    <row r="507" ht="15.75" customHeight="1">
      <c r="A507" s="1" t="s">
        <v>1292</v>
      </c>
      <c r="B507" s="1" t="s">
        <v>1171</v>
      </c>
      <c r="C507" s="1" t="s">
        <v>1293</v>
      </c>
      <c r="D507" s="1" t="s">
        <v>14</v>
      </c>
      <c r="E507" s="1" t="s">
        <v>1294</v>
      </c>
      <c r="F507" s="1">
        <v>686.0</v>
      </c>
      <c r="G507" s="1" t="s">
        <v>309</v>
      </c>
      <c r="H507" s="1" t="s">
        <v>945</v>
      </c>
      <c r="J507" s="1" t="s">
        <v>48</v>
      </c>
      <c r="K507" s="2">
        <v>45952.0125135816</v>
      </c>
    </row>
    <row r="508" ht="15.75" customHeight="1">
      <c r="A508" s="1" t="s">
        <v>1295</v>
      </c>
      <c r="B508" s="1" t="s">
        <v>1171</v>
      </c>
      <c r="C508" s="1" t="s">
        <v>1296</v>
      </c>
      <c r="D508" s="1" t="s">
        <v>14</v>
      </c>
      <c r="E508" s="1" t="s">
        <v>1294</v>
      </c>
      <c r="F508" s="1">
        <v>686.0</v>
      </c>
      <c r="G508" s="1" t="s">
        <v>309</v>
      </c>
      <c r="H508" s="1" t="s">
        <v>945</v>
      </c>
      <c r="J508" s="1" t="s">
        <v>48</v>
      </c>
      <c r="K508" s="2">
        <v>45952.012529878324</v>
      </c>
    </row>
    <row r="509" ht="15.75" customHeight="1">
      <c r="A509" s="1" t="s">
        <v>1297</v>
      </c>
      <c r="B509" s="1" t="s">
        <v>1171</v>
      </c>
      <c r="C509" s="1" t="s">
        <v>1298</v>
      </c>
      <c r="D509" s="1" t="s">
        <v>14</v>
      </c>
      <c r="E509" s="1" t="s">
        <v>1299</v>
      </c>
      <c r="F509" s="1">
        <v>527.0</v>
      </c>
      <c r="G509" s="1" t="s">
        <v>309</v>
      </c>
      <c r="H509" s="1" t="s">
        <v>945</v>
      </c>
      <c r="J509" s="1" t="s">
        <v>48</v>
      </c>
      <c r="K509" s="2">
        <v>45952.01254507256</v>
      </c>
    </row>
    <row r="510" ht="15.75" customHeight="1">
      <c r="A510" s="1" t="s">
        <v>1300</v>
      </c>
      <c r="B510" s="1" t="s">
        <v>1171</v>
      </c>
      <c r="C510" s="1" t="s">
        <v>1301</v>
      </c>
      <c r="D510" s="1" t="s">
        <v>14</v>
      </c>
      <c r="E510" s="1" t="s">
        <v>1302</v>
      </c>
      <c r="F510" s="1">
        <v>1140.0</v>
      </c>
      <c r="G510" s="1" t="s">
        <v>309</v>
      </c>
      <c r="H510" s="1" t="s">
        <v>945</v>
      </c>
      <c r="J510" s="1" t="s">
        <v>48</v>
      </c>
      <c r="K510" s="2">
        <v>45952.01255670895</v>
      </c>
    </row>
    <row r="511" ht="15.75" customHeight="1">
      <c r="A511" s="1" t="s">
        <v>1303</v>
      </c>
      <c r="B511" s="1" t="s">
        <v>1171</v>
      </c>
      <c r="C511" s="1" t="s">
        <v>1304</v>
      </c>
      <c r="D511" s="1" t="s">
        <v>14</v>
      </c>
      <c r="E511" s="1" t="s">
        <v>1305</v>
      </c>
      <c r="F511" s="1">
        <v>532.0</v>
      </c>
      <c r="G511" s="1" t="s">
        <v>309</v>
      </c>
      <c r="H511" s="1" t="s">
        <v>945</v>
      </c>
      <c r="J511" s="1" t="s">
        <v>48</v>
      </c>
      <c r="K511" s="2">
        <v>45952.01257471261</v>
      </c>
    </row>
    <row r="512" ht="15.75" customHeight="1">
      <c r="A512" s="1" t="s">
        <v>1306</v>
      </c>
      <c r="B512" s="1" t="s">
        <v>1171</v>
      </c>
      <c r="C512" s="1" t="s">
        <v>1307</v>
      </c>
      <c r="D512" s="1" t="s">
        <v>14</v>
      </c>
      <c r="E512" s="1" t="s">
        <v>1308</v>
      </c>
      <c r="F512" s="1">
        <v>541.0</v>
      </c>
      <c r="G512" s="1" t="s">
        <v>309</v>
      </c>
      <c r="H512" s="1" t="s">
        <v>945</v>
      </c>
      <c r="I512" s="1" t="s">
        <v>24</v>
      </c>
      <c r="J512" s="1" t="s">
        <v>18</v>
      </c>
      <c r="K512" s="2">
        <v>45952.012588174824</v>
      </c>
    </row>
    <row r="513" ht="15.75" customHeight="1">
      <c r="A513" s="1" t="s">
        <v>1309</v>
      </c>
      <c r="B513" s="1" t="s">
        <v>1171</v>
      </c>
      <c r="C513" s="1" t="s">
        <v>1310</v>
      </c>
      <c r="D513" s="1" t="s">
        <v>14</v>
      </c>
      <c r="E513" s="1" t="s">
        <v>1311</v>
      </c>
      <c r="F513" s="1">
        <v>358.0</v>
      </c>
      <c r="G513" s="1" t="s">
        <v>309</v>
      </c>
      <c r="H513" s="1" t="s">
        <v>945</v>
      </c>
      <c r="J513" s="1" t="s">
        <v>48</v>
      </c>
      <c r="K513" s="2">
        <v>45952.01259821968</v>
      </c>
    </row>
    <row r="514" ht="15.75" customHeight="1">
      <c r="A514" s="1" t="s">
        <v>1312</v>
      </c>
      <c r="B514" s="1" t="s">
        <v>1171</v>
      </c>
      <c r="C514" s="1" t="s">
        <v>1313</v>
      </c>
      <c r="D514" s="1" t="s">
        <v>14</v>
      </c>
      <c r="E514" s="1" t="s">
        <v>1314</v>
      </c>
      <c r="F514" s="1">
        <v>369.0</v>
      </c>
      <c r="G514" s="1" t="s">
        <v>309</v>
      </c>
      <c r="H514" s="1" t="s">
        <v>945</v>
      </c>
      <c r="J514" s="1" t="s">
        <v>48</v>
      </c>
      <c r="K514" s="2">
        <v>45952.01260911398</v>
      </c>
    </row>
    <row r="515" ht="15.75" customHeight="1">
      <c r="A515" s="1" t="s">
        <v>1315</v>
      </c>
      <c r="B515" s="1" t="s">
        <v>1171</v>
      </c>
      <c r="C515" s="1" t="s">
        <v>1316</v>
      </c>
      <c r="D515" s="1" t="s">
        <v>14</v>
      </c>
      <c r="E515" s="1" t="s">
        <v>1317</v>
      </c>
      <c r="F515" s="1">
        <v>274.0</v>
      </c>
      <c r="G515" s="1" t="s">
        <v>309</v>
      </c>
      <c r="H515" s="1" t="s">
        <v>945</v>
      </c>
      <c r="J515" s="1" t="s">
        <v>48</v>
      </c>
      <c r="K515" s="2">
        <v>45952.01262145636</v>
      </c>
    </row>
    <row r="516" ht="15.75" customHeight="1">
      <c r="A516" s="1" t="s">
        <v>1318</v>
      </c>
      <c r="B516" s="1" t="s">
        <v>1171</v>
      </c>
      <c r="C516" s="1" t="s">
        <v>1319</v>
      </c>
      <c r="D516" s="1" t="s">
        <v>14</v>
      </c>
      <c r="E516" s="1" t="s">
        <v>1320</v>
      </c>
      <c r="F516" s="1">
        <v>526.0</v>
      </c>
      <c r="G516" s="1" t="s">
        <v>309</v>
      </c>
      <c r="H516" s="1" t="s">
        <v>945</v>
      </c>
      <c r="J516" s="1" t="s">
        <v>48</v>
      </c>
      <c r="K516" s="2">
        <v>45952.01263293189</v>
      </c>
    </row>
    <row r="517" ht="15.75" customHeight="1">
      <c r="A517" s="1" t="s">
        <v>1321</v>
      </c>
      <c r="B517" s="1" t="s">
        <v>1171</v>
      </c>
      <c r="C517" s="1" t="s">
        <v>1322</v>
      </c>
      <c r="D517" s="1" t="s">
        <v>14</v>
      </c>
      <c r="E517" s="1" t="s">
        <v>1323</v>
      </c>
      <c r="F517" s="1">
        <v>1190.0</v>
      </c>
      <c r="G517" s="1" t="s">
        <v>309</v>
      </c>
      <c r="H517" s="1" t="s">
        <v>945</v>
      </c>
      <c r="J517" s="1" t="s">
        <v>48</v>
      </c>
      <c r="K517" s="2">
        <v>45952.01264560691</v>
      </c>
    </row>
    <row r="518" ht="15.75" customHeight="1">
      <c r="A518" s="1" t="s">
        <v>1324</v>
      </c>
      <c r="B518" s="1" t="s">
        <v>1171</v>
      </c>
      <c r="C518" s="1" t="s">
        <v>1325</v>
      </c>
      <c r="D518" s="1" t="s">
        <v>14</v>
      </c>
      <c r="E518" s="1" t="s">
        <v>1326</v>
      </c>
      <c r="F518" s="1">
        <v>684.0</v>
      </c>
      <c r="G518" s="1" t="s">
        <v>309</v>
      </c>
      <c r="H518" s="1" t="s">
        <v>945</v>
      </c>
      <c r="J518" s="1" t="s">
        <v>48</v>
      </c>
      <c r="K518" s="2">
        <v>45952.012662851506</v>
      </c>
    </row>
    <row r="519" ht="15.75" customHeight="1">
      <c r="A519" s="1" t="s">
        <v>1327</v>
      </c>
      <c r="B519" s="1" t="s">
        <v>1171</v>
      </c>
      <c r="C519" s="1" t="s">
        <v>1328</v>
      </c>
      <c r="D519" s="1" t="s">
        <v>14</v>
      </c>
      <c r="E519" s="1" t="s">
        <v>1329</v>
      </c>
      <c r="F519" s="1">
        <v>759.0</v>
      </c>
      <c r="G519" s="1" t="s">
        <v>309</v>
      </c>
      <c r="H519" s="1" t="s">
        <v>945</v>
      </c>
      <c r="J519" s="1" t="s">
        <v>48</v>
      </c>
      <c r="K519" s="2">
        <v>45952.01268277635</v>
      </c>
    </row>
    <row r="520" ht="15.75" customHeight="1">
      <c r="A520" s="1" t="s">
        <v>1330</v>
      </c>
      <c r="B520" s="1" t="s">
        <v>1171</v>
      </c>
      <c r="C520" s="1" t="s">
        <v>1331</v>
      </c>
      <c r="D520" s="1" t="s">
        <v>14</v>
      </c>
      <c r="E520" s="1" t="s">
        <v>1332</v>
      </c>
      <c r="F520" s="1">
        <v>665.0</v>
      </c>
      <c r="G520" s="1" t="s">
        <v>309</v>
      </c>
      <c r="H520" s="1" t="s">
        <v>945</v>
      </c>
      <c r="J520" s="1" t="s">
        <v>48</v>
      </c>
      <c r="K520" s="2">
        <v>45952.0127004584</v>
      </c>
    </row>
    <row r="521" ht="15.75" customHeight="1">
      <c r="A521" s="1" t="s">
        <v>1333</v>
      </c>
      <c r="B521" s="1" t="s">
        <v>1171</v>
      </c>
      <c r="C521" s="1" t="s">
        <v>1334</v>
      </c>
      <c r="D521" s="1" t="s">
        <v>14</v>
      </c>
      <c r="E521" s="1" t="s">
        <v>1335</v>
      </c>
      <c r="F521" s="1">
        <v>534.0</v>
      </c>
      <c r="G521" s="1" t="s">
        <v>309</v>
      </c>
      <c r="H521" s="1" t="s">
        <v>945</v>
      </c>
      <c r="J521" s="1" t="s">
        <v>48</v>
      </c>
      <c r="K521" s="2">
        <v>45952.01271463774</v>
      </c>
    </row>
    <row r="522" ht="15.75" customHeight="1">
      <c r="A522" s="1" t="s">
        <v>1336</v>
      </c>
      <c r="B522" s="1" t="s">
        <v>1171</v>
      </c>
      <c r="C522" s="1" t="s">
        <v>1337</v>
      </c>
      <c r="D522" s="1" t="s">
        <v>14</v>
      </c>
      <c r="E522" s="1" t="s">
        <v>1323</v>
      </c>
      <c r="F522" s="1">
        <v>1190.0</v>
      </c>
      <c r="G522" s="1" t="s">
        <v>309</v>
      </c>
      <c r="H522" s="1" t="s">
        <v>945</v>
      </c>
      <c r="J522" s="1" t="s">
        <v>48</v>
      </c>
      <c r="K522" s="2">
        <v>45952.01272973448</v>
      </c>
    </row>
    <row r="523" ht="15.75" customHeight="1">
      <c r="A523" s="1" t="s">
        <v>1338</v>
      </c>
      <c r="B523" s="1" t="s">
        <v>1171</v>
      </c>
      <c r="C523" s="1" t="s">
        <v>1339</v>
      </c>
      <c r="D523" s="1" t="s">
        <v>14</v>
      </c>
      <c r="E523" s="1" t="s">
        <v>1335</v>
      </c>
      <c r="F523" s="1">
        <v>534.0</v>
      </c>
      <c r="G523" s="1" t="s">
        <v>309</v>
      </c>
      <c r="H523" s="1" t="s">
        <v>945</v>
      </c>
      <c r="J523" s="1" t="s">
        <v>48</v>
      </c>
      <c r="K523" s="2">
        <v>45952.01274481138</v>
      </c>
    </row>
    <row r="524" ht="15.75" customHeight="1">
      <c r="A524" s="1" t="s">
        <v>1340</v>
      </c>
      <c r="B524" s="1" t="s">
        <v>1171</v>
      </c>
      <c r="C524" s="1" t="s">
        <v>1341</v>
      </c>
      <c r="D524" s="1" t="s">
        <v>14</v>
      </c>
      <c r="E524" s="1" t="s">
        <v>1342</v>
      </c>
      <c r="F524" s="1">
        <v>735.0</v>
      </c>
      <c r="G524" s="1" t="s">
        <v>309</v>
      </c>
      <c r="H524" s="1" t="s">
        <v>945</v>
      </c>
      <c r="I524" s="1" t="s">
        <v>47</v>
      </c>
      <c r="J524" s="1" t="s">
        <v>48</v>
      </c>
      <c r="K524" s="2">
        <v>45952.012765961896</v>
      </c>
    </row>
    <row r="525" ht="15.75" customHeight="1">
      <c r="A525" s="1" t="s">
        <v>1343</v>
      </c>
      <c r="B525" s="1" t="s">
        <v>1171</v>
      </c>
      <c r="C525" s="1" t="s">
        <v>1344</v>
      </c>
      <c r="D525" s="1" t="s">
        <v>14</v>
      </c>
      <c r="E525" s="1" t="s">
        <v>1281</v>
      </c>
      <c r="F525" s="1">
        <v>643.0</v>
      </c>
      <c r="G525" s="1" t="s">
        <v>309</v>
      </c>
      <c r="H525" s="1" t="s">
        <v>945</v>
      </c>
      <c r="J525" s="1" t="s">
        <v>48</v>
      </c>
      <c r="K525" s="2">
        <v>45952.01278171736</v>
      </c>
    </row>
    <row r="526" ht="15.75" customHeight="1">
      <c r="A526" s="1" t="s">
        <v>1345</v>
      </c>
      <c r="B526" s="1" t="s">
        <v>1171</v>
      </c>
      <c r="C526" s="1" t="s">
        <v>1346</v>
      </c>
      <c r="D526" s="1" t="s">
        <v>14</v>
      </c>
      <c r="E526" s="1" t="s">
        <v>1347</v>
      </c>
      <c r="F526" s="1">
        <v>642.0</v>
      </c>
      <c r="G526" s="1" t="s">
        <v>309</v>
      </c>
      <c r="H526" s="1" t="s">
        <v>945</v>
      </c>
      <c r="J526" s="1" t="s">
        <v>48</v>
      </c>
      <c r="K526" s="2">
        <v>45952.012800632154</v>
      </c>
    </row>
    <row r="527" ht="15.75" customHeight="1">
      <c r="A527" s="1" t="s">
        <v>1348</v>
      </c>
      <c r="B527" s="1" t="s">
        <v>1171</v>
      </c>
      <c r="C527" s="1" t="s">
        <v>1349</v>
      </c>
      <c r="D527" s="1" t="s">
        <v>14</v>
      </c>
      <c r="E527" s="1" t="s">
        <v>1350</v>
      </c>
      <c r="F527" s="1">
        <v>473.0</v>
      </c>
      <c r="G527" s="1" t="s">
        <v>309</v>
      </c>
      <c r="H527" s="1" t="s">
        <v>945</v>
      </c>
      <c r="J527" s="1" t="s">
        <v>48</v>
      </c>
      <c r="K527" s="2">
        <v>45952.01281530603</v>
      </c>
    </row>
    <row r="528" ht="15.75" customHeight="1">
      <c r="A528" s="1" t="s">
        <v>1351</v>
      </c>
      <c r="B528" s="1" t="s">
        <v>1171</v>
      </c>
      <c r="C528" s="1" t="s">
        <v>1352</v>
      </c>
      <c r="D528" s="1" t="s">
        <v>14</v>
      </c>
      <c r="E528" s="1" t="s">
        <v>1353</v>
      </c>
      <c r="F528" s="1">
        <v>962.0</v>
      </c>
      <c r="G528" s="1" t="s">
        <v>309</v>
      </c>
      <c r="H528" s="1" t="s">
        <v>945</v>
      </c>
      <c r="J528" s="1" t="s">
        <v>48</v>
      </c>
      <c r="K528" s="2">
        <v>45952.01283881378</v>
      </c>
    </row>
    <row r="529" ht="15.75" customHeight="1">
      <c r="A529" s="1" t="s">
        <v>1354</v>
      </c>
      <c r="B529" s="1" t="s">
        <v>1171</v>
      </c>
      <c r="C529" s="1" t="s">
        <v>1355</v>
      </c>
      <c r="D529" s="1" t="s">
        <v>14</v>
      </c>
      <c r="E529" s="1" t="s">
        <v>1288</v>
      </c>
      <c r="F529" s="1">
        <v>979.0</v>
      </c>
      <c r="G529" s="1" t="s">
        <v>309</v>
      </c>
      <c r="H529" s="1" t="s">
        <v>945</v>
      </c>
      <c r="J529" s="1" t="s">
        <v>48</v>
      </c>
      <c r="K529" s="2">
        <v>45952.01286064894</v>
      </c>
    </row>
    <row r="530" ht="15.75" customHeight="1">
      <c r="A530" s="1" t="s">
        <v>1356</v>
      </c>
      <c r="B530" s="1" t="s">
        <v>1171</v>
      </c>
      <c r="C530" s="1" t="s">
        <v>1357</v>
      </c>
      <c r="D530" s="1" t="s">
        <v>14</v>
      </c>
      <c r="E530" s="1" t="s">
        <v>1291</v>
      </c>
      <c r="F530" s="1">
        <v>686.0</v>
      </c>
      <c r="G530" s="1" t="s">
        <v>309</v>
      </c>
      <c r="H530" s="1" t="s">
        <v>945</v>
      </c>
      <c r="J530" s="1" t="s">
        <v>48</v>
      </c>
      <c r="K530" s="2">
        <v>45952.012879146954</v>
      </c>
    </row>
    <row r="531" ht="15.75" customHeight="1">
      <c r="A531" s="1" t="s">
        <v>1358</v>
      </c>
      <c r="B531" s="1" t="s">
        <v>1171</v>
      </c>
      <c r="C531" s="1" t="s">
        <v>1359</v>
      </c>
      <c r="D531" s="1" t="s">
        <v>14</v>
      </c>
      <c r="E531" s="1" t="s">
        <v>1294</v>
      </c>
      <c r="F531" s="1">
        <v>686.0</v>
      </c>
      <c r="G531" s="1" t="s">
        <v>309</v>
      </c>
      <c r="H531" s="1" t="s">
        <v>945</v>
      </c>
      <c r="J531" s="1" t="s">
        <v>48</v>
      </c>
      <c r="K531" s="2">
        <v>45952.01289824591</v>
      </c>
    </row>
    <row r="532" ht="15.75" customHeight="1">
      <c r="A532" s="1" t="s">
        <v>1360</v>
      </c>
      <c r="B532" s="1" t="s">
        <v>1171</v>
      </c>
      <c r="C532" s="1" t="s">
        <v>1361</v>
      </c>
      <c r="D532" s="1" t="s">
        <v>14</v>
      </c>
      <c r="E532" s="1" t="s">
        <v>1294</v>
      </c>
      <c r="F532" s="1">
        <v>686.0</v>
      </c>
      <c r="G532" s="1" t="s">
        <v>309</v>
      </c>
      <c r="H532" s="1" t="s">
        <v>945</v>
      </c>
      <c r="J532" s="1" t="s">
        <v>48</v>
      </c>
      <c r="K532" s="2">
        <v>45952.012915599604</v>
      </c>
    </row>
    <row r="533" ht="15.75" customHeight="1">
      <c r="A533" s="1" t="s">
        <v>1362</v>
      </c>
      <c r="B533" s="1" t="s">
        <v>1171</v>
      </c>
      <c r="C533" s="1" t="s">
        <v>1363</v>
      </c>
      <c r="D533" s="1" t="s">
        <v>14</v>
      </c>
      <c r="E533" s="1" t="s">
        <v>1299</v>
      </c>
      <c r="F533" s="1">
        <v>527.0</v>
      </c>
      <c r="G533" s="1" t="s">
        <v>309</v>
      </c>
      <c r="H533" s="1" t="s">
        <v>945</v>
      </c>
      <c r="J533" s="1" t="s">
        <v>48</v>
      </c>
      <c r="K533" s="2">
        <v>45952.012928763346</v>
      </c>
    </row>
    <row r="534" ht="15.75" customHeight="1">
      <c r="A534" s="1" t="s">
        <v>1364</v>
      </c>
      <c r="B534" s="1" t="s">
        <v>1171</v>
      </c>
      <c r="C534" s="1" t="s">
        <v>1365</v>
      </c>
      <c r="D534" s="1" t="s">
        <v>14</v>
      </c>
      <c r="E534" s="1" t="s">
        <v>1302</v>
      </c>
      <c r="F534" s="1">
        <v>1140.0</v>
      </c>
      <c r="G534" s="1" t="s">
        <v>309</v>
      </c>
      <c r="H534" s="1" t="s">
        <v>945</v>
      </c>
      <c r="J534" s="1" t="s">
        <v>48</v>
      </c>
      <c r="K534" s="2">
        <v>45952.01294113206</v>
      </c>
    </row>
    <row r="535" ht="15.75" customHeight="1">
      <c r="A535" s="1" t="s">
        <v>1366</v>
      </c>
      <c r="B535" s="1" t="s">
        <v>1171</v>
      </c>
      <c r="C535" s="1" t="s">
        <v>1367</v>
      </c>
      <c r="D535" s="1" t="s">
        <v>14</v>
      </c>
      <c r="E535" s="1" t="s">
        <v>1305</v>
      </c>
      <c r="F535" s="1">
        <v>532.0</v>
      </c>
      <c r="G535" s="1" t="s">
        <v>309</v>
      </c>
      <c r="H535" s="1" t="s">
        <v>945</v>
      </c>
      <c r="J535" s="1" t="s">
        <v>48</v>
      </c>
      <c r="K535" s="2">
        <v>45952.01295432602</v>
      </c>
    </row>
    <row r="536" ht="15.75" customHeight="1">
      <c r="A536" s="1" t="s">
        <v>1368</v>
      </c>
      <c r="B536" s="1" t="s">
        <v>1171</v>
      </c>
      <c r="C536" s="1" t="s">
        <v>1369</v>
      </c>
      <c r="D536" s="1" t="s">
        <v>14</v>
      </c>
      <c r="E536" s="1" t="s">
        <v>1308</v>
      </c>
      <c r="F536" s="1">
        <v>541.0</v>
      </c>
      <c r="G536" s="1" t="s">
        <v>309</v>
      </c>
      <c r="H536" s="1" t="s">
        <v>945</v>
      </c>
      <c r="I536" s="1" t="s">
        <v>24</v>
      </c>
      <c r="J536" s="1" t="s">
        <v>18</v>
      </c>
      <c r="K536" s="2">
        <v>45952.01296929388</v>
      </c>
    </row>
    <row r="537" ht="15.75" customHeight="1">
      <c r="A537" s="1" t="s">
        <v>1370</v>
      </c>
      <c r="B537" s="1" t="s">
        <v>1171</v>
      </c>
      <c r="C537" s="1" t="s">
        <v>1371</v>
      </c>
      <c r="D537" s="1" t="s">
        <v>14</v>
      </c>
      <c r="E537" s="1" t="s">
        <v>1311</v>
      </c>
      <c r="F537" s="1">
        <v>358.0</v>
      </c>
      <c r="G537" s="1" t="s">
        <v>309</v>
      </c>
      <c r="H537" s="1" t="s">
        <v>945</v>
      </c>
      <c r="J537" s="1" t="s">
        <v>48</v>
      </c>
      <c r="K537" s="2">
        <v>45952.01297943096</v>
      </c>
    </row>
    <row r="538" ht="15.75" customHeight="1">
      <c r="A538" s="1" t="s">
        <v>1372</v>
      </c>
      <c r="B538" s="1" t="s">
        <v>1171</v>
      </c>
      <c r="C538" s="1" t="s">
        <v>1373</v>
      </c>
      <c r="D538" s="1" t="s">
        <v>14</v>
      </c>
      <c r="E538" s="1" t="s">
        <v>1314</v>
      </c>
      <c r="F538" s="1">
        <v>369.0</v>
      </c>
      <c r="G538" s="1" t="s">
        <v>309</v>
      </c>
      <c r="H538" s="1" t="s">
        <v>945</v>
      </c>
      <c r="J538" s="1" t="s">
        <v>48</v>
      </c>
      <c r="K538" s="2">
        <v>45952.012991009746</v>
      </c>
    </row>
    <row r="539" ht="15.75" customHeight="1">
      <c r="A539" s="1" t="s">
        <v>1374</v>
      </c>
      <c r="B539" s="1" t="s">
        <v>1171</v>
      </c>
      <c r="C539" s="1" t="s">
        <v>1375</v>
      </c>
      <c r="D539" s="1" t="s">
        <v>14</v>
      </c>
      <c r="E539" s="1" t="s">
        <v>1317</v>
      </c>
      <c r="F539" s="1">
        <v>274.0</v>
      </c>
      <c r="G539" s="1" t="s">
        <v>309</v>
      </c>
      <c r="H539" s="1" t="s">
        <v>945</v>
      </c>
      <c r="J539" s="1" t="s">
        <v>48</v>
      </c>
      <c r="K539" s="2">
        <v>45952.01300343363</v>
      </c>
    </row>
    <row r="540" ht="15.75" customHeight="1">
      <c r="A540" s="1" t="s">
        <v>1376</v>
      </c>
      <c r="B540" s="1" t="s">
        <v>1171</v>
      </c>
      <c r="C540" s="1" t="s">
        <v>1377</v>
      </c>
      <c r="D540" s="1" t="s">
        <v>14</v>
      </c>
      <c r="E540" s="1" t="s">
        <v>1320</v>
      </c>
      <c r="F540" s="1">
        <v>526.0</v>
      </c>
      <c r="G540" s="1" t="s">
        <v>309</v>
      </c>
      <c r="H540" s="1" t="s">
        <v>945</v>
      </c>
      <c r="J540" s="1" t="s">
        <v>48</v>
      </c>
      <c r="K540" s="2">
        <v>45952.0130154203</v>
      </c>
    </row>
    <row r="541" ht="15.75" customHeight="1">
      <c r="A541" s="1" t="s">
        <v>1378</v>
      </c>
      <c r="B541" s="1" t="s">
        <v>1171</v>
      </c>
      <c r="C541" s="1" t="s">
        <v>1379</v>
      </c>
      <c r="D541" s="1" t="s">
        <v>14</v>
      </c>
      <c r="E541" s="1" t="s">
        <v>1323</v>
      </c>
      <c r="F541" s="1">
        <v>1190.0</v>
      </c>
      <c r="G541" s="1" t="s">
        <v>309</v>
      </c>
      <c r="H541" s="1" t="s">
        <v>945</v>
      </c>
      <c r="J541" s="1" t="s">
        <v>48</v>
      </c>
      <c r="K541" s="2">
        <v>45952.01303069016</v>
      </c>
    </row>
    <row r="542" ht="15.75" customHeight="1">
      <c r="A542" s="1" t="s">
        <v>1380</v>
      </c>
      <c r="B542" s="1" t="s">
        <v>1171</v>
      </c>
      <c r="C542" s="1" t="s">
        <v>1381</v>
      </c>
      <c r="D542" s="1" t="s">
        <v>14</v>
      </c>
      <c r="E542" s="1" t="s">
        <v>1326</v>
      </c>
      <c r="F542" s="1">
        <v>684.0</v>
      </c>
      <c r="G542" s="1" t="s">
        <v>309</v>
      </c>
      <c r="H542" s="1" t="s">
        <v>945</v>
      </c>
      <c r="J542" s="1" t="s">
        <v>48</v>
      </c>
      <c r="K542" s="2">
        <v>45952.013049450594</v>
      </c>
    </row>
    <row r="543" ht="15.75" customHeight="1">
      <c r="A543" s="1" t="s">
        <v>1382</v>
      </c>
      <c r="B543" s="1" t="s">
        <v>1171</v>
      </c>
      <c r="C543" s="1" t="s">
        <v>1383</v>
      </c>
      <c r="D543" s="1" t="s">
        <v>14</v>
      </c>
      <c r="E543" s="1" t="s">
        <v>1329</v>
      </c>
      <c r="F543" s="1">
        <v>759.0</v>
      </c>
      <c r="G543" s="1" t="s">
        <v>309</v>
      </c>
      <c r="H543" s="1" t="s">
        <v>945</v>
      </c>
      <c r="J543" s="1" t="s">
        <v>48</v>
      </c>
      <c r="K543" s="2">
        <v>45952.01306526681</v>
      </c>
    </row>
    <row r="544" ht="15.75" customHeight="1">
      <c r="A544" s="1" t="s">
        <v>1384</v>
      </c>
      <c r="B544" s="1" t="s">
        <v>1171</v>
      </c>
      <c r="C544" s="1" t="s">
        <v>1385</v>
      </c>
      <c r="D544" s="1" t="s">
        <v>14</v>
      </c>
      <c r="E544" s="1" t="s">
        <v>1332</v>
      </c>
      <c r="F544" s="1">
        <v>665.0</v>
      </c>
      <c r="G544" s="1" t="s">
        <v>309</v>
      </c>
      <c r="H544" s="1" t="s">
        <v>945</v>
      </c>
      <c r="J544" s="1" t="s">
        <v>48</v>
      </c>
      <c r="K544" s="2">
        <v>45952.01307983692</v>
      </c>
    </row>
    <row r="545" ht="15.75" customHeight="1">
      <c r="A545" s="1" t="s">
        <v>1386</v>
      </c>
      <c r="B545" s="1" t="s">
        <v>1171</v>
      </c>
      <c r="C545" s="1" t="s">
        <v>1387</v>
      </c>
      <c r="D545" s="1" t="s">
        <v>14</v>
      </c>
      <c r="E545" s="1" t="s">
        <v>1335</v>
      </c>
      <c r="F545" s="1">
        <v>534.0</v>
      </c>
      <c r="G545" s="1" t="s">
        <v>309</v>
      </c>
      <c r="H545" s="1" t="s">
        <v>945</v>
      </c>
      <c r="J545" s="1" t="s">
        <v>48</v>
      </c>
      <c r="K545" s="2">
        <v>45952.01309326537</v>
      </c>
    </row>
    <row r="546" ht="15.75" customHeight="1">
      <c r="A546" s="1" t="s">
        <v>1388</v>
      </c>
      <c r="B546" s="1" t="s">
        <v>1171</v>
      </c>
      <c r="C546" s="1" t="s">
        <v>1389</v>
      </c>
      <c r="D546" s="1" t="s">
        <v>14</v>
      </c>
      <c r="E546" s="1" t="s">
        <v>1323</v>
      </c>
      <c r="F546" s="1">
        <v>1190.0</v>
      </c>
      <c r="G546" s="1" t="s">
        <v>309</v>
      </c>
      <c r="H546" s="1" t="s">
        <v>945</v>
      </c>
      <c r="J546" s="1" t="s">
        <v>48</v>
      </c>
      <c r="K546" s="2">
        <v>45952.01310797272</v>
      </c>
    </row>
    <row r="547" ht="15.75" customHeight="1">
      <c r="A547" s="1" t="s">
        <v>1390</v>
      </c>
      <c r="B547" s="1" t="s">
        <v>1171</v>
      </c>
      <c r="C547" s="1" t="s">
        <v>1391</v>
      </c>
      <c r="D547" s="1" t="s">
        <v>14</v>
      </c>
      <c r="E547" s="1" t="s">
        <v>1335</v>
      </c>
      <c r="F547" s="1">
        <v>534.0</v>
      </c>
      <c r="G547" s="1" t="s">
        <v>309</v>
      </c>
      <c r="H547" s="1" t="s">
        <v>945</v>
      </c>
      <c r="J547" s="1" t="s">
        <v>48</v>
      </c>
      <c r="K547" s="2">
        <v>45952.01312243957</v>
      </c>
    </row>
    <row r="548" ht="15.75" customHeight="1">
      <c r="A548" s="1" t="s">
        <v>1392</v>
      </c>
      <c r="B548" s="1" t="s">
        <v>1171</v>
      </c>
      <c r="C548" s="1" t="s">
        <v>1393</v>
      </c>
      <c r="D548" s="1" t="s">
        <v>14</v>
      </c>
      <c r="E548" s="1" t="s">
        <v>1342</v>
      </c>
      <c r="F548" s="1">
        <v>735.0</v>
      </c>
      <c r="G548" s="1" t="s">
        <v>309</v>
      </c>
      <c r="H548" s="1" t="s">
        <v>945</v>
      </c>
      <c r="I548" s="1" t="s">
        <v>47</v>
      </c>
      <c r="J548" s="1" t="s">
        <v>48</v>
      </c>
      <c r="K548" s="2">
        <v>45952.01314191266</v>
      </c>
    </row>
    <row r="549" ht="15.75" customHeight="1">
      <c r="A549" s="1" t="s">
        <v>1394</v>
      </c>
      <c r="B549" s="1" t="s">
        <v>1171</v>
      </c>
      <c r="C549" s="1" t="s">
        <v>1395</v>
      </c>
      <c r="D549" s="1" t="s">
        <v>14</v>
      </c>
      <c r="E549" s="1" t="s">
        <v>1281</v>
      </c>
      <c r="F549" s="1">
        <v>643.0</v>
      </c>
      <c r="G549" s="1" t="s">
        <v>309</v>
      </c>
      <c r="H549" s="1" t="s">
        <v>945</v>
      </c>
      <c r="J549" s="1" t="s">
        <v>48</v>
      </c>
      <c r="K549" s="2">
        <v>45952.013158881346</v>
      </c>
    </row>
    <row r="550" ht="15.75" customHeight="1">
      <c r="A550" s="1" t="s">
        <v>1396</v>
      </c>
      <c r="B550" s="1" t="s">
        <v>1171</v>
      </c>
      <c r="C550" s="1" t="s">
        <v>1397</v>
      </c>
      <c r="D550" s="1" t="s">
        <v>14</v>
      </c>
      <c r="E550" s="1" t="s">
        <v>1347</v>
      </c>
      <c r="F550" s="1">
        <v>642.0</v>
      </c>
      <c r="G550" s="1" t="s">
        <v>309</v>
      </c>
      <c r="H550" s="1" t="s">
        <v>945</v>
      </c>
      <c r="J550" s="1" t="s">
        <v>48</v>
      </c>
      <c r="K550" s="2">
        <v>45952.013177292916</v>
      </c>
    </row>
    <row r="551" ht="15.75" customHeight="1">
      <c r="A551" s="1" t="s">
        <v>1398</v>
      </c>
      <c r="B551" s="1" t="s">
        <v>1171</v>
      </c>
      <c r="C551" s="1" t="s">
        <v>1399</v>
      </c>
      <c r="D551" s="1" t="s">
        <v>14</v>
      </c>
      <c r="E551" s="1" t="s">
        <v>1350</v>
      </c>
      <c r="F551" s="1">
        <v>473.0</v>
      </c>
      <c r="G551" s="1" t="s">
        <v>309</v>
      </c>
      <c r="H551" s="1" t="s">
        <v>945</v>
      </c>
      <c r="J551" s="1" t="s">
        <v>48</v>
      </c>
      <c r="K551" s="2">
        <v>45952.013192377635</v>
      </c>
    </row>
    <row r="552" ht="15.75" customHeight="1">
      <c r="A552" s="1" t="s">
        <v>1400</v>
      </c>
      <c r="B552" s="1" t="s">
        <v>1171</v>
      </c>
      <c r="C552" s="1" t="s">
        <v>1401</v>
      </c>
      <c r="D552" s="1" t="s">
        <v>14</v>
      </c>
      <c r="E552" s="1" t="s">
        <v>1353</v>
      </c>
      <c r="F552" s="1">
        <v>962.0</v>
      </c>
      <c r="G552" s="1" t="s">
        <v>309</v>
      </c>
      <c r="H552" s="1" t="s">
        <v>945</v>
      </c>
      <c r="J552" s="1" t="s">
        <v>48</v>
      </c>
      <c r="K552" s="2">
        <v>45952.0132165836</v>
      </c>
    </row>
    <row r="553" ht="15.75" customHeight="1">
      <c r="A553" s="1" t="s">
        <v>1402</v>
      </c>
      <c r="B553" s="1" t="s">
        <v>1171</v>
      </c>
      <c r="C553" s="1" t="s">
        <v>1403</v>
      </c>
      <c r="D553" s="1" t="s">
        <v>14</v>
      </c>
      <c r="E553" s="1" t="s">
        <v>1404</v>
      </c>
      <c r="F553" s="1">
        <v>540.0</v>
      </c>
      <c r="G553" s="1" t="s">
        <v>309</v>
      </c>
      <c r="H553" s="1" t="s">
        <v>945</v>
      </c>
      <c r="I553" s="1" t="s">
        <v>24</v>
      </c>
      <c r="J553" s="1" t="s">
        <v>785</v>
      </c>
      <c r="K553" s="2">
        <v>45952.013233559686</v>
      </c>
    </row>
    <row r="554" ht="15.75" customHeight="1">
      <c r="A554" s="1" t="s">
        <v>1405</v>
      </c>
      <c r="B554" s="1" t="s">
        <v>1171</v>
      </c>
      <c r="C554" s="1" t="s">
        <v>1406</v>
      </c>
      <c r="D554" s="1" t="s">
        <v>14</v>
      </c>
      <c r="E554" s="1" t="s">
        <v>1407</v>
      </c>
      <c r="F554" s="1">
        <v>522.0</v>
      </c>
      <c r="G554" s="1" t="s">
        <v>309</v>
      </c>
      <c r="H554" s="1" t="s">
        <v>945</v>
      </c>
      <c r="I554" s="1" t="s">
        <v>24</v>
      </c>
      <c r="J554" s="1" t="s">
        <v>785</v>
      </c>
      <c r="K554" s="2">
        <v>45952.013249329466</v>
      </c>
    </row>
    <row r="555" ht="15.75" customHeight="1">
      <c r="A555" s="1" t="s">
        <v>1408</v>
      </c>
      <c r="B555" s="1" t="s">
        <v>1171</v>
      </c>
      <c r="C555" s="1" t="s">
        <v>1409</v>
      </c>
      <c r="D555" s="1" t="s">
        <v>14</v>
      </c>
      <c r="E555" s="1" t="s">
        <v>1404</v>
      </c>
      <c r="F555" s="1">
        <v>540.0</v>
      </c>
      <c r="G555" s="1" t="s">
        <v>309</v>
      </c>
      <c r="H555" s="1" t="s">
        <v>945</v>
      </c>
      <c r="I555" s="1" t="s">
        <v>24</v>
      </c>
      <c r="J555" s="1" t="s">
        <v>785</v>
      </c>
      <c r="K555" s="2">
        <v>45952.01326653889</v>
      </c>
    </row>
    <row r="556" ht="15.75" customHeight="1">
      <c r="A556" s="1" t="s">
        <v>1410</v>
      </c>
      <c r="B556" s="1" t="s">
        <v>1171</v>
      </c>
      <c r="C556" s="1" t="s">
        <v>1411</v>
      </c>
      <c r="D556" s="1" t="s">
        <v>14</v>
      </c>
      <c r="E556" s="1" t="s">
        <v>1407</v>
      </c>
      <c r="F556" s="1">
        <v>522.0</v>
      </c>
      <c r="G556" s="1" t="s">
        <v>309</v>
      </c>
      <c r="H556" s="1" t="s">
        <v>945</v>
      </c>
      <c r="I556" s="1" t="s">
        <v>24</v>
      </c>
      <c r="J556" s="1" t="s">
        <v>785</v>
      </c>
      <c r="K556" s="2">
        <v>45952.013281704385</v>
      </c>
    </row>
    <row r="557" ht="15.75" customHeight="1">
      <c r="A557" s="1" t="s">
        <v>1412</v>
      </c>
      <c r="B557" s="1" t="s">
        <v>1171</v>
      </c>
      <c r="C557" s="1" t="s">
        <v>1413</v>
      </c>
      <c r="D557" s="1">
        <v>2.0241228E7</v>
      </c>
      <c r="E557" s="1" t="s">
        <v>1414</v>
      </c>
      <c r="F557" s="1">
        <v>641.0</v>
      </c>
      <c r="G557" s="1" t="s">
        <v>309</v>
      </c>
      <c r="H557" s="1" t="s">
        <v>945</v>
      </c>
      <c r="J557" s="1" t="s">
        <v>48</v>
      </c>
      <c r="K557" s="2">
        <v>45952.01329762365</v>
      </c>
    </row>
    <row r="558" ht="15.75" customHeight="1">
      <c r="A558" s="1" t="s">
        <v>1415</v>
      </c>
      <c r="B558" s="1" t="s">
        <v>1171</v>
      </c>
      <c r="C558" s="1" t="s">
        <v>1416</v>
      </c>
      <c r="D558" s="1">
        <v>2.0241228E7</v>
      </c>
      <c r="E558" s="1" t="s">
        <v>1414</v>
      </c>
      <c r="F558" s="1">
        <v>641.0</v>
      </c>
      <c r="G558" s="1" t="s">
        <v>309</v>
      </c>
      <c r="H558" s="1" t="s">
        <v>945</v>
      </c>
      <c r="J558" s="1" t="s">
        <v>48</v>
      </c>
      <c r="K558" s="2">
        <v>45952.01331229677</v>
      </c>
    </row>
    <row r="559" ht="15.75" customHeight="1">
      <c r="A559" s="1" t="s">
        <v>1417</v>
      </c>
      <c r="B559" s="1" t="s">
        <v>1171</v>
      </c>
      <c r="C559" s="1" t="s">
        <v>1418</v>
      </c>
      <c r="D559" s="1" t="s">
        <v>14</v>
      </c>
      <c r="E559" s="1" t="s">
        <v>1419</v>
      </c>
      <c r="F559" s="1">
        <v>574.0</v>
      </c>
      <c r="G559" s="1" t="s">
        <v>309</v>
      </c>
      <c r="H559" s="1" t="s">
        <v>945</v>
      </c>
      <c r="K559" s="2">
        <v>45952.01332823963</v>
      </c>
    </row>
    <row r="560" ht="15.75" customHeight="1">
      <c r="A560" s="1" t="s">
        <v>1420</v>
      </c>
      <c r="B560" s="1" t="s">
        <v>1171</v>
      </c>
      <c r="C560" s="1" t="s">
        <v>1421</v>
      </c>
      <c r="D560" s="1" t="s">
        <v>14</v>
      </c>
      <c r="E560" s="1" t="s">
        <v>1422</v>
      </c>
      <c r="F560" s="1">
        <v>674.0</v>
      </c>
      <c r="G560" s="1" t="s">
        <v>309</v>
      </c>
      <c r="H560" s="1" t="s">
        <v>945</v>
      </c>
      <c r="K560" s="2">
        <v>45952.01334087762</v>
      </c>
    </row>
    <row r="561" ht="15.75" customHeight="1">
      <c r="A561" s="1" t="s">
        <v>1423</v>
      </c>
      <c r="B561" s="1" t="s">
        <v>1171</v>
      </c>
      <c r="C561" s="1" t="s">
        <v>1424</v>
      </c>
      <c r="D561" s="1" t="s">
        <v>14</v>
      </c>
      <c r="E561" s="1" t="s">
        <v>1425</v>
      </c>
      <c r="F561" s="1">
        <v>304.0</v>
      </c>
      <c r="G561" s="1" t="s">
        <v>309</v>
      </c>
      <c r="H561" s="1" t="s">
        <v>945</v>
      </c>
      <c r="K561" s="2">
        <v>45952.01335163487</v>
      </c>
    </row>
    <row r="562" ht="15.75" customHeight="1">
      <c r="A562" s="1" t="s">
        <v>1426</v>
      </c>
      <c r="B562" s="1" t="s">
        <v>1171</v>
      </c>
      <c r="C562" s="1" t="s">
        <v>1427</v>
      </c>
      <c r="D562" s="1" t="s">
        <v>14</v>
      </c>
      <c r="E562" s="1" t="s">
        <v>1428</v>
      </c>
      <c r="F562" s="1">
        <v>460.0</v>
      </c>
      <c r="G562" s="1" t="s">
        <v>309</v>
      </c>
      <c r="H562" s="1" t="s">
        <v>945</v>
      </c>
      <c r="K562" s="2">
        <v>45952.01336300779</v>
      </c>
    </row>
    <row r="563" ht="15.75" customHeight="1">
      <c r="A563" s="1" t="s">
        <v>1429</v>
      </c>
      <c r="B563" s="1" t="s">
        <v>1171</v>
      </c>
      <c r="C563" s="1" t="s">
        <v>1430</v>
      </c>
      <c r="D563" s="1" t="s">
        <v>14</v>
      </c>
      <c r="E563" s="1" t="s">
        <v>1431</v>
      </c>
      <c r="F563" s="1">
        <v>423.0</v>
      </c>
      <c r="G563" s="1" t="s">
        <v>309</v>
      </c>
      <c r="H563" s="1" t="s">
        <v>945</v>
      </c>
      <c r="K563" s="2">
        <v>45952.01337298595</v>
      </c>
    </row>
    <row r="564" ht="15.75" customHeight="1">
      <c r="A564" s="1" t="s">
        <v>1432</v>
      </c>
      <c r="B564" s="1" t="s">
        <v>1171</v>
      </c>
      <c r="C564" s="1" t="s">
        <v>1433</v>
      </c>
      <c r="D564" s="1" t="s">
        <v>14</v>
      </c>
      <c r="E564" s="1" t="s">
        <v>1434</v>
      </c>
      <c r="F564" s="1">
        <v>342.0</v>
      </c>
      <c r="G564" s="1" t="s">
        <v>309</v>
      </c>
      <c r="H564" s="1" t="s">
        <v>945</v>
      </c>
      <c r="K564" s="2">
        <v>45952.01338421928</v>
      </c>
    </row>
    <row r="565" ht="15.75" customHeight="1">
      <c r="A565" s="1" t="s">
        <v>1435</v>
      </c>
      <c r="B565" s="1" t="s">
        <v>1171</v>
      </c>
      <c r="C565" s="1" t="s">
        <v>1436</v>
      </c>
      <c r="D565" s="1" t="s">
        <v>14</v>
      </c>
      <c r="E565" s="1" t="s">
        <v>1419</v>
      </c>
      <c r="F565" s="1">
        <v>574.0</v>
      </c>
      <c r="G565" s="1" t="s">
        <v>309</v>
      </c>
      <c r="H565" s="1" t="s">
        <v>945</v>
      </c>
      <c r="K565" s="2">
        <v>45952.01339890059</v>
      </c>
    </row>
    <row r="566" ht="15.75" customHeight="1">
      <c r="A566" s="1" t="s">
        <v>1437</v>
      </c>
      <c r="B566" s="1" t="s">
        <v>1171</v>
      </c>
      <c r="C566" s="1" t="s">
        <v>1438</v>
      </c>
      <c r="D566" s="1" t="s">
        <v>14</v>
      </c>
      <c r="E566" s="1" t="s">
        <v>1422</v>
      </c>
      <c r="F566" s="1">
        <v>674.0</v>
      </c>
      <c r="G566" s="1" t="s">
        <v>309</v>
      </c>
      <c r="H566" s="1" t="s">
        <v>945</v>
      </c>
      <c r="K566" s="2">
        <v>45952.01341113309</v>
      </c>
    </row>
    <row r="567" ht="15.75" customHeight="1">
      <c r="A567" s="1" t="s">
        <v>1439</v>
      </c>
      <c r="B567" s="1" t="s">
        <v>1171</v>
      </c>
      <c r="C567" s="1" t="s">
        <v>1440</v>
      </c>
      <c r="D567" s="1" t="s">
        <v>14</v>
      </c>
      <c r="E567" s="1" t="s">
        <v>1425</v>
      </c>
      <c r="F567" s="1">
        <v>304.0</v>
      </c>
      <c r="G567" s="1" t="s">
        <v>309</v>
      </c>
      <c r="H567" s="1" t="s">
        <v>945</v>
      </c>
      <c r="K567" s="2">
        <v>45952.01342328023</v>
      </c>
    </row>
    <row r="568" ht="15.75" customHeight="1">
      <c r="A568" s="1" t="s">
        <v>1441</v>
      </c>
      <c r="B568" s="1" t="s">
        <v>1171</v>
      </c>
      <c r="C568" s="1" t="s">
        <v>1442</v>
      </c>
      <c r="D568" s="1" t="s">
        <v>14</v>
      </c>
      <c r="E568" s="1" t="s">
        <v>1428</v>
      </c>
      <c r="F568" s="1">
        <v>460.0</v>
      </c>
      <c r="G568" s="1" t="s">
        <v>309</v>
      </c>
      <c r="H568" s="1" t="s">
        <v>945</v>
      </c>
      <c r="K568" s="2">
        <v>45952.01343611837</v>
      </c>
    </row>
    <row r="569" ht="15.75" customHeight="1">
      <c r="A569" s="1" t="s">
        <v>1443</v>
      </c>
      <c r="B569" s="1" t="s">
        <v>1171</v>
      </c>
      <c r="C569" s="1" t="s">
        <v>1444</v>
      </c>
      <c r="D569" s="1" t="s">
        <v>14</v>
      </c>
      <c r="E569" s="1" t="s">
        <v>1431</v>
      </c>
      <c r="F569" s="1">
        <v>423.0</v>
      </c>
      <c r="G569" s="1" t="s">
        <v>309</v>
      </c>
      <c r="H569" s="1" t="s">
        <v>945</v>
      </c>
      <c r="K569" s="2">
        <v>45952.01344657005</v>
      </c>
    </row>
    <row r="570" ht="15.75" customHeight="1">
      <c r="A570" s="1" t="s">
        <v>1445</v>
      </c>
      <c r="B570" s="1" t="s">
        <v>1171</v>
      </c>
      <c r="C570" s="1" t="s">
        <v>1446</v>
      </c>
      <c r="D570" s="1" t="s">
        <v>14</v>
      </c>
      <c r="E570" s="1" t="s">
        <v>1434</v>
      </c>
      <c r="F570" s="1">
        <v>342.0</v>
      </c>
      <c r="G570" s="1" t="s">
        <v>309</v>
      </c>
      <c r="H570" s="1" t="s">
        <v>945</v>
      </c>
      <c r="K570" s="2">
        <v>45952.0134578384</v>
      </c>
    </row>
    <row r="571" ht="15.75" customHeight="1">
      <c r="A571" s="1" t="s">
        <v>1447</v>
      </c>
      <c r="B571" s="1" t="s">
        <v>830</v>
      </c>
      <c r="C571" s="1" t="s">
        <v>1448</v>
      </c>
      <c r="D571" s="1">
        <v>2.0250108E7</v>
      </c>
      <c r="E571" s="1" t="s">
        <v>1449</v>
      </c>
      <c r="F571" s="1">
        <v>394.0</v>
      </c>
      <c r="G571" s="1" t="s">
        <v>309</v>
      </c>
      <c r="H571" s="1" t="s">
        <v>945</v>
      </c>
      <c r="K571" s="2">
        <v>45952.01714890904</v>
      </c>
    </row>
    <row r="572" ht="15.75" customHeight="1">
      <c r="A572" s="1" t="s">
        <v>1450</v>
      </c>
      <c r="B572" s="1" t="s">
        <v>830</v>
      </c>
      <c r="C572" s="1" t="s">
        <v>1451</v>
      </c>
      <c r="D572" s="1">
        <v>2.0250108E7</v>
      </c>
      <c r="E572" s="1" t="s">
        <v>1449</v>
      </c>
      <c r="F572" s="1">
        <v>394.0</v>
      </c>
      <c r="G572" s="1" t="s">
        <v>309</v>
      </c>
      <c r="H572" s="1" t="s">
        <v>945</v>
      </c>
      <c r="K572" s="2">
        <v>45952.017555887986</v>
      </c>
    </row>
    <row r="573" ht="15.75" customHeight="1">
      <c r="A573" s="1" t="s">
        <v>1452</v>
      </c>
      <c r="B573" s="1" t="s">
        <v>830</v>
      </c>
      <c r="C573" s="1" t="s">
        <v>1453</v>
      </c>
      <c r="D573" s="1" t="s">
        <v>14</v>
      </c>
      <c r="E573" s="1" t="s">
        <v>1454</v>
      </c>
      <c r="F573" s="1">
        <v>597.0</v>
      </c>
      <c r="G573" s="1" t="s">
        <v>309</v>
      </c>
      <c r="H573" s="1" t="s">
        <v>945</v>
      </c>
      <c r="J573" s="1" t="s">
        <v>48</v>
      </c>
      <c r="K573" s="2">
        <v>45952.023485576196</v>
      </c>
    </row>
    <row r="574" ht="15.75" customHeight="1">
      <c r="A574" s="1" t="s">
        <v>1455</v>
      </c>
      <c r="B574" s="1" t="s">
        <v>830</v>
      </c>
      <c r="C574" s="1" t="s">
        <v>1456</v>
      </c>
      <c r="D574" s="1" t="s">
        <v>14</v>
      </c>
      <c r="E574" s="1" t="s">
        <v>1457</v>
      </c>
      <c r="F574" s="1">
        <v>594.0</v>
      </c>
      <c r="G574" s="1" t="s">
        <v>309</v>
      </c>
      <c r="H574" s="1" t="s">
        <v>945</v>
      </c>
      <c r="J574" s="1" t="s">
        <v>48</v>
      </c>
      <c r="K574" s="2">
        <v>45952.02351870758</v>
      </c>
    </row>
    <row r="575" ht="15.75" customHeight="1">
      <c r="A575" s="1" t="s">
        <v>1458</v>
      </c>
      <c r="B575" s="1" t="s">
        <v>12</v>
      </c>
      <c r="C575" s="1" t="s">
        <v>1459</v>
      </c>
      <c r="D575" s="1">
        <v>2.0240801E7</v>
      </c>
      <c r="E575" s="1" t="s">
        <v>1460</v>
      </c>
      <c r="F575" s="1">
        <v>1508.0</v>
      </c>
      <c r="G575" s="1" t="s">
        <v>309</v>
      </c>
      <c r="H575" s="1" t="s">
        <v>1461</v>
      </c>
      <c r="I575" s="1" t="s">
        <v>24</v>
      </c>
      <c r="J575" s="1" t="s">
        <v>18</v>
      </c>
      <c r="K575" s="2">
        <v>45951.99325537846</v>
      </c>
    </row>
    <row r="576" ht="15.75" customHeight="1">
      <c r="A576" s="1" t="s">
        <v>1462</v>
      </c>
      <c r="B576" s="1" t="s">
        <v>12</v>
      </c>
      <c r="C576" s="1" t="s">
        <v>1463</v>
      </c>
      <c r="D576" s="1">
        <v>2.0240801E7</v>
      </c>
      <c r="E576" s="1" t="s">
        <v>1460</v>
      </c>
      <c r="F576" s="1">
        <v>1508.0</v>
      </c>
      <c r="G576" s="1" t="s">
        <v>309</v>
      </c>
      <c r="H576" s="1" t="s">
        <v>1461</v>
      </c>
      <c r="I576" s="1" t="s">
        <v>24</v>
      </c>
      <c r="J576" s="1" t="s">
        <v>18</v>
      </c>
      <c r="K576" s="2">
        <v>45951.99327804852</v>
      </c>
    </row>
    <row r="577" ht="15.75" customHeight="1">
      <c r="A577" s="1" t="s">
        <v>1464</v>
      </c>
      <c r="B577" s="1" t="s">
        <v>12</v>
      </c>
      <c r="C577" s="1" t="s">
        <v>1465</v>
      </c>
      <c r="D577" s="1">
        <v>2.0241112E7</v>
      </c>
      <c r="E577" s="1" t="s">
        <v>1466</v>
      </c>
      <c r="F577" s="1">
        <v>1727.0</v>
      </c>
      <c r="G577" s="1" t="s">
        <v>309</v>
      </c>
      <c r="H577" s="1" t="s">
        <v>1461</v>
      </c>
      <c r="I577" s="1" t="s">
        <v>346</v>
      </c>
      <c r="J577" s="1" t="s">
        <v>18</v>
      </c>
      <c r="K577" s="2">
        <v>45951.99329114575</v>
      </c>
    </row>
    <row r="578" ht="15.75" customHeight="1">
      <c r="A578" s="1" t="s">
        <v>1467</v>
      </c>
      <c r="B578" s="1" t="s">
        <v>12</v>
      </c>
      <c r="C578" s="1" t="s">
        <v>1468</v>
      </c>
      <c r="D578" s="1">
        <v>2.0241112E7</v>
      </c>
      <c r="E578" s="1" t="s">
        <v>1469</v>
      </c>
      <c r="F578" s="1">
        <v>1704.0</v>
      </c>
      <c r="G578" s="1" t="s">
        <v>309</v>
      </c>
      <c r="H578" s="1" t="s">
        <v>1461</v>
      </c>
      <c r="I578" s="1" t="s">
        <v>346</v>
      </c>
      <c r="J578" s="1" t="s">
        <v>18</v>
      </c>
      <c r="K578" s="2">
        <v>45951.993303809664</v>
      </c>
    </row>
    <row r="579" ht="15.75" customHeight="1">
      <c r="A579" s="1" t="s">
        <v>1470</v>
      </c>
      <c r="B579" s="1" t="s">
        <v>12</v>
      </c>
      <c r="C579" s="1" t="s">
        <v>1471</v>
      </c>
      <c r="D579" s="1">
        <v>2.0241112E7</v>
      </c>
      <c r="E579" s="1" t="s">
        <v>1466</v>
      </c>
      <c r="F579" s="1">
        <v>1727.0</v>
      </c>
      <c r="G579" s="1" t="s">
        <v>309</v>
      </c>
      <c r="H579" s="1" t="s">
        <v>1461</v>
      </c>
      <c r="I579" s="1" t="s">
        <v>346</v>
      </c>
      <c r="J579" s="1" t="s">
        <v>18</v>
      </c>
      <c r="K579" s="2">
        <v>45951.993318278124</v>
      </c>
    </row>
    <row r="580" ht="15.75" customHeight="1">
      <c r="A580" s="1" t="s">
        <v>1472</v>
      </c>
      <c r="B580" s="1" t="s">
        <v>12</v>
      </c>
      <c r="C580" s="1" t="s">
        <v>1473</v>
      </c>
      <c r="D580" s="1">
        <v>2.0241112E7</v>
      </c>
      <c r="E580" s="1" t="s">
        <v>1469</v>
      </c>
      <c r="F580" s="1">
        <v>1704.0</v>
      </c>
      <c r="G580" s="1" t="s">
        <v>309</v>
      </c>
      <c r="H580" s="1" t="s">
        <v>1461</v>
      </c>
      <c r="I580" s="1" t="s">
        <v>346</v>
      </c>
      <c r="J580" s="1" t="s">
        <v>18</v>
      </c>
      <c r="K580" s="2">
        <v>45951.99333141646</v>
      </c>
    </row>
    <row r="581" ht="15.75" customHeight="1">
      <c r="A581" s="1" t="s">
        <v>1474</v>
      </c>
      <c r="B581" s="1" t="s">
        <v>12</v>
      </c>
      <c r="C581" s="1" t="s">
        <v>1475</v>
      </c>
      <c r="D581" s="1" t="s">
        <v>14</v>
      </c>
      <c r="E581" s="1" t="s">
        <v>1476</v>
      </c>
      <c r="F581" s="1">
        <v>658.0</v>
      </c>
      <c r="G581" s="1" t="s">
        <v>309</v>
      </c>
      <c r="H581" s="1" t="s">
        <v>1461</v>
      </c>
      <c r="I581" s="1" t="s">
        <v>346</v>
      </c>
      <c r="J581" s="1" t="s">
        <v>18</v>
      </c>
      <c r="K581" s="2">
        <v>45951.993423246124</v>
      </c>
    </row>
    <row r="582" ht="15.75" customHeight="1">
      <c r="A582" s="1" t="s">
        <v>1477</v>
      </c>
      <c r="B582" s="1" t="s">
        <v>12</v>
      </c>
      <c r="C582" s="1" t="s">
        <v>1478</v>
      </c>
      <c r="D582" s="1" t="s">
        <v>14</v>
      </c>
      <c r="E582" s="1" t="s">
        <v>1476</v>
      </c>
      <c r="F582" s="1">
        <v>658.0</v>
      </c>
      <c r="G582" s="1" t="s">
        <v>309</v>
      </c>
      <c r="H582" s="1" t="s">
        <v>1461</v>
      </c>
      <c r="I582" s="1" t="s">
        <v>346</v>
      </c>
      <c r="J582" s="1" t="s">
        <v>18</v>
      </c>
      <c r="K582" s="2">
        <v>45951.993486844454</v>
      </c>
    </row>
    <row r="583" ht="15.75" customHeight="1">
      <c r="A583" s="1" t="s">
        <v>1479</v>
      </c>
      <c r="B583" s="1" t="s">
        <v>12</v>
      </c>
      <c r="C583" s="1" t="s">
        <v>1480</v>
      </c>
      <c r="D583" s="1">
        <v>2.0250114E7</v>
      </c>
      <c r="E583" s="1" t="s">
        <v>1481</v>
      </c>
      <c r="F583" s="1">
        <v>965.0</v>
      </c>
      <c r="G583" s="1" t="s">
        <v>309</v>
      </c>
      <c r="H583" s="1" t="s">
        <v>1461</v>
      </c>
      <c r="I583" s="1" t="s">
        <v>346</v>
      </c>
      <c r="J583" s="1" t="s">
        <v>18</v>
      </c>
      <c r="K583" s="2">
        <v>45951.99454379812</v>
      </c>
    </row>
    <row r="584" ht="15.75" customHeight="1">
      <c r="A584" s="1" t="s">
        <v>1482</v>
      </c>
      <c r="B584" s="1" t="s">
        <v>12</v>
      </c>
      <c r="C584" s="1" t="s">
        <v>1483</v>
      </c>
      <c r="D584" s="1">
        <v>2.0250114E7</v>
      </c>
      <c r="E584" s="1" t="s">
        <v>1481</v>
      </c>
      <c r="F584" s="1">
        <v>965.0</v>
      </c>
      <c r="G584" s="1" t="s">
        <v>309</v>
      </c>
      <c r="H584" s="1" t="s">
        <v>1461</v>
      </c>
      <c r="I584" s="1" t="s">
        <v>346</v>
      </c>
      <c r="J584" s="1" t="s">
        <v>18</v>
      </c>
      <c r="K584" s="2">
        <v>45951.99457702068</v>
      </c>
    </row>
    <row r="585" ht="15.75" customHeight="1">
      <c r="A585" s="1" t="s">
        <v>1484</v>
      </c>
      <c r="B585" s="1" t="s">
        <v>12</v>
      </c>
      <c r="C585" s="1" t="s">
        <v>1485</v>
      </c>
      <c r="D585" s="1" t="s">
        <v>14</v>
      </c>
      <c r="E585" s="1" t="s">
        <v>1486</v>
      </c>
      <c r="F585" s="1">
        <v>769.0</v>
      </c>
      <c r="G585" s="1" t="s">
        <v>309</v>
      </c>
      <c r="H585" s="1" t="s">
        <v>1461</v>
      </c>
      <c r="I585" s="1" t="s">
        <v>1487</v>
      </c>
      <c r="J585" s="1" t="s">
        <v>25</v>
      </c>
      <c r="K585" s="2">
        <v>45951.99660216793</v>
      </c>
    </row>
    <row r="586" ht="15.75" customHeight="1">
      <c r="A586" s="1" t="s">
        <v>1488</v>
      </c>
      <c r="B586" s="1" t="s">
        <v>12</v>
      </c>
      <c r="C586" s="1" t="s">
        <v>1489</v>
      </c>
      <c r="D586" s="1" t="s">
        <v>14</v>
      </c>
      <c r="E586" s="1" t="s">
        <v>1486</v>
      </c>
      <c r="F586" s="1">
        <v>769.0</v>
      </c>
      <c r="G586" s="1" t="s">
        <v>309</v>
      </c>
      <c r="H586" s="1" t="s">
        <v>1461</v>
      </c>
      <c r="I586" s="1" t="s">
        <v>1487</v>
      </c>
      <c r="J586" s="1" t="s">
        <v>25</v>
      </c>
      <c r="K586" s="2">
        <v>45951.99667159927</v>
      </c>
    </row>
    <row r="587" ht="15.75" customHeight="1">
      <c r="A587" s="1" t="s">
        <v>1490</v>
      </c>
      <c r="B587" s="1" t="s">
        <v>12</v>
      </c>
      <c r="C587" s="1" t="s">
        <v>1491</v>
      </c>
      <c r="D587" s="1">
        <v>2.0250213E7</v>
      </c>
      <c r="E587" s="1" t="s">
        <v>1492</v>
      </c>
      <c r="F587" s="1">
        <v>1066.0</v>
      </c>
      <c r="G587" s="1" t="s">
        <v>309</v>
      </c>
      <c r="H587" s="1" t="s">
        <v>1461</v>
      </c>
      <c r="I587" s="1" t="s">
        <v>468</v>
      </c>
      <c r="J587" s="1" t="s">
        <v>1162</v>
      </c>
      <c r="K587" s="2">
        <v>45952.0022549892</v>
      </c>
    </row>
    <row r="588" ht="15.75" customHeight="1">
      <c r="A588" s="1" t="s">
        <v>1493</v>
      </c>
      <c r="B588" s="1" t="s">
        <v>12</v>
      </c>
      <c r="C588" s="1" t="s">
        <v>1494</v>
      </c>
      <c r="D588" s="1">
        <v>2.0250213E7</v>
      </c>
      <c r="E588" s="1" t="s">
        <v>1492</v>
      </c>
      <c r="F588" s="1">
        <v>1066.0</v>
      </c>
      <c r="G588" s="1" t="s">
        <v>309</v>
      </c>
      <c r="H588" s="1" t="s">
        <v>1461</v>
      </c>
      <c r="I588" s="1" t="s">
        <v>468</v>
      </c>
      <c r="J588" s="1" t="s">
        <v>1162</v>
      </c>
      <c r="K588" s="2">
        <v>45952.00226771807</v>
      </c>
    </row>
    <row r="589" ht="15.75" customHeight="1">
      <c r="A589" s="1" t="s">
        <v>1495</v>
      </c>
      <c r="B589" s="1" t="s">
        <v>12</v>
      </c>
      <c r="C589" s="1" t="s">
        <v>1496</v>
      </c>
      <c r="D589" s="1">
        <v>2.0250213E7</v>
      </c>
      <c r="E589" s="1" t="s">
        <v>1497</v>
      </c>
      <c r="F589" s="1">
        <v>996.0</v>
      </c>
      <c r="G589" s="1" t="s">
        <v>309</v>
      </c>
      <c r="H589" s="1" t="s">
        <v>1461</v>
      </c>
      <c r="I589" s="1" t="s">
        <v>468</v>
      </c>
      <c r="J589" s="1" t="s">
        <v>1162</v>
      </c>
      <c r="K589" s="2">
        <v>45952.00228782198</v>
      </c>
    </row>
    <row r="590" ht="15.75" customHeight="1">
      <c r="A590" s="1" t="s">
        <v>1498</v>
      </c>
      <c r="B590" s="1" t="s">
        <v>12</v>
      </c>
      <c r="C590" s="1" t="s">
        <v>1499</v>
      </c>
      <c r="D590" s="1">
        <v>2.0250213E7</v>
      </c>
      <c r="E590" s="1" t="s">
        <v>1492</v>
      </c>
      <c r="F590" s="1">
        <v>1066.0</v>
      </c>
      <c r="G590" s="1" t="s">
        <v>309</v>
      </c>
      <c r="H590" s="1" t="s">
        <v>1461</v>
      </c>
      <c r="I590" s="1" t="s">
        <v>468</v>
      </c>
      <c r="J590" s="1" t="s">
        <v>1162</v>
      </c>
      <c r="K590" s="2">
        <v>45952.002314788275</v>
      </c>
    </row>
    <row r="591" ht="15.75" customHeight="1">
      <c r="A591" s="1" t="s">
        <v>1500</v>
      </c>
      <c r="B591" s="1" t="s">
        <v>12</v>
      </c>
      <c r="C591" s="1" t="s">
        <v>1501</v>
      </c>
      <c r="D591" s="1">
        <v>2.0250213E7</v>
      </c>
      <c r="E591" s="1" t="s">
        <v>1492</v>
      </c>
      <c r="F591" s="1">
        <v>1066.0</v>
      </c>
      <c r="G591" s="1" t="s">
        <v>309</v>
      </c>
      <c r="H591" s="1" t="s">
        <v>1461</v>
      </c>
      <c r="I591" s="1" t="s">
        <v>468</v>
      </c>
      <c r="J591" s="1" t="s">
        <v>1162</v>
      </c>
      <c r="K591" s="2">
        <v>45952.00232735521</v>
      </c>
    </row>
    <row r="592" ht="15.75" customHeight="1">
      <c r="A592" s="1" t="s">
        <v>1502</v>
      </c>
      <c r="B592" s="1" t="s">
        <v>12</v>
      </c>
      <c r="C592" s="1" t="s">
        <v>1503</v>
      </c>
      <c r="D592" s="1">
        <v>2.0250213E7</v>
      </c>
      <c r="E592" s="1" t="s">
        <v>1497</v>
      </c>
      <c r="F592" s="1">
        <v>996.0</v>
      </c>
      <c r="G592" s="1" t="s">
        <v>309</v>
      </c>
      <c r="H592" s="1" t="s">
        <v>1461</v>
      </c>
      <c r="I592" s="1" t="s">
        <v>468</v>
      </c>
      <c r="J592" s="1" t="s">
        <v>1162</v>
      </c>
      <c r="K592" s="2">
        <v>45952.002338012164</v>
      </c>
    </row>
    <row r="593" ht="15.75" customHeight="1">
      <c r="A593" s="1" t="s">
        <v>1504</v>
      </c>
      <c r="B593" s="1" t="s">
        <v>12</v>
      </c>
      <c r="C593" s="1" t="s">
        <v>1505</v>
      </c>
      <c r="D593" s="1" t="s">
        <v>14</v>
      </c>
      <c r="E593" s="1" t="s">
        <v>1506</v>
      </c>
      <c r="F593" s="1">
        <v>1308.0</v>
      </c>
      <c r="G593" s="1" t="s">
        <v>309</v>
      </c>
      <c r="H593" s="1" t="s">
        <v>1461</v>
      </c>
      <c r="J593" s="1" t="s">
        <v>1162</v>
      </c>
      <c r="K593" s="2">
        <v>45952.00236210367</v>
      </c>
    </row>
    <row r="594" ht="15.75" customHeight="1">
      <c r="A594" s="1" t="s">
        <v>1507</v>
      </c>
      <c r="B594" s="1" t="s">
        <v>12</v>
      </c>
      <c r="C594" s="1" t="s">
        <v>1508</v>
      </c>
      <c r="D594" s="1" t="s">
        <v>14</v>
      </c>
      <c r="E594" s="1" t="s">
        <v>1506</v>
      </c>
      <c r="F594" s="1">
        <v>1308.0</v>
      </c>
      <c r="G594" s="1" t="s">
        <v>309</v>
      </c>
      <c r="H594" s="1" t="s">
        <v>1461</v>
      </c>
      <c r="J594" s="1" t="s">
        <v>1162</v>
      </c>
      <c r="K594" s="2">
        <v>45952.00238408789</v>
      </c>
    </row>
    <row r="595" ht="15.75" customHeight="1">
      <c r="A595" s="1" t="s">
        <v>1509</v>
      </c>
      <c r="B595" s="1" t="s">
        <v>388</v>
      </c>
      <c r="C595" s="1" t="s">
        <v>1510</v>
      </c>
      <c r="D595" s="1" t="s">
        <v>14</v>
      </c>
      <c r="E595" s="1" t="s">
        <v>1511</v>
      </c>
      <c r="F595" s="1">
        <v>370.0</v>
      </c>
      <c r="G595" s="1" t="s">
        <v>309</v>
      </c>
      <c r="H595" s="1" t="s">
        <v>1461</v>
      </c>
      <c r="J595" s="1" t="s">
        <v>48</v>
      </c>
      <c r="K595" s="2">
        <v>45952.01455087059</v>
      </c>
    </row>
    <row r="596" ht="15.75" customHeight="1">
      <c r="A596" s="1" t="s">
        <v>1512</v>
      </c>
      <c r="B596" s="1" t="s">
        <v>388</v>
      </c>
      <c r="C596" s="1" t="s">
        <v>1513</v>
      </c>
      <c r="D596" s="1" t="s">
        <v>14</v>
      </c>
      <c r="E596" s="1" t="s">
        <v>1514</v>
      </c>
      <c r="F596" s="1">
        <v>1310.0</v>
      </c>
      <c r="G596" s="1" t="s">
        <v>309</v>
      </c>
      <c r="H596" s="1" t="s">
        <v>1461</v>
      </c>
      <c r="J596" s="1" t="s">
        <v>48</v>
      </c>
      <c r="K596" s="2">
        <v>45952.01485560188</v>
      </c>
    </row>
    <row r="597" ht="15.75" customHeight="1">
      <c r="A597" s="1" t="s">
        <v>1515</v>
      </c>
      <c r="B597" s="1" t="s">
        <v>388</v>
      </c>
      <c r="C597" s="1" t="s">
        <v>1516</v>
      </c>
      <c r="D597" s="1" t="s">
        <v>14</v>
      </c>
      <c r="E597" s="1" t="s">
        <v>1511</v>
      </c>
      <c r="F597" s="1">
        <v>370.0</v>
      </c>
      <c r="G597" s="1" t="s">
        <v>309</v>
      </c>
      <c r="H597" s="1" t="s">
        <v>1461</v>
      </c>
      <c r="J597" s="1" t="s">
        <v>48</v>
      </c>
      <c r="K597" s="2">
        <v>45952.01514532729</v>
      </c>
    </row>
    <row r="598" ht="15.75" customHeight="1">
      <c r="A598" s="1" t="s">
        <v>1517</v>
      </c>
      <c r="B598" s="1" t="s">
        <v>388</v>
      </c>
      <c r="C598" s="1" t="s">
        <v>1518</v>
      </c>
      <c r="D598" s="1" t="s">
        <v>14</v>
      </c>
      <c r="E598" s="1" t="s">
        <v>1514</v>
      </c>
      <c r="F598" s="1">
        <v>1310.0</v>
      </c>
      <c r="G598" s="1" t="s">
        <v>309</v>
      </c>
      <c r="H598" s="1" t="s">
        <v>1461</v>
      </c>
      <c r="J598" s="1" t="s">
        <v>48</v>
      </c>
      <c r="K598" s="2">
        <v>45952.01542900781</v>
      </c>
    </row>
    <row r="599" ht="15.75" customHeight="1">
      <c r="A599" s="1" t="s">
        <v>1519</v>
      </c>
      <c r="B599" s="1" t="s">
        <v>12</v>
      </c>
      <c r="C599" s="1" t="s">
        <v>1520</v>
      </c>
      <c r="D599" s="1">
        <v>2.0241112E7</v>
      </c>
      <c r="E599" s="1" t="s">
        <v>1521</v>
      </c>
      <c r="F599" s="1">
        <v>1237.0</v>
      </c>
      <c r="G599" s="1" t="s">
        <v>309</v>
      </c>
      <c r="H599" s="1" t="s">
        <v>1522</v>
      </c>
      <c r="I599" s="1" t="s">
        <v>24</v>
      </c>
      <c r="J599" s="1" t="s">
        <v>18</v>
      </c>
      <c r="K599" s="2">
        <v>45951.99350377642</v>
      </c>
    </row>
    <row r="600" ht="15.75" customHeight="1">
      <c r="A600" s="1" t="s">
        <v>1523</v>
      </c>
      <c r="B600" s="1" t="s">
        <v>12</v>
      </c>
      <c r="C600" s="1" t="s">
        <v>1524</v>
      </c>
      <c r="D600" s="1">
        <v>2.0241112E7</v>
      </c>
      <c r="E600" s="1" t="s">
        <v>1521</v>
      </c>
      <c r="F600" s="1">
        <v>1237.0</v>
      </c>
      <c r="G600" s="1" t="s">
        <v>309</v>
      </c>
      <c r="H600" s="1" t="s">
        <v>1522</v>
      </c>
      <c r="I600" s="1" t="s">
        <v>24</v>
      </c>
      <c r="J600" s="1" t="s">
        <v>18</v>
      </c>
      <c r="K600" s="2">
        <v>45951.993521014476</v>
      </c>
    </row>
    <row r="601" ht="15.75" customHeight="1">
      <c r="A601" s="1" t="s">
        <v>1525</v>
      </c>
      <c r="B601" s="1" t="s">
        <v>12</v>
      </c>
      <c r="C601" s="1" t="s">
        <v>1526</v>
      </c>
      <c r="D601" s="1">
        <v>2.0241212E7</v>
      </c>
      <c r="E601" s="1" t="s">
        <v>1527</v>
      </c>
      <c r="F601" s="1">
        <v>1090.0</v>
      </c>
      <c r="G601" s="1" t="s">
        <v>309</v>
      </c>
      <c r="H601" s="1" t="s">
        <v>1522</v>
      </c>
      <c r="I601" s="1" t="s">
        <v>24</v>
      </c>
      <c r="J601" s="1" t="s">
        <v>18</v>
      </c>
      <c r="K601" s="2">
        <v>45951.993542783035</v>
      </c>
    </row>
    <row r="602" ht="15.75" customHeight="1">
      <c r="A602" s="1" t="s">
        <v>1528</v>
      </c>
      <c r="B602" s="1" t="s">
        <v>12</v>
      </c>
      <c r="C602" s="1" t="s">
        <v>1529</v>
      </c>
      <c r="D602" s="1">
        <v>2.0241212E7</v>
      </c>
      <c r="E602" s="1" t="s">
        <v>1530</v>
      </c>
      <c r="F602" s="1">
        <v>1042.0</v>
      </c>
      <c r="G602" s="1" t="s">
        <v>309</v>
      </c>
      <c r="H602" s="1" t="s">
        <v>1522</v>
      </c>
      <c r="I602" s="1" t="s">
        <v>24</v>
      </c>
      <c r="J602" s="1" t="s">
        <v>18</v>
      </c>
      <c r="K602" s="2">
        <v>45951.99356369262</v>
      </c>
    </row>
    <row r="603" ht="15.75" customHeight="1">
      <c r="A603" s="1" t="s">
        <v>1531</v>
      </c>
      <c r="B603" s="1" t="s">
        <v>12</v>
      </c>
      <c r="C603" s="1" t="s">
        <v>1532</v>
      </c>
      <c r="D603" s="1">
        <v>2.0241212E7</v>
      </c>
      <c r="E603" s="1" t="s">
        <v>1527</v>
      </c>
      <c r="F603" s="1">
        <v>1090.0</v>
      </c>
      <c r="G603" s="1" t="s">
        <v>309</v>
      </c>
      <c r="H603" s="1" t="s">
        <v>1522</v>
      </c>
      <c r="I603" s="1" t="s">
        <v>24</v>
      </c>
      <c r="J603" s="1" t="s">
        <v>18</v>
      </c>
      <c r="K603" s="2">
        <v>45951.993585377524</v>
      </c>
    </row>
    <row r="604" ht="15.75" customHeight="1">
      <c r="A604" s="1" t="s">
        <v>1533</v>
      </c>
      <c r="B604" s="1" t="s">
        <v>12</v>
      </c>
      <c r="C604" s="1" t="s">
        <v>1534</v>
      </c>
      <c r="D604" s="1">
        <v>2.0241212E7</v>
      </c>
      <c r="E604" s="1" t="s">
        <v>1530</v>
      </c>
      <c r="F604" s="1">
        <v>1042.0</v>
      </c>
      <c r="G604" s="1" t="s">
        <v>309</v>
      </c>
      <c r="H604" s="1" t="s">
        <v>1522</v>
      </c>
      <c r="I604" s="1" t="s">
        <v>24</v>
      </c>
      <c r="J604" s="1" t="s">
        <v>18</v>
      </c>
      <c r="K604" s="2">
        <v>45951.99360612169</v>
      </c>
    </row>
    <row r="605" ht="15.75" customHeight="1">
      <c r="A605" s="1" t="s">
        <v>1535</v>
      </c>
      <c r="B605" s="1" t="s">
        <v>12</v>
      </c>
      <c r="C605" s="1" t="s">
        <v>1536</v>
      </c>
      <c r="D605" s="1">
        <v>2.0250108E7</v>
      </c>
      <c r="E605" s="1" t="s">
        <v>1537</v>
      </c>
      <c r="F605" s="1">
        <v>484.0</v>
      </c>
      <c r="G605" s="1" t="s">
        <v>309</v>
      </c>
      <c r="H605" s="1" t="s">
        <v>1522</v>
      </c>
      <c r="I605" s="1" t="s">
        <v>24</v>
      </c>
      <c r="J605" s="1" t="s">
        <v>18</v>
      </c>
      <c r="K605" s="2">
        <v>45951.99370566243</v>
      </c>
    </row>
    <row r="606" ht="15.75" customHeight="1">
      <c r="A606" s="1" t="s">
        <v>1538</v>
      </c>
      <c r="B606" s="1" t="s">
        <v>12</v>
      </c>
      <c r="C606" s="1" t="s">
        <v>1539</v>
      </c>
      <c r="D606" s="1">
        <v>2.0250108E7</v>
      </c>
      <c r="E606" s="1" t="s">
        <v>1537</v>
      </c>
      <c r="F606" s="1">
        <v>484.0</v>
      </c>
      <c r="G606" s="1" t="s">
        <v>309</v>
      </c>
      <c r="H606" s="1" t="s">
        <v>1522</v>
      </c>
      <c r="I606" s="1" t="s">
        <v>24</v>
      </c>
      <c r="J606" s="1" t="s">
        <v>18</v>
      </c>
      <c r="K606" s="2">
        <v>45951.99374837043</v>
      </c>
    </row>
    <row r="607" ht="15.75" customHeight="1">
      <c r="A607" s="1" t="s">
        <v>1540</v>
      </c>
      <c r="B607" s="1" t="s">
        <v>12</v>
      </c>
      <c r="C607" s="1" t="s">
        <v>1541</v>
      </c>
      <c r="D607" s="1" t="s">
        <v>14</v>
      </c>
      <c r="E607" s="1" t="s">
        <v>1542</v>
      </c>
      <c r="F607" s="1">
        <v>147.0</v>
      </c>
      <c r="G607" s="1" t="s">
        <v>309</v>
      </c>
      <c r="H607" s="1" t="s">
        <v>1522</v>
      </c>
      <c r="J607" s="1" t="s">
        <v>18</v>
      </c>
      <c r="K607" s="2">
        <v>45951.99386374313</v>
      </c>
    </row>
    <row r="608" ht="15.75" customHeight="1">
      <c r="A608" s="1" t="s">
        <v>1543</v>
      </c>
      <c r="B608" s="1" t="s">
        <v>12</v>
      </c>
      <c r="C608" s="1" t="s">
        <v>1544</v>
      </c>
      <c r="D608" s="1" t="s">
        <v>14</v>
      </c>
      <c r="E608" s="1" t="s">
        <v>1545</v>
      </c>
      <c r="F608" s="1">
        <v>80.0</v>
      </c>
      <c r="G608" s="1" t="s">
        <v>309</v>
      </c>
      <c r="H608" s="1" t="s">
        <v>1522</v>
      </c>
      <c r="J608" s="1" t="s">
        <v>18</v>
      </c>
      <c r="K608" s="2">
        <v>45951.99387075228</v>
      </c>
    </row>
    <row r="609" ht="15.75" customHeight="1">
      <c r="A609" s="1" t="s">
        <v>1546</v>
      </c>
      <c r="B609" s="1" t="s">
        <v>12</v>
      </c>
      <c r="C609" s="1" t="s">
        <v>1547</v>
      </c>
      <c r="D609" s="1" t="s">
        <v>14</v>
      </c>
      <c r="E609" s="1" t="s">
        <v>1548</v>
      </c>
      <c r="F609" s="1">
        <v>820.0</v>
      </c>
      <c r="G609" s="1" t="s">
        <v>309</v>
      </c>
      <c r="H609" s="1" t="s">
        <v>1522</v>
      </c>
      <c r="I609" s="1" t="s">
        <v>346</v>
      </c>
      <c r="J609" s="1" t="s">
        <v>18</v>
      </c>
      <c r="K609" s="2">
        <v>45951.99389033005</v>
      </c>
    </row>
    <row r="610" ht="15.75" customHeight="1">
      <c r="A610" s="1" t="s">
        <v>1549</v>
      </c>
      <c r="B610" s="1" t="s">
        <v>12</v>
      </c>
      <c r="C610" s="1" t="s">
        <v>1550</v>
      </c>
      <c r="D610" s="1" t="s">
        <v>14</v>
      </c>
      <c r="E610" s="1" t="s">
        <v>1551</v>
      </c>
      <c r="F610" s="1">
        <v>484.0</v>
      </c>
      <c r="G610" s="1" t="s">
        <v>309</v>
      </c>
      <c r="H610" s="1" t="s">
        <v>1522</v>
      </c>
      <c r="I610" s="1" t="s">
        <v>24</v>
      </c>
      <c r="J610" s="1" t="s">
        <v>18</v>
      </c>
      <c r="K610" s="2">
        <v>45951.99393236352</v>
      </c>
    </row>
    <row r="611" ht="15.75" customHeight="1">
      <c r="A611" s="1" t="s">
        <v>1552</v>
      </c>
      <c r="B611" s="1" t="s">
        <v>12</v>
      </c>
      <c r="C611" s="1" t="s">
        <v>1553</v>
      </c>
      <c r="D611" s="1" t="s">
        <v>14</v>
      </c>
      <c r="E611" s="1" t="s">
        <v>1554</v>
      </c>
      <c r="F611" s="1">
        <v>344.0</v>
      </c>
      <c r="G611" s="1" t="s">
        <v>309</v>
      </c>
      <c r="H611" s="1" t="s">
        <v>1522</v>
      </c>
      <c r="I611" s="1" t="s">
        <v>24</v>
      </c>
      <c r="J611" s="1" t="s">
        <v>18</v>
      </c>
      <c r="K611" s="2">
        <v>45951.993956616054</v>
      </c>
    </row>
    <row r="612" ht="15.75" customHeight="1">
      <c r="A612" s="1" t="s">
        <v>1555</v>
      </c>
      <c r="B612" s="1" t="s">
        <v>12</v>
      </c>
      <c r="C612" s="1" t="s">
        <v>1556</v>
      </c>
      <c r="D612" s="1" t="s">
        <v>14</v>
      </c>
      <c r="E612" s="1" t="s">
        <v>1557</v>
      </c>
      <c r="F612" s="1">
        <v>2546.0</v>
      </c>
      <c r="G612" s="1" t="s">
        <v>309</v>
      </c>
      <c r="H612" s="1" t="s">
        <v>1522</v>
      </c>
      <c r="I612" s="1" t="s">
        <v>24</v>
      </c>
      <c r="J612" s="1" t="s">
        <v>18</v>
      </c>
      <c r="K612" s="2">
        <v>45951.99400049362</v>
      </c>
    </row>
    <row r="613" ht="15.75" customHeight="1">
      <c r="A613" s="1" t="s">
        <v>1558</v>
      </c>
      <c r="B613" s="1" t="s">
        <v>12</v>
      </c>
      <c r="C613" s="1" t="s">
        <v>1559</v>
      </c>
      <c r="D613" s="1" t="s">
        <v>14</v>
      </c>
      <c r="E613" s="1" t="s">
        <v>1560</v>
      </c>
      <c r="F613" s="1">
        <v>550.0</v>
      </c>
      <c r="G613" s="1" t="s">
        <v>309</v>
      </c>
      <c r="H613" s="1" t="s">
        <v>1522</v>
      </c>
      <c r="I613" s="1" t="s">
        <v>24</v>
      </c>
      <c r="J613" s="1" t="s">
        <v>18</v>
      </c>
      <c r="K613" s="2">
        <v>45951.99404622455</v>
      </c>
    </row>
    <row r="614" ht="15.75" customHeight="1">
      <c r="A614" s="1" t="s">
        <v>1561</v>
      </c>
      <c r="B614" s="1" t="s">
        <v>12</v>
      </c>
      <c r="C614" s="1" t="s">
        <v>1562</v>
      </c>
      <c r="D614" s="1" t="s">
        <v>14</v>
      </c>
      <c r="E614" s="1" t="s">
        <v>1563</v>
      </c>
      <c r="F614" s="1">
        <v>549.0</v>
      </c>
      <c r="G614" s="1" t="s">
        <v>309</v>
      </c>
      <c r="H614" s="1" t="s">
        <v>1522</v>
      </c>
      <c r="I614" s="1" t="s">
        <v>24</v>
      </c>
      <c r="J614" s="1" t="s">
        <v>18</v>
      </c>
      <c r="K614" s="2">
        <v>45951.99405689942</v>
      </c>
    </row>
    <row r="615" ht="15.75" customHeight="1">
      <c r="A615" s="1" t="s">
        <v>1564</v>
      </c>
      <c r="B615" s="1" t="s">
        <v>12</v>
      </c>
      <c r="C615" s="1" t="s">
        <v>1565</v>
      </c>
      <c r="D615" s="1" t="s">
        <v>14</v>
      </c>
      <c r="E615" s="1" t="s">
        <v>1542</v>
      </c>
      <c r="F615" s="1">
        <v>147.0</v>
      </c>
      <c r="G615" s="1" t="s">
        <v>309</v>
      </c>
      <c r="H615" s="1" t="s">
        <v>1522</v>
      </c>
      <c r="J615" s="1" t="s">
        <v>18</v>
      </c>
      <c r="K615" s="2">
        <v>45951.99406450571</v>
      </c>
    </row>
    <row r="616" ht="15.75" customHeight="1">
      <c r="A616" s="1" t="s">
        <v>1566</v>
      </c>
      <c r="B616" s="1" t="s">
        <v>12</v>
      </c>
      <c r="C616" s="1" t="s">
        <v>1567</v>
      </c>
      <c r="D616" s="1" t="s">
        <v>14</v>
      </c>
      <c r="E616" s="1" t="s">
        <v>1545</v>
      </c>
      <c r="F616" s="1">
        <v>80.0</v>
      </c>
      <c r="G616" s="1" t="s">
        <v>309</v>
      </c>
      <c r="H616" s="1" t="s">
        <v>1522</v>
      </c>
      <c r="J616" s="1" t="s">
        <v>18</v>
      </c>
      <c r="K616" s="2">
        <v>45951.99407123263</v>
      </c>
    </row>
    <row r="617" ht="15.75" customHeight="1">
      <c r="A617" s="1" t="s">
        <v>1568</v>
      </c>
      <c r="B617" s="1" t="s">
        <v>12</v>
      </c>
      <c r="C617" s="1" t="s">
        <v>1569</v>
      </c>
      <c r="D617" s="1" t="s">
        <v>14</v>
      </c>
      <c r="E617" s="1" t="s">
        <v>1548</v>
      </c>
      <c r="F617" s="1">
        <v>820.0</v>
      </c>
      <c r="G617" s="1" t="s">
        <v>309</v>
      </c>
      <c r="H617" s="1" t="s">
        <v>1522</v>
      </c>
      <c r="I617" s="1" t="s">
        <v>346</v>
      </c>
      <c r="J617" s="1" t="s">
        <v>18</v>
      </c>
      <c r="K617" s="2">
        <v>45951.99408931121</v>
      </c>
    </row>
    <row r="618" ht="15.75" customHeight="1">
      <c r="A618" s="1" t="s">
        <v>1570</v>
      </c>
      <c r="B618" s="1" t="s">
        <v>12</v>
      </c>
      <c r="C618" s="1" t="s">
        <v>1571</v>
      </c>
      <c r="D618" s="1" t="s">
        <v>14</v>
      </c>
      <c r="E618" s="1" t="s">
        <v>1551</v>
      </c>
      <c r="F618" s="1">
        <v>484.0</v>
      </c>
      <c r="G618" s="1" t="s">
        <v>309</v>
      </c>
      <c r="H618" s="1" t="s">
        <v>1522</v>
      </c>
      <c r="I618" s="1" t="s">
        <v>24</v>
      </c>
      <c r="J618" s="1" t="s">
        <v>18</v>
      </c>
      <c r="K618" s="2">
        <v>45951.99413194486</v>
      </c>
    </row>
    <row r="619" ht="15.75" customHeight="1">
      <c r="A619" s="1" t="s">
        <v>1572</v>
      </c>
      <c r="B619" s="1" t="s">
        <v>12</v>
      </c>
      <c r="C619" s="1" t="s">
        <v>1573</v>
      </c>
      <c r="D619" s="1" t="s">
        <v>14</v>
      </c>
      <c r="E619" s="1" t="s">
        <v>1554</v>
      </c>
      <c r="F619" s="1">
        <v>344.0</v>
      </c>
      <c r="G619" s="1" t="s">
        <v>309</v>
      </c>
      <c r="H619" s="1" t="s">
        <v>1522</v>
      </c>
      <c r="I619" s="1" t="s">
        <v>24</v>
      </c>
      <c r="J619" s="1" t="s">
        <v>18</v>
      </c>
      <c r="K619" s="2">
        <v>45951.99415789706</v>
      </c>
    </row>
    <row r="620" ht="15.75" customHeight="1">
      <c r="A620" s="1" t="s">
        <v>1574</v>
      </c>
      <c r="B620" s="1" t="s">
        <v>12</v>
      </c>
      <c r="C620" s="1" t="s">
        <v>1575</v>
      </c>
      <c r="D620" s="1" t="s">
        <v>14</v>
      </c>
      <c r="E620" s="1" t="s">
        <v>1557</v>
      </c>
      <c r="F620" s="1">
        <v>2546.0</v>
      </c>
      <c r="G620" s="1" t="s">
        <v>309</v>
      </c>
      <c r="H620" s="1" t="s">
        <v>1522</v>
      </c>
      <c r="I620" s="1" t="s">
        <v>24</v>
      </c>
      <c r="J620" s="1" t="s">
        <v>18</v>
      </c>
      <c r="K620" s="2">
        <v>45951.99420231389</v>
      </c>
    </row>
    <row r="621" ht="15.75" customHeight="1">
      <c r="A621" s="1" t="s">
        <v>1576</v>
      </c>
      <c r="B621" s="1" t="s">
        <v>12</v>
      </c>
      <c r="C621" s="1" t="s">
        <v>1577</v>
      </c>
      <c r="D621" s="1" t="s">
        <v>14</v>
      </c>
      <c r="E621" s="1" t="s">
        <v>1563</v>
      </c>
      <c r="F621" s="1">
        <v>549.0</v>
      </c>
      <c r="G621" s="1" t="s">
        <v>309</v>
      </c>
      <c r="H621" s="1" t="s">
        <v>1522</v>
      </c>
      <c r="I621" s="1" t="s">
        <v>24</v>
      </c>
      <c r="J621" s="1" t="s">
        <v>18</v>
      </c>
      <c r="K621" s="2">
        <v>45951.994245588</v>
      </c>
    </row>
    <row r="622" ht="15.75" customHeight="1">
      <c r="A622" s="1" t="s">
        <v>1578</v>
      </c>
      <c r="B622" s="1" t="s">
        <v>12</v>
      </c>
      <c r="C622" s="1" t="s">
        <v>1579</v>
      </c>
      <c r="D622" s="1">
        <v>2.0241127E7</v>
      </c>
      <c r="E622" s="1" t="s">
        <v>1580</v>
      </c>
      <c r="F622" s="1">
        <v>1041.0</v>
      </c>
      <c r="G622" s="1" t="s">
        <v>309</v>
      </c>
      <c r="H622" s="1" t="s">
        <v>1522</v>
      </c>
      <c r="I622" s="1" t="s">
        <v>291</v>
      </c>
      <c r="J622" s="1" t="s">
        <v>25</v>
      </c>
      <c r="K622" s="2">
        <v>45951.99574140453</v>
      </c>
    </row>
    <row r="623" ht="15.75" customHeight="1">
      <c r="A623" s="1" t="s">
        <v>1581</v>
      </c>
      <c r="B623" s="1" t="s">
        <v>12</v>
      </c>
      <c r="C623" s="1" t="s">
        <v>1582</v>
      </c>
      <c r="D623" s="1">
        <v>2.0241127E7</v>
      </c>
      <c r="E623" s="1" t="s">
        <v>1580</v>
      </c>
      <c r="F623" s="1">
        <v>1041.0</v>
      </c>
      <c r="G623" s="1" t="s">
        <v>309</v>
      </c>
      <c r="H623" s="1" t="s">
        <v>1522</v>
      </c>
      <c r="I623" s="1" t="s">
        <v>291</v>
      </c>
      <c r="J623" s="1" t="s">
        <v>25</v>
      </c>
      <c r="K623" s="2">
        <v>45951.995761435195</v>
      </c>
    </row>
    <row r="624" ht="15.75" customHeight="1">
      <c r="A624" s="1" t="s">
        <v>1583</v>
      </c>
      <c r="B624" s="1" t="s">
        <v>12</v>
      </c>
      <c r="C624" s="1" t="s">
        <v>1584</v>
      </c>
      <c r="D624" s="1">
        <v>2.0241227E7</v>
      </c>
      <c r="E624" s="1" t="s">
        <v>1585</v>
      </c>
      <c r="F624" s="1">
        <v>1164.0</v>
      </c>
      <c r="G624" s="1" t="s">
        <v>309</v>
      </c>
      <c r="H624" s="1" t="s">
        <v>1522</v>
      </c>
      <c r="I624" s="1" t="s">
        <v>24</v>
      </c>
      <c r="J624" s="1" t="s">
        <v>25</v>
      </c>
      <c r="K624" s="2">
        <v>45951.995789213404</v>
      </c>
    </row>
    <row r="625" ht="15.75" customHeight="1">
      <c r="A625" s="1" t="s">
        <v>1586</v>
      </c>
      <c r="B625" s="1" t="s">
        <v>12</v>
      </c>
      <c r="C625" s="1" t="s">
        <v>1587</v>
      </c>
      <c r="D625" s="1">
        <v>2.0241227E7</v>
      </c>
      <c r="E625" s="1" t="s">
        <v>1585</v>
      </c>
      <c r="F625" s="1">
        <v>1164.0</v>
      </c>
      <c r="G625" s="1" t="s">
        <v>309</v>
      </c>
      <c r="H625" s="1" t="s">
        <v>1522</v>
      </c>
      <c r="I625" s="1" t="s">
        <v>24</v>
      </c>
      <c r="J625" s="1" t="s">
        <v>25</v>
      </c>
      <c r="K625" s="2">
        <v>45951.99581347531</v>
      </c>
    </row>
    <row r="626" ht="15.75" customHeight="1">
      <c r="A626" s="1" t="s">
        <v>1588</v>
      </c>
      <c r="B626" s="1" t="s">
        <v>12</v>
      </c>
      <c r="C626" s="1" t="s">
        <v>1589</v>
      </c>
      <c r="D626" s="1">
        <v>2.0250108E7</v>
      </c>
      <c r="E626" s="1" t="s">
        <v>1590</v>
      </c>
      <c r="F626" s="1">
        <v>455.0</v>
      </c>
      <c r="G626" s="1" t="s">
        <v>309</v>
      </c>
      <c r="H626" s="1" t="s">
        <v>1522</v>
      </c>
      <c r="I626" s="1" t="s">
        <v>1591</v>
      </c>
      <c r="J626" s="1" t="s">
        <v>25</v>
      </c>
      <c r="K626" s="2">
        <v>45951.995937046806</v>
      </c>
    </row>
    <row r="627" ht="15.75" customHeight="1">
      <c r="A627" s="1" t="s">
        <v>1592</v>
      </c>
      <c r="B627" s="1" t="s">
        <v>12</v>
      </c>
      <c r="C627" s="1" t="s">
        <v>1593</v>
      </c>
      <c r="D627" s="1">
        <v>2.0250108E7</v>
      </c>
      <c r="E627" s="1" t="s">
        <v>1590</v>
      </c>
      <c r="F627" s="1">
        <v>455.0</v>
      </c>
      <c r="G627" s="1" t="s">
        <v>309</v>
      </c>
      <c r="H627" s="1" t="s">
        <v>1522</v>
      </c>
      <c r="I627" s="1" t="s">
        <v>1591</v>
      </c>
      <c r="J627" s="1" t="s">
        <v>25</v>
      </c>
      <c r="K627" s="2">
        <v>45951.996063534316</v>
      </c>
    </row>
    <row r="628" ht="15.75" customHeight="1">
      <c r="A628" s="1" t="s">
        <v>1594</v>
      </c>
      <c r="B628" s="1" t="s">
        <v>12</v>
      </c>
      <c r="C628" s="1" t="s">
        <v>1595</v>
      </c>
      <c r="D628" s="1">
        <v>2.0250212E7</v>
      </c>
      <c r="E628" s="1" t="s">
        <v>1596</v>
      </c>
      <c r="F628" s="1">
        <v>1102.0</v>
      </c>
      <c r="G628" s="1" t="s">
        <v>309</v>
      </c>
      <c r="H628" s="1" t="s">
        <v>1522</v>
      </c>
      <c r="I628" s="1" t="s">
        <v>979</v>
      </c>
      <c r="J628" s="1" t="s">
        <v>25</v>
      </c>
      <c r="K628" s="2">
        <v>45951.99608333793</v>
      </c>
    </row>
    <row r="629" ht="15.75" customHeight="1">
      <c r="A629" s="1" t="s">
        <v>1597</v>
      </c>
      <c r="B629" s="1" t="s">
        <v>12</v>
      </c>
      <c r="C629" s="1" t="s">
        <v>1598</v>
      </c>
      <c r="D629" s="1">
        <v>2.0250212E7</v>
      </c>
      <c r="E629" s="1" t="s">
        <v>1596</v>
      </c>
      <c r="F629" s="1">
        <v>1102.0</v>
      </c>
      <c r="G629" s="1" t="s">
        <v>309</v>
      </c>
      <c r="H629" s="1" t="s">
        <v>1522</v>
      </c>
      <c r="I629" s="1" t="s">
        <v>979</v>
      </c>
      <c r="J629" s="1" t="s">
        <v>25</v>
      </c>
      <c r="K629" s="2">
        <v>45951.99610655988</v>
      </c>
    </row>
    <row r="630" ht="15.75" customHeight="1">
      <c r="A630" s="1" t="s">
        <v>1599</v>
      </c>
      <c r="B630" s="1" t="s">
        <v>12</v>
      </c>
      <c r="C630" s="1" t="s">
        <v>1600</v>
      </c>
      <c r="D630" s="1" t="s">
        <v>14</v>
      </c>
      <c r="E630" s="1" t="s">
        <v>1590</v>
      </c>
      <c r="F630" s="1">
        <v>455.0</v>
      </c>
      <c r="G630" s="1" t="s">
        <v>309</v>
      </c>
      <c r="H630" s="1" t="s">
        <v>1522</v>
      </c>
      <c r="I630" s="1" t="s">
        <v>1591</v>
      </c>
      <c r="J630" s="1" t="s">
        <v>25</v>
      </c>
      <c r="K630" s="2">
        <v>45951.99630079222</v>
      </c>
    </row>
    <row r="631" ht="15.75" customHeight="1">
      <c r="A631" s="1" t="s">
        <v>1601</v>
      </c>
      <c r="B631" s="1" t="s">
        <v>12</v>
      </c>
      <c r="C631" s="1" t="s">
        <v>1602</v>
      </c>
      <c r="D631" s="1" t="s">
        <v>14</v>
      </c>
      <c r="E631" s="1" t="s">
        <v>1590</v>
      </c>
      <c r="F631" s="1">
        <v>455.0</v>
      </c>
      <c r="G631" s="1" t="s">
        <v>309</v>
      </c>
      <c r="H631" s="1" t="s">
        <v>1522</v>
      </c>
      <c r="I631" s="1" t="s">
        <v>1591</v>
      </c>
      <c r="J631" s="1" t="s">
        <v>25</v>
      </c>
      <c r="K631" s="2">
        <v>45951.99647723552</v>
      </c>
    </row>
    <row r="632" ht="15.75" customHeight="1">
      <c r="A632" s="1" t="s">
        <v>1603</v>
      </c>
      <c r="B632" s="1" t="s">
        <v>12</v>
      </c>
      <c r="C632" s="1" t="s">
        <v>1604</v>
      </c>
      <c r="D632" s="1">
        <v>2.0250108E7</v>
      </c>
      <c r="E632" s="1" t="s">
        <v>1605</v>
      </c>
      <c r="F632" s="1">
        <v>744.0</v>
      </c>
      <c r="G632" s="1" t="s">
        <v>309</v>
      </c>
      <c r="H632" s="1" t="s">
        <v>1522</v>
      </c>
      <c r="J632" s="1" t="s">
        <v>1162</v>
      </c>
      <c r="K632" s="2">
        <v>45952.00250947982</v>
      </c>
    </row>
    <row r="633" ht="15.75" customHeight="1">
      <c r="A633" s="1" t="s">
        <v>1606</v>
      </c>
      <c r="B633" s="1" t="s">
        <v>12</v>
      </c>
      <c r="C633" s="1" t="s">
        <v>1607</v>
      </c>
      <c r="D633" s="1">
        <v>2.0250108E7</v>
      </c>
      <c r="E633" s="1" t="s">
        <v>1605</v>
      </c>
      <c r="F633" s="1">
        <v>744.0</v>
      </c>
      <c r="G633" s="1" t="s">
        <v>309</v>
      </c>
      <c r="H633" s="1" t="s">
        <v>1522</v>
      </c>
      <c r="J633" s="1" t="s">
        <v>1162</v>
      </c>
      <c r="K633" s="2">
        <v>45952.002526173186</v>
      </c>
    </row>
    <row r="634" ht="15.75" customHeight="1">
      <c r="A634" s="1" t="s">
        <v>1608</v>
      </c>
      <c r="B634" s="1" t="s">
        <v>12</v>
      </c>
      <c r="C634" s="1" t="s">
        <v>1609</v>
      </c>
      <c r="D634" s="1">
        <v>2.025011E7</v>
      </c>
      <c r="E634" s="1" t="s">
        <v>1610</v>
      </c>
      <c r="F634" s="1">
        <v>1170.0</v>
      </c>
      <c r="G634" s="1" t="s">
        <v>309</v>
      </c>
      <c r="H634" s="1" t="s">
        <v>1522</v>
      </c>
      <c r="J634" s="1" t="s">
        <v>1162</v>
      </c>
      <c r="K634" s="2">
        <v>45952.00258540291</v>
      </c>
    </row>
    <row r="635" ht="15.75" customHeight="1">
      <c r="A635" s="1" t="s">
        <v>1611</v>
      </c>
      <c r="B635" s="1" t="s">
        <v>12</v>
      </c>
      <c r="C635" s="1" t="s">
        <v>1612</v>
      </c>
      <c r="D635" s="1">
        <v>2.025011E7</v>
      </c>
      <c r="E635" s="1" t="s">
        <v>1613</v>
      </c>
      <c r="F635" s="1">
        <v>798.0</v>
      </c>
      <c r="G635" s="1" t="s">
        <v>309</v>
      </c>
      <c r="H635" s="1" t="s">
        <v>1522</v>
      </c>
      <c r="J635" s="1" t="s">
        <v>1162</v>
      </c>
      <c r="K635" s="2">
        <v>45952.00259889631</v>
      </c>
    </row>
    <row r="636" ht="15.75" customHeight="1">
      <c r="A636" s="1" t="s">
        <v>1614</v>
      </c>
      <c r="B636" s="1" t="s">
        <v>12</v>
      </c>
      <c r="C636" s="1" t="s">
        <v>1615</v>
      </c>
      <c r="D636" s="1">
        <v>2.025011E7</v>
      </c>
      <c r="E636" s="1" t="s">
        <v>1616</v>
      </c>
      <c r="F636" s="1">
        <v>1992.0</v>
      </c>
      <c r="G636" s="1" t="s">
        <v>309</v>
      </c>
      <c r="H636" s="1" t="s">
        <v>1522</v>
      </c>
      <c r="J636" s="1" t="s">
        <v>1162</v>
      </c>
      <c r="K636" s="2">
        <v>45952.00262100434</v>
      </c>
    </row>
    <row r="637" ht="15.75" customHeight="1">
      <c r="A637" s="1" t="s">
        <v>1617</v>
      </c>
      <c r="B637" s="1" t="s">
        <v>12</v>
      </c>
      <c r="C637" s="1" t="s">
        <v>1618</v>
      </c>
      <c r="D637" s="1">
        <v>2.025011E7</v>
      </c>
      <c r="E637" s="1" t="s">
        <v>1610</v>
      </c>
      <c r="F637" s="1">
        <v>1170.0</v>
      </c>
      <c r="G637" s="1" t="s">
        <v>309</v>
      </c>
      <c r="H637" s="1" t="s">
        <v>1522</v>
      </c>
      <c r="J637" s="1" t="s">
        <v>1162</v>
      </c>
      <c r="K637" s="2">
        <v>45952.00263833362</v>
      </c>
    </row>
    <row r="638" ht="15.75" customHeight="1">
      <c r="A638" s="1" t="s">
        <v>1619</v>
      </c>
      <c r="B638" s="1" t="s">
        <v>12</v>
      </c>
      <c r="C638" s="1" t="s">
        <v>1620</v>
      </c>
      <c r="D638" s="1">
        <v>2.025011E7</v>
      </c>
      <c r="E638" s="1" t="s">
        <v>1613</v>
      </c>
      <c r="F638" s="1">
        <v>798.0</v>
      </c>
      <c r="G638" s="1" t="s">
        <v>309</v>
      </c>
      <c r="H638" s="1" t="s">
        <v>1522</v>
      </c>
      <c r="J638" s="1" t="s">
        <v>1162</v>
      </c>
      <c r="K638" s="2">
        <v>45952.0026566644</v>
      </c>
    </row>
    <row r="639" ht="15.75" customHeight="1">
      <c r="A639" s="1" t="s">
        <v>1621</v>
      </c>
      <c r="B639" s="1" t="s">
        <v>12</v>
      </c>
      <c r="C639" s="1" t="s">
        <v>1622</v>
      </c>
      <c r="D639" s="1">
        <v>2.025011E7</v>
      </c>
      <c r="E639" s="1" t="s">
        <v>1616</v>
      </c>
      <c r="F639" s="1">
        <v>1992.0</v>
      </c>
      <c r="G639" s="1" t="s">
        <v>309</v>
      </c>
      <c r="H639" s="1" t="s">
        <v>1522</v>
      </c>
      <c r="J639" s="1" t="s">
        <v>1162</v>
      </c>
      <c r="K639" s="2">
        <v>45952.00268441493</v>
      </c>
    </row>
    <row r="640" ht="15.75" customHeight="1">
      <c r="A640" s="1" t="s">
        <v>1623</v>
      </c>
      <c r="B640" s="1" t="s">
        <v>12</v>
      </c>
      <c r="C640" s="1" t="s">
        <v>1624</v>
      </c>
      <c r="D640" s="1">
        <v>2.0250201E7</v>
      </c>
      <c r="E640" s="1" t="s">
        <v>1625</v>
      </c>
      <c r="F640" s="1">
        <v>1672.0</v>
      </c>
      <c r="G640" s="1" t="s">
        <v>309</v>
      </c>
      <c r="H640" s="1" t="s">
        <v>1522</v>
      </c>
      <c r="J640" s="1" t="s">
        <v>1162</v>
      </c>
      <c r="K640" s="2">
        <v>45952.00269684766</v>
      </c>
    </row>
    <row r="641" ht="15.75" customHeight="1">
      <c r="A641" s="1" t="s">
        <v>1626</v>
      </c>
      <c r="B641" s="1" t="s">
        <v>12</v>
      </c>
      <c r="C641" s="1" t="s">
        <v>1627</v>
      </c>
      <c r="D641" s="1">
        <v>2.0250201E7</v>
      </c>
      <c r="E641" s="1" t="s">
        <v>1625</v>
      </c>
      <c r="F641" s="1">
        <v>1672.0</v>
      </c>
      <c r="G641" s="1" t="s">
        <v>309</v>
      </c>
      <c r="H641" s="1" t="s">
        <v>1522</v>
      </c>
      <c r="J641" s="1" t="s">
        <v>1162</v>
      </c>
      <c r="K641" s="2">
        <v>45952.00270917955</v>
      </c>
    </row>
    <row r="642" ht="15.75" customHeight="1">
      <c r="A642" s="1" t="s">
        <v>1628</v>
      </c>
      <c r="B642" s="1" t="s">
        <v>12</v>
      </c>
      <c r="C642" s="1" t="s">
        <v>1629</v>
      </c>
      <c r="D642" s="1">
        <v>2.0250201E7</v>
      </c>
      <c r="E642" s="1" t="s">
        <v>1625</v>
      </c>
      <c r="F642" s="1">
        <v>1672.0</v>
      </c>
      <c r="G642" s="1" t="s">
        <v>309</v>
      </c>
      <c r="H642" s="1" t="s">
        <v>1522</v>
      </c>
      <c r="J642" s="1" t="s">
        <v>1162</v>
      </c>
      <c r="K642" s="2">
        <v>45952.002721383185</v>
      </c>
    </row>
    <row r="643" ht="15.75" customHeight="1">
      <c r="A643" s="1" t="s">
        <v>1630</v>
      </c>
      <c r="B643" s="1" t="s">
        <v>12</v>
      </c>
      <c r="C643" s="1" t="s">
        <v>1631</v>
      </c>
      <c r="D643" s="1">
        <v>2.0250201E7</v>
      </c>
      <c r="E643" s="1" t="s">
        <v>1625</v>
      </c>
      <c r="F643" s="1">
        <v>1672.0</v>
      </c>
      <c r="G643" s="1" t="s">
        <v>309</v>
      </c>
      <c r="H643" s="1" t="s">
        <v>1522</v>
      </c>
      <c r="J643" s="1" t="s">
        <v>1162</v>
      </c>
      <c r="K643" s="2">
        <v>45952.00273397119</v>
      </c>
    </row>
    <row r="644" ht="15.75" customHeight="1">
      <c r="A644" s="1" t="s">
        <v>1632</v>
      </c>
      <c r="B644" s="1" t="s">
        <v>12</v>
      </c>
      <c r="C644" s="1" t="s">
        <v>1633</v>
      </c>
      <c r="D644" s="1" t="s">
        <v>14</v>
      </c>
      <c r="E644" s="1" t="s">
        <v>1634</v>
      </c>
      <c r="F644" s="1">
        <v>757.0</v>
      </c>
      <c r="G644" s="1" t="s">
        <v>309</v>
      </c>
      <c r="H644" s="1" t="s">
        <v>1522</v>
      </c>
      <c r="J644" s="1" t="s">
        <v>1162</v>
      </c>
      <c r="K644" s="2">
        <v>45952.00275153829</v>
      </c>
    </row>
    <row r="645" ht="15.75" customHeight="1">
      <c r="A645" s="1" t="s">
        <v>1635</v>
      </c>
      <c r="B645" s="1" t="s">
        <v>12</v>
      </c>
      <c r="C645" s="1" t="s">
        <v>1636</v>
      </c>
      <c r="D645" s="1" t="s">
        <v>14</v>
      </c>
      <c r="E645" s="1" t="s">
        <v>1637</v>
      </c>
      <c r="F645" s="1">
        <v>1971.0</v>
      </c>
      <c r="G645" s="1" t="s">
        <v>309</v>
      </c>
      <c r="H645" s="1" t="s">
        <v>1522</v>
      </c>
      <c r="I645" s="1" t="s">
        <v>468</v>
      </c>
      <c r="J645" s="1" t="s">
        <v>1162</v>
      </c>
      <c r="K645" s="2">
        <v>45952.00285008257</v>
      </c>
    </row>
    <row r="646" ht="15.75" customHeight="1">
      <c r="A646" s="1" t="s">
        <v>1638</v>
      </c>
      <c r="B646" s="1" t="s">
        <v>12</v>
      </c>
      <c r="C646" s="1" t="s">
        <v>1639</v>
      </c>
      <c r="D646" s="1" t="s">
        <v>14</v>
      </c>
      <c r="E646" s="1" t="s">
        <v>1634</v>
      </c>
      <c r="F646" s="1">
        <v>757.0</v>
      </c>
      <c r="G646" s="1" t="s">
        <v>309</v>
      </c>
      <c r="H646" s="1" t="s">
        <v>1522</v>
      </c>
      <c r="J646" s="1" t="s">
        <v>1162</v>
      </c>
      <c r="K646" s="2">
        <v>45952.002868813324</v>
      </c>
    </row>
    <row r="647" ht="15.75" customHeight="1">
      <c r="A647" s="1" t="s">
        <v>1640</v>
      </c>
      <c r="B647" s="1" t="s">
        <v>12</v>
      </c>
      <c r="C647" s="1" t="s">
        <v>1641</v>
      </c>
      <c r="D647" s="1" t="s">
        <v>14</v>
      </c>
      <c r="E647" s="1" t="s">
        <v>1637</v>
      </c>
      <c r="F647" s="1">
        <v>1971.0</v>
      </c>
      <c r="G647" s="1" t="s">
        <v>309</v>
      </c>
      <c r="H647" s="1" t="s">
        <v>1522</v>
      </c>
      <c r="I647" s="1" t="s">
        <v>468</v>
      </c>
      <c r="J647" s="1" t="s">
        <v>1162</v>
      </c>
      <c r="K647" s="2">
        <v>45952.00296564743</v>
      </c>
    </row>
    <row r="648" ht="15.75" customHeight="1">
      <c r="A648" s="1" t="s">
        <v>1642</v>
      </c>
      <c r="B648" s="1" t="s">
        <v>1643</v>
      </c>
      <c r="C648" s="1" t="s">
        <v>1644</v>
      </c>
      <c r="D648" s="1">
        <v>2.0241127E7</v>
      </c>
      <c r="E648" s="1" t="s">
        <v>1645</v>
      </c>
      <c r="F648" s="1">
        <v>1236.0</v>
      </c>
      <c r="G648" s="1" t="s">
        <v>309</v>
      </c>
      <c r="H648" s="1" t="s">
        <v>1522</v>
      </c>
      <c r="I648" s="1" t="s">
        <v>47</v>
      </c>
      <c r="J648" s="1" t="s">
        <v>48</v>
      </c>
      <c r="K648" s="2">
        <v>45952.009636374096</v>
      </c>
    </row>
    <row r="649" ht="15.75" customHeight="1">
      <c r="A649" s="1" t="s">
        <v>1646</v>
      </c>
      <c r="B649" s="1" t="s">
        <v>1643</v>
      </c>
      <c r="C649" s="1" t="s">
        <v>1647</v>
      </c>
      <c r="D649" s="1">
        <v>2.0241127E7</v>
      </c>
      <c r="E649" s="1" t="s">
        <v>1648</v>
      </c>
      <c r="F649" s="1">
        <v>1241.0</v>
      </c>
      <c r="G649" s="1" t="s">
        <v>309</v>
      </c>
      <c r="H649" s="1" t="s">
        <v>1522</v>
      </c>
      <c r="I649" s="1" t="s">
        <v>47</v>
      </c>
      <c r="J649" s="1" t="s">
        <v>48</v>
      </c>
      <c r="K649" s="2">
        <v>45952.0096765817</v>
      </c>
    </row>
    <row r="650" ht="15.75" customHeight="1">
      <c r="A650" s="1" t="s">
        <v>1649</v>
      </c>
      <c r="B650" s="1" t="s">
        <v>1643</v>
      </c>
      <c r="C650" s="1" t="s">
        <v>1650</v>
      </c>
      <c r="D650" s="1">
        <v>2.0241127E7</v>
      </c>
      <c r="E650" s="1" t="s">
        <v>1651</v>
      </c>
      <c r="F650" s="1">
        <v>1197.0</v>
      </c>
      <c r="G650" s="1" t="s">
        <v>309</v>
      </c>
      <c r="H650" s="1" t="s">
        <v>1522</v>
      </c>
      <c r="I650" s="1" t="s">
        <v>47</v>
      </c>
      <c r="J650" s="1" t="s">
        <v>48</v>
      </c>
      <c r="K650" s="2">
        <v>45952.00970068955</v>
      </c>
    </row>
    <row r="651" ht="15.75" customHeight="1">
      <c r="A651" s="1" t="s">
        <v>1652</v>
      </c>
      <c r="B651" s="1" t="s">
        <v>1643</v>
      </c>
      <c r="C651" s="1" t="s">
        <v>1653</v>
      </c>
      <c r="D651" s="1">
        <v>2.0241127E7</v>
      </c>
      <c r="E651" s="1" t="s">
        <v>1645</v>
      </c>
      <c r="F651" s="1">
        <v>1236.0</v>
      </c>
      <c r="G651" s="1" t="s">
        <v>309</v>
      </c>
      <c r="H651" s="1" t="s">
        <v>1522</v>
      </c>
      <c r="I651" s="1" t="s">
        <v>47</v>
      </c>
      <c r="J651" s="1" t="s">
        <v>48</v>
      </c>
      <c r="K651" s="2">
        <v>45952.00972353997</v>
      </c>
    </row>
    <row r="652" ht="15.75" customHeight="1">
      <c r="A652" s="1" t="s">
        <v>1654</v>
      </c>
      <c r="B652" s="1" t="s">
        <v>1643</v>
      </c>
      <c r="C652" s="1" t="s">
        <v>1655</v>
      </c>
      <c r="D652" s="1">
        <v>2.0241127E7</v>
      </c>
      <c r="E652" s="1" t="s">
        <v>1648</v>
      </c>
      <c r="F652" s="1">
        <v>1241.0</v>
      </c>
      <c r="G652" s="1" t="s">
        <v>309</v>
      </c>
      <c r="H652" s="1" t="s">
        <v>1522</v>
      </c>
      <c r="I652" s="1" t="s">
        <v>47</v>
      </c>
      <c r="J652" s="1" t="s">
        <v>48</v>
      </c>
      <c r="K652" s="2">
        <v>45952.009767424504</v>
      </c>
    </row>
    <row r="653" ht="15.75" customHeight="1">
      <c r="A653" s="1" t="s">
        <v>1656</v>
      </c>
      <c r="B653" s="1" t="s">
        <v>1643</v>
      </c>
      <c r="C653" s="1" t="s">
        <v>1657</v>
      </c>
      <c r="D653" s="1">
        <v>2.0241127E7</v>
      </c>
      <c r="E653" s="1" t="s">
        <v>1651</v>
      </c>
      <c r="F653" s="1">
        <v>1197.0</v>
      </c>
      <c r="G653" s="1" t="s">
        <v>309</v>
      </c>
      <c r="H653" s="1" t="s">
        <v>1522</v>
      </c>
      <c r="I653" s="1" t="s">
        <v>47</v>
      </c>
      <c r="J653" s="1" t="s">
        <v>48</v>
      </c>
      <c r="K653" s="2">
        <v>45952.00978682163</v>
      </c>
    </row>
    <row r="654" ht="15.75" customHeight="1">
      <c r="A654" s="1" t="s">
        <v>1658</v>
      </c>
      <c r="B654" s="1" t="s">
        <v>1643</v>
      </c>
      <c r="C654" s="1" t="s">
        <v>1659</v>
      </c>
      <c r="D654" s="1">
        <v>2.0241213E7</v>
      </c>
      <c r="E654" s="1" t="s">
        <v>1660</v>
      </c>
      <c r="F654" s="1">
        <v>381.0</v>
      </c>
      <c r="G654" s="1" t="s">
        <v>309</v>
      </c>
      <c r="H654" s="1" t="s">
        <v>1522</v>
      </c>
      <c r="J654" s="1" t="s">
        <v>48</v>
      </c>
      <c r="K654" s="2">
        <v>45952.0097986869</v>
      </c>
    </row>
    <row r="655" ht="15.75" customHeight="1">
      <c r="A655" s="1" t="s">
        <v>1661</v>
      </c>
      <c r="B655" s="1" t="s">
        <v>1643</v>
      </c>
      <c r="C655" s="1" t="s">
        <v>1662</v>
      </c>
      <c r="D655" s="1">
        <v>2.0241213E7</v>
      </c>
      <c r="E655" s="1" t="s">
        <v>1663</v>
      </c>
      <c r="F655" s="1">
        <v>331.0</v>
      </c>
      <c r="G655" s="1" t="s">
        <v>309</v>
      </c>
      <c r="H655" s="1" t="s">
        <v>1522</v>
      </c>
      <c r="J655" s="1" t="s">
        <v>48</v>
      </c>
      <c r="K655" s="2">
        <v>45952.00980995865</v>
      </c>
    </row>
    <row r="656" ht="15.75" customHeight="1">
      <c r="A656" s="1" t="s">
        <v>1664</v>
      </c>
      <c r="B656" s="1" t="s">
        <v>1643</v>
      </c>
      <c r="C656" s="1" t="s">
        <v>1665</v>
      </c>
      <c r="D656" s="1">
        <v>2.0241213E7</v>
      </c>
      <c r="E656" s="1" t="s">
        <v>1666</v>
      </c>
      <c r="F656" s="1">
        <v>352.0</v>
      </c>
      <c r="G656" s="1" t="s">
        <v>309</v>
      </c>
      <c r="H656" s="1" t="s">
        <v>1522</v>
      </c>
      <c r="J656" s="1" t="s">
        <v>48</v>
      </c>
      <c r="K656" s="2">
        <v>45952.00982279945</v>
      </c>
    </row>
    <row r="657" ht="15.75" customHeight="1">
      <c r="A657" s="1" t="s">
        <v>1667</v>
      </c>
      <c r="B657" s="1" t="s">
        <v>1643</v>
      </c>
      <c r="C657" s="1" t="s">
        <v>1668</v>
      </c>
      <c r="D657" s="1">
        <v>2.0241213E7</v>
      </c>
      <c r="E657" s="1" t="s">
        <v>1660</v>
      </c>
      <c r="F657" s="1">
        <v>381.0</v>
      </c>
      <c r="G657" s="1" t="s">
        <v>309</v>
      </c>
      <c r="H657" s="1" t="s">
        <v>1522</v>
      </c>
      <c r="J657" s="1" t="s">
        <v>48</v>
      </c>
      <c r="K657" s="2">
        <v>45952.0098350653</v>
      </c>
    </row>
    <row r="658" ht="15.75" customHeight="1">
      <c r="A658" s="1" t="s">
        <v>1669</v>
      </c>
      <c r="B658" s="1" t="s">
        <v>1643</v>
      </c>
      <c r="C658" s="1" t="s">
        <v>1670</v>
      </c>
      <c r="D658" s="1">
        <v>2.0241213E7</v>
      </c>
      <c r="E658" s="1" t="s">
        <v>1663</v>
      </c>
      <c r="F658" s="1">
        <v>331.0</v>
      </c>
      <c r="G658" s="1" t="s">
        <v>309</v>
      </c>
      <c r="H658" s="1" t="s">
        <v>1522</v>
      </c>
      <c r="J658" s="1" t="s">
        <v>48</v>
      </c>
      <c r="K658" s="2">
        <v>45952.00984540311</v>
      </c>
    </row>
    <row r="659" ht="15.75" customHeight="1">
      <c r="A659" s="1" t="s">
        <v>1671</v>
      </c>
      <c r="B659" s="1" t="s">
        <v>1643</v>
      </c>
      <c r="C659" s="1" t="s">
        <v>1672</v>
      </c>
      <c r="D659" s="1">
        <v>2.0241213E7</v>
      </c>
      <c r="E659" s="1" t="s">
        <v>1666</v>
      </c>
      <c r="F659" s="1">
        <v>352.0</v>
      </c>
      <c r="G659" s="1" t="s">
        <v>309</v>
      </c>
      <c r="H659" s="1" t="s">
        <v>1522</v>
      </c>
      <c r="J659" s="1" t="s">
        <v>48</v>
      </c>
      <c r="K659" s="2">
        <v>45952.00986036719</v>
      </c>
    </row>
    <row r="660" ht="15.75" customHeight="1">
      <c r="A660" s="1" t="s">
        <v>1673</v>
      </c>
      <c r="B660" s="1" t="s">
        <v>1643</v>
      </c>
      <c r="C660" s="1" t="s">
        <v>1674</v>
      </c>
      <c r="D660" s="1">
        <v>2.0250108E7</v>
      </c>
      <c r="E660" s="1" t="s">
        <v>1675</v>
      </c>
      <c r="F660" s="1">
        <v>2550.0</v>
      </c>
      <c r="G660" s="1" t="s">
        <v>309</v>
      </c>
      <c r="H660" s="1" t="s">
        <v>1522</v>
      </c>
      <c r="I660" s="1" t="s">
        <v>24</v>
      </c>
      <c r="J660" s="1" t="s">
        <v>18</v>
      </c>
      <c r="K660" s="2">
        <v>45952.00992354313</v>
      </c>
    </row>
    <row r="661" ht="15.75" customHeight="1">
      <c r="A661" s="1" t="s">
        <v>1676</v>
      </c>
      <c r="B661" s="1" t="s">
        <v>1643</v>
      </c>
      <c r="C661" s="1" t="s">
        <v>1677</v>
      </c>
      <c r="D661" s="1">
        <v>2.0250108E7</v>
      </c>
      <c r="E661" s="1" t="s">
        <v>1678</v>
      </c>
      <c r="F661" s="1">
        <v>326.0</v>
      </c>
      <c r="G661" s="1" t="s">
        <v>309</v>
      </c>
      <c r="H661" s="1" t="s">
        <v>1522</v>
      </c>
      <c r="I661" s="1" t="s">
        <v>47</v>
      </c>
      <c r="J661" s="1" t="s">
        <v>48</v>
      </c>
      <c r="K661" s="2">
        <v>45952.00993863412</v>
      </c>
    </row>
    <row r="662" ht="15.75" customHeight="1">
      <c r="A662" s="1" t="s">
        <v>1679</v>
      </c>
      <c r="B662" s="1" t="s">
        <v>1643</v>
      </c>
      <c r="C662" s="1" t="s">
        <v>1680</v>
      </c>
      <c r="D662" s="1">
        <v>2.0250108E7</v>
      </c>
      <c r="E662" s="1" t="s">
        <v>1681</v>
      </c>
      <c r="F662" s="1">
        <v>174.0</v>
      </c>
      <c r="G662" s="1" t="s">
        <v>309</v>
      </c>
      <c r="H662" s="1" t="s">
        <v>1522</v>
      </c>
      <c r="J662" s="1" t="s">
        <v>48</v>
      </c>
      <c r="K662" s="2">
        <v>45952.00994804831</v>
      </c>
    </row>
    <row r="663" ht="15.75" customHeight="1">
      <c r="A663" s="1" t="s">
        <v>1682</v>
      </c>
      <c r="B663" s="1" t="s">
        <v>1643</v>
      </c>
      <c r="C663" s="1" t="s">
        <v>1683</v>
      </c>
      <c r="D663" s="1">
        <v>2.0250108E7</v>
      </c>
      <c r="E663" s="1" t="s">
        <v>1684</v>
      </c>
      <c r="F663" s="1">
        <v>916.0</v>
      </c>
      <c r="G663" s="1" t="s">
        <v>309</v>
      </c>
      <c r="H663" s="1" t="s">
        <v>1522</v>
      </c>
      <c r="J663" s="1" t="s">
        <v>48</v>
      </c>
      <c r="K663" s="2">
        <v>45952.00996839865</v>
      </c>
    </row>
    <row r="664" ht="15.75" customHeight="1">
      <c r="A664" s="1" t="s">
        <v>1685</v>
      </c>
      <c r="B664" s="1" t="s">
        <v>1643</v>
      </c>
      <c r="C664" s="1" t="s">
        <v>1686</v>
      </c>
      <c r="D664" s="1">
        <v>2.0250108E7</v>
      </c>
      <c r="E664" s="1" t="s">
        <v>1675</v>
      </c>
      <c r="F664" s="1">
        <v>2550.0</v>
      </c>
      <c r="G664" s="1" t="s">
        <v>309</v>
      </c>
      <c r="H664" s="1" t="s">
        <v>1522</v>
      </c>
      <c r="I664" s="1" t="s">
        <v>24</v>
      </c>
      <c r="J664" s="1" t="s">
        <v>18</v>
      </c>
      <c r="K664" s="2">
        <v>45952.01002877395</v>
      </c>
    </row>
    <row r="665" ht="15.75" customHeight="1">
      <c r="A665" s="1" t="s">
        <v>1687</v>
      </c>
      <c r="B665" s="1" t="s">
        <v>1643</v>
      </c>
      <c r="C665" s="1" t="s">
        <v>1688</v>
      </c>
      <c r="D665" s="1">
        <v>2.0250108E7</v>
      </c>
      <c r="E665" s="1" t="s">
        <v>1678</v>
      </c>
      <c r="F665" s="1">
        <v>326.0</v>
      </c>
      <c r="G665" s="1" t="s">
        <v>309</v>
      </c>
      <c r="H665" s="1" t="s">
        <v>1522</v>
      </c>
      <c r="I665" s="1" t="s">
        <v>47</v>
      </c>
      <c r="J665" s="1" t="s">
        <v>48</v>
      </c>
      <c r="K665" s="2">
        <v>45952.01004028763</v>
      </c>
    </row>
    <row r="666" ht="15.75" customHeight="1">
      <c r="A666" s="1" t="s">
        <v>1689</v>
      </c>
      <c r="B666" s="1" t="s">
        <v>1643</v>
      </c>
      <c r="C666" s="1" t="s">
        <v>1690</v>
      </c>
      <c r="D666" s="1">
        <v>2.0250108E7</v>
      </c>
      <c r="E666" s="1" t="s">
        <v>1681</v>
      </c>
      <c r="F666" s="1">
        <v>174.0</v>
      </c>
      <c r="G666" s="1" t="s">
        <v>309</v>
      </c>
      <c r="H666" s="1" t="s">
        <v>1522</v>
      </c>
      <c r="J666" s="1" t="s">
        <v>48</v>
      </c>
      <c r="K666" s="2">
        <v>45952.01005376018</v>
      </c>
    </row>
    <row r="667" ht="15.75" customHeight="1">
      <c r="A667" s="1" t="s">
        <v>1691</v>
      </c>
      <c r="B667" s="1" t="s">
        <v>1643</v>
      </c>
      <c r="C667" s="1" t="s">
        <v>1692</v>
      </c>
      <c r="D667" s="1">
        <v>2.0250108E7</v>
      </c>
      <c r="E667" s="1" t="s">
        <v>1693</v>
      </c>
      <c r="F667" s="1">
        <v>627.0</v>
      </c>
      <c r="G667" s="1" t="s">
        <v>309</v>
      </c>
      <c r="H667" s="1" t="s">
        <v>1522</v>
      </c>
      <c r="J667" s="1" t="s">
        <v>48</v>
      </c>
      <c r="K667" s="2">
        <v>45952.01006968521</v>
      </c>
    </row>
    <row r="668" ht="15.75" customHeight="1">
      <c r="A668" s="1" t="s">
        <v>1694</v>
      </c>
      <c r="B668" s="1" t="s">
        <v>1643</v>
      </c>
      <c r="C668" s="1" t="s">
        <v>1695</v>
      </c>
      <c r="D668" s="1">
        <v>2.0250108E7</v>
      </c>
      <c r="E668" s="1" t="s">
        <v>1693</v>
      </c>
      <c r="F668" s="1">
        <v>627.0</v>
      </c>
      <c r="G668" s="1" t="s">
        <v>309</v>
      </c>
      <c r="H668" s="1" t="s">
        <v>1522</v>
      </c>
      <c r="J668" s="1" t="s">
        <v>48</v>
      </c>
      <c r="K668" s="2">
        <v>45952.010084172485</v>
      </c>
    </row>
    <row r="669" ht="15.75" customHeight="1">
      <c r="A669" s="1" t="s">
        <v>1696</v>
      </c>
      <c r="B669" s="1" t="s">
        <v>1643</v>
      </c>
      <c r="C669" s="1" t="s">
        <v>1697</v>
      </c>
      <c r="D669" s="1">
        <v>2.0250108E7</v>
      </c>
      <c r="E669" s="1" t="s">
        <v>1698</v>
      </c>
      <c r="F669" s="1">
        <v>602.0</v>
      </c>
      <c r="G669" s="1" t="s">
        <v>309</v>
      </c>
      <c r="H669" s="1" t="s">
        <v>1522</v>
      </c>
      <c r="J669" s="1" t="s">
        <v>48</v>
      </c>
      <c r="K669" s="2">
        <v>45952.010099345454</v>
      </c>
    </row>
    <row r="670" ht="15.75" customHeight="1">
      <c r="A670" s="1" t="s">
        <v>1699</v>
      </c>
      <c r="B670" s="1" t="s">
        <v>1643</v>
      </c>
      <c r="C670" s="1" t="s">
        <v>1700</v>
      </c>
      <c r="D670" s="1">
        <v>2.0250108E7</v>
      </c>
      <c r="E670" s="1" t="s">
        <v>1701</v>
      </c>
      <c r="F670" s="1">
        <v>276.0</v>
      </c>
      <c r="G670" s="1" t="s">
        <v>309</v>
      </c>
      <c r="H670" s="1" t="s">
        <v>1522</v>
      </c>
      <c r="J670" s="1" t="s">
        <v>48</v>
      </c>
      <c r="K670" s="2">
        <v>45952.0101109245</v>
      </c>
    </row>
    <row r="671" ht="15.75" customHeight="1">
      <c r="A671" s="1" t="s">
        <v>1702</v>
      </c>
      <c r="B671" s="1" t="s">
        <v>1643</v>
      </c>
      <c r="C671" s="1" t="s">
        <v>1703</v>
      </c>
      <c r="D671" s="1">
        <v>2.0250108E7</v>
      </c>
      <c r="E671" s="1" t="s">
        <v>1698</v>
      </c>
      <c r="F671" s="1">
        <v>602.0</v>
      </c>
      <c r="G671" s="1" t="s">
        <v>309</v>
      </c>
      <c r="H671" s="1" t="s">
        <v>1522</v>
      </c>
      <c r="J671" s="1" t="s">
        <v>48</v>
      </c>
      <c r="K671" s="2">
        <v>45952.0101267792</v>
      </c>
    </row>
    <row r="672" ht="15.75" customHeight="1">
      <c r="A672" s="1" t="s">
        <v>1704</v>
      </c>
      <c r="B672" s="1" t="s">
        <v>1643</v>
      </c>
      <c r="C672" s="1" t="s">
        <v>1705</v>
      </c>
      <c r="D672" s="1">
        <v>2.0250108E7</v>
      </c>
      <c r="E672" s="1" t="s">
        <v>1701</v>
      </c>
      <c r="F672" s="1">
        <v>276.0</v>
      </c>
      <c r="G672" s="1" t="s">
        <v>309</v>
      </c>
      <c r="H672" s="1" t="s">
        <v>1522</v>
      </c>
      <c r="J672" s="1" t="s">
        <v>48</v>
      </c>
      <c r="K672" s="2">
        <v>45952.01013774652</v>
      </c>
    </row>
    <row r="673" ht="15.75" customHeight="1">
      <c r="A673" s="1" t="s">
        <v>1706</v>
      </c>
      <c r="B673" s="1" t="s">
        <v>1643</v>
      </c>
      <c r="C673" s="1" t="s">
        <v>1707</v>
      </c>
      <c r="D673" s="1">
        <v>2.0250108E7</v>
      </c>
      <c r="E673" s="1" t="s">
        <v>1684</v>
      </c>
      <c r="F673" s="1">
        <v>916.0</v>
      </c>
      <c r="G673" s="1" t="s">
        <v>309</v>
      </c>
      <c r="H673" s="1" t="s">
        <v>1522</v>
      </c>
      <c r="J673" s="1" t="s">
        <v>48</v>
      </c>
      <c r="K673" s="2">
        <v>45952.010157427234</v>
      </c>
    </row>
    <row r="674" ht="15.75" customHeight="1">
      <c r="A674" s="1" t="s">
        <v>1708</v>
      </c>
      <c r="B674" s="1" t="s">
        <v>1643</v>
      </c>
      <c r="C674" s="1" t="s">
        <v>1709</v>
      </c>
      <c r="D674" s="1" t="s">
        <v>14</v>
      </c>
      <c r="E674" s="1" t="s">
        <v>1710</v>
      </c>
      <c r="F674" s="1">
        <v>836.0</v>
      </c>
      <c r="G674" s="1" t="s">
        <v>309</v>
      </c>
      <c r="H674" s="1" t="s">
        <v>1522</v>
      </c>
      <c r="J674" s="1" t="s">
        <v>48</v>
      </c>
      <c r="K674" s="2">
        <v>45952.010208389525</v>
      </c>
    </row>
    <row r="675" ht="15.75" customHeight="1">
      <c r="A675" s="1" t="s">
        <v>1711</v>
      </c>
      <c r="B675" s="1" t="s">
        <v>1643</v>
      </c>
      <c r="C675" s="1" t="s">
        <v>1712</v>
      </c>
      <c r="D675" s="1" t="s">
        <v>14</v>
      </c>
      <c r="E675" s="1" t="s">
        <v>1713</v>
      </c>
      <c r="F675" s="1">
        <v>467.0</v>
      </c>
      <c r="G675" s="1" t="s">
        <v>309</v>
      </c>
      <c r="H675" s="1" t="s">
        <v>1522</v>
      </c>
      <c r="J675" s="1" t="s">
        <v>48</v>
      </c>
      <c r="K675" s="2">
        <v>45952.010223211124</v>
      </c>
    </row>
    <row r="676" ht="15.75" customHeight="1">
      <c r="A676" s="1" t="s">
        <v>1714</v>
      </c>
      <c r="B676" s="1" t="s">
        <v>1643</v>
      </c>
      <c r="C676" s="1" t="s">
        <v>1715</v>
      </c>
      <c r="D676" s="1" t="s">
        <v>14</v>
      </c>
      <c r="E676" s="1" t="s">
        <v>1716</v>
      </c>
      <c r="F676" s="1">
        <v>599.0</v>
      </c>
      <c r="G676" s="1" t="s">
        <v>309</v>
      </c>
      <c r="H676" s="1" t="s">
        <v>1522</v>
      </c>
      <c r="J676" s="1" t="s">
        <v>48</v>
      </c>
      <c r="K676" s="2">
        <v>45952.0102397452</v>
      </c>
    </row>
    <row r="677" ht="15.75" customHeight="1">
      <c r="A677" s="1" t="s">
        <v>1717</v>
      </c>
      <c r="B677" s="1" t="s">
        <v>1643</v>
      </c>
      <c r="C677" s="1" t="s">
        <v>1718</v>
      </c>
      <c r="D677" s="1" t="s">
        <v>14</v>
      </c>
      <c r="E677" s="1" t="s">
        <v>1719</v>
      </c>
      <c r="F677" s="1">
        <v>629.0</v>
      </c>
      <c r="G677" s="1" t="s">
        <v>309</v>
      </c>
      <c r="H677" s="1" t="s">
        <v>1522</v>
      </c>
      <c r="J677" s="1" t="s">
        <v>48</v>
      </c>
      <c r="K677" s="2">
        <v>45952.01025555043</v>
      </c>
    </row>
    <row r="678" ht="15.75" customHeight="1">
      <c r="A678" s="1" t="s">
        <v>1720</v>
      </c>
      <c r="B678" s="1" t="s">
        <v>1643</v>
      </c>
      <c r="C678" s="1" t="s">
        <v>1721</v>
      </c>
      <c r="D678" s="1" t="s">
        <v>14</v>
      </c>
      <c r="E678" s="1" t="s">
        <v>1678</v>
      </c>
      <c r="F678" s="1">
        <v>326.0</v>
      </c>
      <c r="G678" s="1" t="s">
        <v>309</v>
      </c>
      <c r="H678" s="1" t="s">
        <v>1522</v>
      </c>
      <c r="I678" s="1" t="s">
        <v>47</v>
      </c>
      <c r="J678" s="1" t="s">
        <v>48</v>
      </c>
      <c r="K678" s="2">
        <v>45952.010266484955</v>
      </c>
    </row>
    <row r="679" ht="15.75" customHeight="1">
      <c r="A679" s="1" t="s">
        <v>1722</v>
      </c>
      <c r="B679" s="1" t="s">
        <v>1643</v>
      </c>
      <c r="C679" s="1" t="s">
        <v>1723</v>
      </c>
      <c r="D679" s="1" t="s">
        <v>14</v>
      </c>
      <c r="E679" s="1" t="s">
        <v>1684</v>
      </c>
      <c r="F679" s="1">
        <v>916.0</v>
      </c>
      <c r="G679" s="1" t="s">
        <v>309</v>
      </c>
      <c r="H679" s="1" t="s">
        <v>1522</v>
      </c>
      <c r="J679" s="1" t="s">
        <v>48</v>
      </c>
      <c r="K679" s="2">
        <v>45952.01036152386</v>
      </c>
    </row>
    <row r="680" ht="15.75" customHeight="1">
      <c r="A680" s="1" t="s">
        <v>1724</v>
      </c>
      <c r="B680" s="1" t="s">
        <v>1643</v>
      </c>
      <c r="C680" s="1" t="s">
        <v>1725</v>
      </c>
      <c r="D680" s="1" t="s">
        <v>14</v>
      </c>
      <c r="E680" s="1" t="s">
        <v>1701</v>
      </c>
      <c r="F680" s="1">
        <v>276.0</v>
      </c>
      <c r="G680" s="1" t="s">
        <v>309</v>
      </c>
      <c r="H680" s="1" t="s">
        <v>1522</v>
      </c>
      <c r="J680" s="1" t="s">
        <v>48</v>
      </c>
      <c r="K680" s="2">
        <v>45952.01037451536</v>
      </c>
    </row>
    <row r="681" ht="15.75" customHeight="1">
      <c r="A681" s="1" t="s">
        <v>1726</v>
      </c>
      <c r="B681" s="1" t="s">
        <v>1643</v>
      </c>
      <c r="C681" s="1" t="s">
        <v>1727</v>
      </c>
      <c r="D681" s="1" t="s">
        <v>14</v>
      </c>
      <c r="E681" s="1" t="s">
        <v>1728</v>
      </c>
      <c r="F681" s="1">
        <v>188.0</v>
      </c>
      <c r="G681" s="1" t="s">
        <v>309</v>
      </c>
      <c r="H681" s="1" t="s">
        <v>1522</v>
      </c>
      <c r="J681" s="1" t="s">
        <v>48</v>
      </c>
      <c r="K681" s="2">
        <v>45952.01038699808</v>
      </c>
    </row>
    <row r="682" ht="15.75" customHeight="1">
      <c r="A682" s="1" t="s">
        <v>1729</v>
      </c>
      <c r="B682" s="1" t="s">
        <v>1643</v>
      </c>
      <c r="C682" s="1" t="s">
        <v>1730</v>
      </c>
      <c r="D682" s="1" t="s">
        <v>14</v>
      </c>
      <c r="E682" s="1" t="s">
        <v>1731</v>
      </c>
      <c r="F682" s="1">
        <v>81.0</v>
      </c>
      <c r="G682" s="1" t="s">
        <v>309</v>
      </c>
      <c r="H682" s="1" t="s">
        <v>1522</v>
      </c>
      <c r="J682" s="1" t="s">
        <v>48</v>
      </c>
      <c r="K682" s="2">
        <v>45952.01039728999</v>
      </c>
    </row>
    <row r="683" ht="15.75" customHeight="1">
      <c r="A683" s="1" t="s">
        <v>1732</v>
      </c>
      <c r="B683" s="1" t="s">
        <v>1643</v>
      </c>
      <c r="C683" s="1" t="s">
        <v>1733</v>
      </c>
      <c r="D683" s="1" t="s">
        <v>14</v>
      </c>
      <c r="E683" s="1" t="s">
        <v>1734</v>
      </c>
      <c r="F683" s="1">
        <v>318.0</v>
      </c>
      <c r="G683" s="1" t="s">
        <v>309</v>
      </c>
      <c r="H683" s="1" t="s">
        <v>1522</v>
      </c>
      <c r="J683" s="1" t="s">
        <v>48</v>
      </c>
      <c r="K683" s="2">
        <v>45952.010408388705</v>
      </c>
    </row>
    <row r="684" ht="15.75" customHeight="1">
      <c r="A684" s="1" t="s">
        <v>1735</v>
      </c>
      <c r="B684" s="1" t="s">
        <v>1643</v>
      </c>
      <c r="C684" s="1" t="s">
        <v>1736</v>
      </c>
      <c r="D684" s="1" t="s">
        <v>14</v>
      </c>
      <c r="E684" s="1" t="s">
        <v>1710</v>
      </c>
      <c r="F684" s="1">
        <v>836.0</v>
      </c>
      <c r="G684" s="1" t="s">
        <v>309</v>
      </c>
      <c r="H684" s="1" t="s">
        <v>1522</v>
      </c>
      <c r="J684" s="1" t="s">
        <v>48</v>
      </c>
      <c r="K684" s="2">
        <v>45952.01046563939</v>
      </c>
    </row>
    <row r="685" ht="15.75" customHeight="1">
      <c r="A685" s="1" t="s">
        <v>1737</v>
      </c>
      <c r="B685" s="1" t="s">
        <v>1643</v>
      </c>
      <c r="C685" s="1" t="s">
        <v>1738</v>
      </c>
      <c r="D685" s="1" t="s">
        <v>14</v>
      </c>
      <c r="E685" s="1" t="s">
        <v>1713</v>
      </c>
      <c r="F685" s="1">
        <v>467.0</v>
      </c>
      <c r="G685" s="1" t="s">
        <v>309</v>
      </c>
      <c r="H685" s="1" t="s">
        <v>1522</v>
      </c>
      <c r="J685" s="1" t="s">
        <v>48</v>
      </c>
      <c r="K685" s="2">
        <v>45952.010485019106</v>
      </c>
    </row>
    <row r="686" ht="15.75" customHeight="1">
      <c r="A686" s="1" t="s">
        <v>1739</v>
      </c>
      <c r="B686" s="1" t="s">
        <v>1643</v>
      </c>
      <c r="C686" s="1" t="s">
        <v>1740</v>
      </c>
      <c r="D686" s="1" t="s">
        <v>14</v>
      </c>
      <c r="E686" s="1" t="s">
        <v>1716</v>
      </c>
      <c r="F686" s="1">
        <v>599.0</v>
      </c>
      <c r="G686" s="1" t="s">
        <v>309</v>
      </c>
      <c r="H686" s="1" t="s">
        <v>1522</v>
      </c>
      <c r="J686" s="1" t="s">
        <v>48</v>
      </c>
      <c r="K686" s="2">
        <v>45952.01050204815</v>
      </c>
    </row>
    <row r="687" ht="15.75" customHeight="1">
      <c r="A687" s="1" t="s">
        <v>1741</v>
      </c>
      <c r="B687" s="1" t="s">
        <v>1643</v>
      </c>
      <c r="C687" s="1" t="s">
        <v>1742</v>
      </c>
      <c r="D687" s="1" t="s">
        <v>14</v>
      </c>
      <c r="E687" s="1" t="s">
        <v>1719</v>
      </c>
      <c r="F687" s="1">
        <v>629.0</v>
      </c>
      <c r="G687" s="1" t="s">
        <v>309</v>
      </c>
      <c r="H687" s="1" t="s">
        <v>1522</v>
      </c>
      <c r="J687" s="1" t="s">
        <v>48</v>
      </c>
      <c r="K687" s="2">
        <v>45952.01051929721</v>
      </c>
    </row>
    <row r="688" ht="15.75" customHeight="1">
      <c r="A688" s="1" t="s">
        <v>1743</v>
      </c>
      <c r="B688" s="1" t="s">
        <v>1643</v>
      </c>
      <c r="C688" s="1" t="s">
        <v>1744</v>
      </c>
      <c r="D688" s="1" t="s">
        <v>14</v>
      </c>
      <c r="E688" s="1" t="s">
        <v>1678</v>
      </c>
      <c r="F688" s="1">
        <v>326.0</v>
      </c>
      <c r="G688" s="1" t="s">
        <v>309</v>
      </c>
      <c r="H688" s="1" t="s">
        <v>1522</v>
      </c>
      <c r="I688" s="1" t="s">
        <v>47</v>
      </c>
      <c r="J688" s="1" t="s">
        <v>48</v>
      </c>
      <c r="K688" s="2">
        <v>45952.010532357664</v>
      </c>
    </row>
    <row r="689" ht="15.75" customHeight="1">
      <c r="A689" s="1" t="s">
        <v>1745</v>
      </c>
      <c r="B689" s="1" t="s">
        <v>1643</v>
      </c>
      <c r="C689" s="1" t="s">
        <v>1746</v>
      </c>
      <c r="D689" s="1" t="s">
        <v>14</v>
      </c>
      <c r="E689" s="1" t="s">
        <v>1684</v>
      </c>
      <c r="F689" s="1">
        <v>916.0</v>
      </c>
      <c r="G689" s="1" t="s">
        <v>309</v>
      </c>
      <c r="H689" s="1" t="s">
        <v>1522</v>
      </c>
      <c r="J689" s="1" t="s">
        <v>48</v>
      </c>
      <c r="K689" s="2">
        <v>45952.01063859253</v>
      </c>
    </row>
    <row r="690" ht="15.75" customHeight="1">
      <c r="A690" s="1" t="s">
        <v>1747</v>
      </c>
      <c r="B690" s="1" t="s">
        <v>1643</v>
      </c>
      <c r="C690" s="1" t="s">
        <v>1748</v>
      </c>
      <c r="D690" s="1" t="s">
        <v>14</v>
      </c>
      <c r="E690" s="1" t="s">
        <v>1701</v>
      </c>
      <c r="F690" s="1">
        <v>276.0</v>
      </c>
      <c r="G690" s="1" t="s">
        <v>309</v>
      </c>
      <c r="H690" s="1" t="s">
        <v>1522</v>
      </c>
      <c r="J690" s="1" t="s">
        <v>48</v>
      </c>
      <c r="K690" s="2">
        <v>45952.010649956086</v>
      </c>
    </row>
    <row r="691" ht="15.75" customHeight="1">
      <c r="A691" s="1" t="s">
        <v>1749</v>
      </c>
      <c r="B691" s="1" t="s">
        <v>1643</v>
      </c>
      <c r="C691" s="1" t="s">
        <v>1750</v>
      </c>
      <c r="D691" s="1" t="s">
        <v>14</v>
      </c>
      <c r="E691" s="1" t="s">
        <v>1728</v>
      </c>
      <c r="F691" s="1">
        <v>188.0</v>
      </c>
      <c r="G691" s="1" t="s">
        <v>309</v>
      </c>
      <c r="H691" s="1" t="s">
        <v>1522</v>
      </c>
      <c r="J691" s="1" t="s">
        <v>48</v>
      </c>
      <c r="K691" s="2">
        <v>45952.01066157523</v>
      </c>
    </row>
    <row r="692" ht="15.75" customHeight="1">
      <c r="A692" s="1" t="s">
        <v>1751</v>
      </c>
      <c r="B692" s="1" t="s">
        <v>1643</v>
      </c>
      <c r="C692" s="1" t="s">
        <v>1752</v>
      </c>
      <c r="D692" s="1" t="s">
        <v>14</v>
      </c>
      <c r="E692" s="1" t="s">
        <v>1731</v>
      </c>
      <c r="F692" s="1">
        <v>81.0</v>
      </c>
      <c r="G692" s="1" t="s">
        <v>309</v>
      </c>
      <c r="H692" s="1" t="s">
        <v>1522</v>
      </c>
      <c r="J692" s="1" t="s">
        <v>48</v>
      </c>
      <c r="K692" s="2">
        <v>45952.0106701547</v>
      </c>
    </row>
    <row r="693" ht="15.75" customHeight="1">
      <c r="A693" s="1" t="s">
        <v>1753</v>
      </c>
      <c r="B693" s="1" t="s">
        <v>1643</v>
      </c>
      <c r="C693" s="1" t="s">
        <v>1754</v>
      </c>
      <c r="D693" s="1" t="s">
        <v>14</v>
      </c>
      <c r="E693" s="1" t="s">
        <v>1734</v>
      </c>
      <c r="F693" s="1">
        <v>318.0</v>
      </c>
      <c r="G693" s="1" t="s">
        <v>309</v>
      </c>
      <c r="H693" s="1" t="s">
        <v>1522</v>
      </c>
      <c r="J693" s="1" t="s">
        <v>48</v>
      </c>
      <c r="K693" s="2">
        <v>45952.010682675325</v>
      </c>
    </row>
    <row r="694" ht="15.75" customHeight="1">
      <c r="A694" s="1" t="s">
        <v>1755</v>
      </c>
      <c r="B694" s="1" t="s">
        <v>1643</v>
      </c>
      <c r="C694" s="1" t="s">
        <v>1756</v>
      </c>
      <c r="D694" s="1" t="s">
        <v>14</v>
      </c>
      <c r="E694" s="1" t="s">
        <v>1757</v>
      </c>
      <c r="F694" s="1">
        <v>697.0</v>
      </c>
      <c r="G694" s="1" t="s">
        <v>309</v>
      </c>
      <c r="H694" s="1" t="s">
        <v>1522</v>
      </c>
      <c r="I694" s="1" t="s">
        <v>24</v>
      </c>
      <c r="J694" s="1" t="s">
        <v>785</v>
      </c>
      <c r="K694" s="2">
        <v>45952.01075240579</v>
      </c>
    </row>
    <row r="695" ht="15.75" customHeight="1">
      <c r="A695" s="1" t="s">
        <v>1758</v>
      </c>
      <c r="B695" s="1" t="s">
        <v>1643</v>
      </c>
      <c r="C695" s="1" t="s">
        <v>1759</v>
      </c>
      <c r="D695" s="1" t="s">
        <v>14</v>
      </c>
      <c r="E695" s="1" t="s">
        <v>15</v>
      </c>
      <c r="F695" s="1">
        <v>81.0</v>
      </c>
      <c r="G695" s="1" t="s">
        <v>309</v>
      </c>
      <c r="H695" s="1" t="s">
        <v>1522</v>
      </c>
      <c r="J695" s="1" t="s">
        <v>785</v>
      </c>
      <c r="K695" s="2">
        <v>45952.01078047089</v>
      </c>
    </row>
    <row r="696" ht="15.75" customHeight="1">
      <c r="A696" s="1" t="s">
        <v>1760</v>
      </c>
      <c r="B696" s="1" t="s">
        <v>1643</v>
      </c>
      <c r="C696" s="1" t="s">
        <v>1761</v>
      </c>
      <c r="D696" s="1" t="s">
        <v>14</v>
      </c>
      <c r="E696" s="1" t="s">
        <v>1757</v>
      </c>
      <c r="F696" s="1">
        <v>697.0</v>
      </c>
      <c r="G696" s="1" t="s">
        <v>309</v>
      </c>
      <c r="H696" s="1" t="s">
        <v>1522</v>
      </c>
      <c r="I696" s="1" t="s">
        <v>24</v>
      </c>
      <c r="J696" s="1" t="s">
        <v>785</v>
      </c>
      <c r="K696" s="2">
        <v>45952.01080947387</v>
      </c>
    </row>
    <row r="697" ht="15.75" customHeight="1">
      <c r="A697" s="1" t="s">
        <v>1762</v>
      </c>
      <c r="B697" s="1" t="s">
        <v>1643</v>
      </c>
      <c r="C697" s="1" t="s">
        <v>1763</v>
      </c>
      <c r="D697" s="1" t="s">
        <v>14</v>
      </c>
      <c r="E697" s="1" t="s">
        <v>15</v>
      </c>
      <c r="F697" s="1">
        <v>81.0</v>
      </c>
      <c r="G697" s="1" t="s">
        <v>309</v>
      </c>
      <c r="H697" s="1" t="s">
        <v>1522</v>
      </c>
      <c r="J697" s="1" t="s">
        <v>785</v>
      </c>
      <c r="K697" s="2">
        <v>45952.01081800383</v>
      </c>
    </row>
    <row r="698" ht="15.75" customHeight="1">
      <c r="A698" s="1" t="s">
        <v>1764</v>
      </c>
      <c r="B698" s="1" t="s">
        <v>1643</v>
      </c>
      <c r="C698" s="1" t="s">
        <v>1765</v>
      </c>
      <c r="D698" s="1">
        <v>2.0250108E7</v>
      </c>
      <c r="E698" s="1" t="s">
        <v>1766</v>
      </c>
      <c r="F698" s="1">
        <v>689.0</v>
      </c>
      <c r="G698" s="1" t="s">
        <v>309</v>
      </c>
      <c r="H698" s="1" t="s">
        <v>1522</v>
      </c>
      <c r="K698" s="2">
        <v>45952.0108342</v>
      </c>
    </row>
    <row r="699" ht="15.75" customHeight="1">
      <c r="A699" s="1" t="s">
        <v>1767</v>
      </c>
      <c r="B699" s="1" t="s">
        <v>1643</v>
      </c>
      <c r="C699" s="1" t="s">
        <v>1768</v>
      </c>
      <c r="D699" s="1">
        <v>2.0250108E7</v>
      </c>
      <c r="E699" s="1" t="s">
        <v>1769</v>
      </c>
      <c r="F699" s="1">
        <v>473.0</v>
      </c>
      <c r="G699" s="1" t="s">
        <v>309</v>
      </c>
      <c r="H699" s="1" t="s">
        <v>1522</v>
      </c>
      <c r="K699" s="2">
        <v>45952.010853711756</v>
      </c>
    </row>
    <row r="700" ht="15.75" customHeight="1">
      <c r="A700" s="1" t="s">
        <v>1770</v>
      </c>
      <c r="B700" s="1" t="s">
        <v>1643</v>
      </c>
      <c r="C700" s="1" t="s">
        <v>1771</v>
      </c>
      <c r="D700" s="1">
        <v>2.0250108E7</v>
      </c>
      <c r="E700" s="1" t="s">
        <v>1772</v>
      </c>
      <c r="F700" s="1">
        <v>246.0</v>
      </c>
      <c r="G700" s="1" t="s">
        <v>309</v>
      </c>
      <c r="H700" s="1" t="s">
        <v>1522</v>
      </c>
      <c r="K700" s="2">
        <v>45952.010867830744</v>
      </c>
    </row>
    <row r="701" ht="15.75" customHeight="1">
      <c r="A701" s="1" t="s">
        <v>1773</v>
      </c>
      <c r="B701" s="1" t="s">
        <v>1643</v>
      </c>
      <c r="C701" s="1" t="s">
        <v>1774</v>
      </c>
      <c r="D701" s="1">
        <v>2.0250108E7</v>
      </c>
      <c r="E701" s="1" t="s">
        <v>1769</v>
      </c>
      <c r="F701" s="1">
        <v>473.0</v>
      </c>
      <c r="G701" s="1" t="s">
        <v>309</v>
      </c>
      <c r="H701" s="1" t="s">
        <v>1522</v>
      </c>
      <c r="K701" s="2">
        <v>45952.01088425028</v>
      </c>
    </row>
    <row r="702" ht="15.75" customHeight="1">
      <c r="A702" s="1" t="s">
        <v>1775</v>
      </c>
      <c r="B702" s="1" t="s">
        <v>1643</v>
      </c>
      <c r="C702" s="1" t="s">
        <v>1776</v>
      </c>
      <c r="D702" s="1">
        <v>2.0250108E7</v>
      </c>
      <c r="E702" s="1" t="s">
        <v>1777</v>
      </c>
      <c r="F702" s="1">
        <v>601.0</v>
      </c>
      <c r="G702" s="1" t="s">
        <v>309</v>
      </c>
      <c r="H702" s="1" t="s">
        <v>1522</v>
      </c>
      <c r="I702" s="1" t="s">
        <v>468</v>
      </c>
      <c r="K702" s="2">
        <v>45952.010902908</v>
      </c>
    </row>
    <row r="703" ht="15.75" customHeight="1">
      <c r="A703" s="1" t="s">
        <v>1778</v>
      </c>
      <c r="B703" s="1" t="s">
        <v>1643</v>
      </c>
      <c r="C703" s="1" t="s">
        <v>1779</v>
      </c>
      <c r="D703" s="1">
        <v>2.0250108E7</v>
      </c>
      <c r="E703" s="1" t="s">
        <v>1772</v>
      </c>
      <c r="F703" s="1">
        <v>246.0</v>
      </c>
      <c r="G703" s="1" t="s">
        <v>309</v>
      </c>
      <c r="H703" s="1" t="s">
        <v>1522</v>
      </c>
      <c r="K703" s="2">
        <v>45952.01091125351</v>
      </c>
    </row>
    <row r="704" ht="15.75" customHeight="1">
      <c r="A704" s="1" t="s">
        <v>1780</v>
      </c>
      <c r="B704" s="1" t="s">
        <v>1643</v>
      </c>
      <c r="C704" s="1" t="s">
        <v>1781</v>
      </c>
      <c r="D704" s="1">
        <v>2.0250108E7</v>
      </c>
      <c r="E704" s="1" t="s">
        <v>1777</v>
      </c>
      <c r="F704" s="1">
        <v>601.0</v>
      </c>
      <c r="G704" s="1" t="s">
        <v>309</v>
      </c>
      <c r="H704" s="1" t="s">
        <v>1522</v>
      </c>
      <c r="I704" s="1" t="s">
        <v>468</v>
      </c>
      <c r="K704" s="2">
        <v>45952.01094170468</v>
      </c>
    </row>
    <row r="705" ht="15.75" customHeight="1">
      <c r="A705" s="1" t="s">
        <v>1782</v>
      </c>
      <c r="B705" s="1" t="s">
        <v>1643</v>
      </c>
      <c r="C705" s="1" t="s">
        <v>1783</v>
      </c>
      <c r="D705" s="1">
        <v>2.0250108E7</v>
      </c>
      <c r="E705" s="1" t="s">
        <v>1766</v>
      </c>
      <c r="F705" s="1">
        <v>689.0</v>
      </c>
      <c r="G705" s="1" t="s">
        <v>309</v>
      </c>
      <c r="H705" s="1" t="s">
        <v>1522</v>
      </c>
      <c r="K705" s="2">
        <v>45952.01097811967</v>
      </c>
    </row>
    <row r="706" ht="15.75" customHeight="1">
      <c r="A706" s="1" t="s">
        <v>1784</v>
      </c>
      <c r="B706" s="1" t="s">
        <v>1643</v>
      </c>
      <c r="C706" s="1" t="s">
        <v>1785</v>
      </c>
      <c r="D706" s="1">
        <v>2.0250313E7</v>
      </c>
      <c r="E706" s="1" t="s">
        <v>1786</v>
      </c>
      <c r="F706" s="1">
        <v>777.0</v>
      </c>
      <c r="G706" s="1" t="s">
        <v>309</v>
      </c>
      <c r="H706" s="1" t="s">
        <v>1522</v>
      </c>
      <c r="I706" s="1" t="s">
        <v>96</v>
      </c>
      <c r="K706" s="2">
        <v>45952.01099149537</v>
      </c>
    </row>
    <row r="707" ht="15.75" customHeight="1">
      <c r="A707" s="1" t="s">
        <v>1787</v>
      </c>
      <c r="B707" s="1" t="s">
        <v>1643</v>
      </c>
      <c r="C707" s="1" t="s">
        <v>1788</v>
      </c>
      <c r="D707" s="1">
        <v>2.0250313E7</v>
      </c>
      <c r="E707" s="1" t="s">
        <v>1786</v>
      </c>
      <c r="F707" s="1">
        <v>777.0</v>
      </c>
      <c r="G707" s="1" t="s">
        <v>309</v>
      </c>
      <c r="H707" s="1" t="s">
        <v>1522</v>
      </c>
      <c r="I707" s="1" t="s">
        <v>96</v>
      </c>
      <c r="K707" s="2">
        <v>45952.01100275789</v>
      </c>
    </row>
    <row r="708" ht="15.75" customHeight="1">
      <c r="A708" s="1" t="s">
        <v>1789</v>
      </c>
      <c r="B708" s="1" t="s">
        <v>1643</v>
      </c>
      <c r="C708" s="1" t="s">
        <v>1790</v>
      </c>
      <c r="D708" s="1" t="s">
        <v>14</v>
      </c>
      <c r="E708" s="1" t="s">
        <v>1791</v>
      </c>
      <c r="F708" s="1">
        <v>631.0</v>
      </c>
      <c r="G708" s="1" t="s">
        <v>309</v>
      </c>
      <c r="H708" s="1" t="s">
        <v>1522</v>
      </c>
      <c r="K708" s="2">
        <v>45952.01102496728</v>
      </c>
    </row>
    <row r="709" ht="15.75" customHeight="1">
      <c r="A709" s="1" t="s">
        <v>1792</v>
      </c>
      <c r="B709" s="1" t="s">
        <v>1643</v>
      </c>
      <c r="C709" s="1" t="s">
        <v>1793</v>
      </c>
      <c r="D709" s="1" t="s">
        <v>14</v>
      </c>
      <c r="E709" s="1" t="s">
        <v>1794</v>
      </c>
      <c r="F709" s="1">
        <v>639.0</v>
      </c>
      <c r="G709" s="1" t="s">
        <v>309</v>
      </c>
      <c r="H709" s="1" t="s">
        <v>1522</v>
      </c>
      <c r="K709" s="2">
        <v>45952.011038777164</v>
      </c>
    </row>
    <row r="710" ht="15.75" customHeight="1">
      <c r="A710" s="1" t="s">
        <v>1795</v>
      </c>
      <c r="B710" s="1" t="s">
        <v>1643</v>
      </c>
      <c r="C710" s="1" t="s">
        <v>1796</v>
      </c>
      <c r="D710" s="1" t="s">
        <v>14</v>
      </c>
      <c r="E710" s="1" t="s">
        <v>1797</v>
      </c>
      <c r="F710" s="1">
        <v>825.0</v>
      </c>
      <c r="G710" s="1" t="s">
        <v>309</v>
      </c>
      <c r="H710" s="1" t="s">
        <v>1522</v>
      </c>
      <c r="I710" s="1" t="s">
        <v>468</v>
      </c>
      <c r="K710" s="2">
        <v>45952.01104942962</v>
      </c>
    </row>
    <row r="711" ht="15.75" customHeight="1">
      <c r="A711" s="1" t="s">
        <v>1798</v>
      </c>
      <c r="B711" s="1" t="s">
        <v>1643</v>
      </c>
      <c r="C711" s="1" t="s">
        <v>1799</v>
      </c>
      <c r="D711" s="1" t="s">
        <v>14</v>
      </c>
      <c r="E711" s="1" t="s">
        <v>1800</v>
      </c>
      <c r="F711" s="1">
        <v>664.0</v>
      </c>
      <c r="G711" s="1" t="s">
        <v>309</v>
      </c>
      <c r="H711" s="1" t="s">
        <v>1522</v>
      </c>
      <c r="K711" s="2">
        <v>45952.011063572245</v>
      </c>
    </row>
    <row r="712" ht="15.75" customHeight="1">
      <c r="A712" s="1" t="s">
        <v>1801</v>
      </c>
      <c r="B712" s="1" t="s">
        <v>1643</v>
      </c>
      <c r="C712" s="1" t="s">
        <v>1802</v>
      </c>
      <c r="D712" s="1" t="s">
        <v>14</v>
      </c>
      <c r="E712" s="1" t="s">
        <v>1803</v>
      </c>
      <c r="F712" s="1">
        <v>258.0</v>
      </c>
      <c r="G712" s="1" t="s">
        <v>309</v>
      </c>
      <c r="H712" s="1" t="s">
        <v>1522</v>
      </c>
      <c r="I712" s="1" t="s">
        <v>47</v>
      </c>
      <c r="K712" s="2">
        <v>45952.01107050932</v>
      </c>
    </row>
    <row r="713" ht="15.75" customHeight="1">
      <c r="A713" s="1" t="s">
        <v>1804</v>
      </c>
      <c r="B713" s="1" t="s">
        <v>1643</v>
      </c>
      <c r="C713" s="1" t="s">
        <v>1805</v>
      </c>
      <c r="D713" s="1" t="s">
        <v>14</v>
      </c>
      <c r="E713" s="1" t="s">
        <v>1806</v>
      </c>
      <c r="F713" s="1">
        <v>600.0</v>
      </c>
      <c r="G713" s="1" t="s">
        <v>309</v>
      </c>
      <c r="H713" s="1" t="s">
        <v>1522</v>
      </c>
      <c r="I713" s="1" t="s">
        <v>468</v>
      </c>
      <c r="K713" s="2">
        <v>45952.011083238336</v>
      </c>
    </row>
    <row r="714" ht="15.75" customHeight="1">
      <c r="A714" s="1" t="s">
        <v>1807</v>
      </c>
      <c r="B714" s="1" t="s">
        <v>1643</v>
      </c>
      <c r="C714" s="1" t="s">
        <v>1808</v>
      </c>
      <c r="D714" s="1" t="s">
        <v>14</v>
      </c>
      <c r="E714" s="1" t="s">
        <v>1809</v>
      </c>
      <c r="F714" s="1">
        <v>163.0</v>
      </c>
      <c r="G714" s="1" t="s">
        <v>309</v>
      </c>
      <c r="H714" s="1" t="s">
        <v>1522</v>
      </c>
      <c r="K714" s="2">
        <v>45952.01109169292</v>
      </c>
    </row>
    <row r="715" ht="15.75" customHeight="1">
      <c r="A715" s="1" t="s">
        <v>1810</v>
      </c>
      <c r="B715" s="1" t="s">
        <v>1643</v>
      </c>
      <c r="C715" s="1" t="s">
        <v>1811</v>
      </c>
      <c r="D715" s="1" t="s">
        <v>14</v>
      </c>
      <c r="E715" s="1" t="s">
        <v>1769</v>
      </c>
      <c r="F715" s="1">
        <v>473.0</v>
      </c>
      <c r="G715" s="1" t="s">
        <v>309</v>
      </c>
      <c r="H715" s="1" t="s">
        <v>1522</v>
      </c>
      <c r="K715" s="2">
        <v>45952.01110304654</v>
      </c>
    </row>
    <row r="716" ht="15.75" customHeight="1">
      <c r="A716" s="1" t="s">
        <v>1812</v>
      </c>
      <c r="B716" s="1" t="s">
        <v>1643</v>
      </c>
      <c r="C716" s="1" t="s">
        <v>1813</v>
      </c>
      <c r="D716" s="1" t="s">
        <v>14</v>
      </c>
      <c r="E716" s="1" t="s">
        <v>1766</v>
      </c>
      <c r="F716" s="1">
        <v>689.0</v>
      </c>
      <c r="G716" s="1" t="s">
        <v>309</v>
      </c>
      <c r="H716" s="1" t="s">
        <v>1522</v>
      </c>
      <c r="K716" s="2">
        <v>45952.011116352885</v>
      </c>
    </row>
    <row r="717" ht="15.75" customHeight="1">
      <c r="A717" s="1" t="s">
        <v>1814</v>
      </c>
      <c r="B717" s="1" t="s">
        <v>1643</v>
      </c>
      <c r="C717" s="1" t="s">
        <v>1815</v>
      </c>
      <c r="D717" s="1" t="s">
        <v>14</v>
      </c>
      <c r="E717" s="1" t="s">
        <v>1816</v>
      </c>
      <c r="F717" s="1">
        <v>672.0</v>
      </c>
      <c r="G717" s="1" t="s">
        <v>309</v>
      </c>
      <c r="H717" s="1" t="s">
        <v>1522</v>
      </c>
      <c r="K717" s="2">
        <v>45952.01113103865</v>
      </c>
    </row>
    <row r="718" ht="15.75" customHeight="1">
      <c r="A718" s="1" t="s">
        <v>1817</v>
      </c>
      <c r="B718" s="1" t="s">
        <v>1643</v>
      </c>
      <c r="C718" s="1" t="s">
        <v>1818</v>
      </c>
      <c r="D718" s="1" t="s">
        <v>14</v>
      </c>
      <c r="E718" s="1" t="s">
        <v>1819</v>
      </c>
      <c r="F718" s="1">
        <v>691.0</v>
      </c>
      <c r="G718" s="1" t="s">
        <v>309</v>
      </c>
      <c r="H718" s="1" t="s">
        <v>1522</v>
      </c>
      <c r="K718" s="2">
        <v>45952.01115780256</v>
      </c>
    </row>
    <row r="719" ht="15.75" customHeight="1">
      <c r="A719" s="1" t="s">
        <v>1820</v>
      </c>
      <c r="B719" s="1" t="s">
        <v>1643</v>
      </c>
      <c r="C719" s="1" t="s">
        <v>1821</v>
      </c>
      <c r="D719" s="1" t="s">
        <v>14</v>
      </c>
      <c r="E719" s="1" t="s">
        <v>1791</v>
      </c>
      <c r="F719" s="1">
        <v>631.0</v>
      </c>
      <c r="G719" s="1" t="s">
        <v>309</v>
      </c>
      <c r="H719" s="1" t="s">
        <v>1522</v>
      </c>
      <c r="K719" s="2">
        <v>45952.01117596019</v>
      </c>
    </row>
    <row r="720" ht="15.75" customHeight="1">
      <c r="A720" s="1" t="s">
        <v>1822</v>
      </c>
      <c r="B720" s="1" t="s">
        <v>1643</v>
      </c>
      <c r="C720" s="1" t="s">
        <v>1823</v>
      </c>
      <c r="D720" s="1" t="s">
        <v>14</v>
      </c>
      <c r="E720" s="1" t="s">
        <v>1794</v>
      </c>
      <c r="F720" s="1">
        <v>639.0</v>
      </c>
      <c r="G720" s="1" t="s">
        <v>309</v>
      </c>
      <c r="H720" s="1" t="s">
        <v>1522</v>
      </c>
      <c r="K720" s="2">
        <v>45952.01118797023</v>
      </c>
    </row>
    <row r="721" ht="15.75" customHeight="1">
      <c r="A721" s="1" t="s">
        <v>1824</v>
      </c>
      <c r="B721" s="1" t="s">
        <v>1643</v>
      </c>
      <c r="C721" s="1" t="s">
        <v>1825</v>
      </c>
      <c r="D721" s="1" t="s">
        <v>14</v>
      </c>
      <c r="E721" s="1" t="s">
        <v>1797</v>
      </c>
      <c r="F721" s="1">
        <v>825.0</v>
      </c>
      <c r="G721" s="1" t="s">
        <v>309</v>
      </c>
      <c r="H721" s="1" t="s">
        <v>1522</v>
      </c>
      <c r="I721" s="1" t="s">
        <v>468</v>
      </c>
      <c r="K721" s="2">
        <v>45952.01119797543</v>
      </c>
    </row>
    <row r="722" ht="15.75" customHeight="1">
      <c r="A722" s="1" t="s">
        <v>1826</v>
      </c>
      <c r="B722" s="1" t="s">
        <v>1643</v>
      </c>
      <c r="C722" s="1" t="s">
        <v>1827</v>
      </c>
      <c r="D722" s="1" t="s">
        <v>14</v>
      </c>
      <c r="E722" s="1" t="s">
        <v>1800</v>
      </c>
      <c r="F722" s="1">
        <v>664.0</v>
      </c>
      <c r="G722" s="1" t="s">
        <v>309</v>
      </c>
      <c r="H722" s="1" t="s">
        <v>1522</v>
      </c>
      <c r="K722" s="2">
        <v>45952.011211022545</v>
      </c>
    </row>
    <row r="723" ht="15.75" customHeight="1">
      <c r="A723" s="1" t="s">
        <v>1828</v>
      </c>
      <c r="B723" s="1" t="s">
        <v>1643</v>
      </c>
      <c r="C723" s="1" t="s">
        <v>1829</v>
      </c>
      <c r="D723" s="1" t="s">
        <v>14</v>
      </c>
      <c r="E723" s="1" t="s">
        <v>1803</v>
      </c>
      <c r="F723" s="1">
        <v>258.0</v>
      </c>
      <c r="G723" s="1" t="s">
        <v>309</v>
      </c>
      <c r="H723" s="1" t="s">
        <v>1522</v>
      </c>
      <c r="I723" s="1" t="s">
        <v>47</v>
      </c>
      <c r="K723" s="2">
        <v>45952.01121845091</v>
      </c>
    </row>
    <row r="724" ht="15.75" customHeight="1">
      <c r="A724" s="1" t="s">
        <v>1830</v>
      </c>
      <c r="B724" s="1" t="s">
        <v>1643</v>
      </c>
      <c r="C724" s="1" t="s">
        <v>1831</v>
      </c>
      <c r="D724" s="1" t="s">
        <v>14</v>
      </c>
      <c r="E724" s="1" t="s">
        <v>1806</v>
      </c>
      <c r="F724" s="1">
        <v>600.0</v>
      </c>
      <c r="G724" s="1" t="s">
        <v>309</v>
      </c>
      <c r="H724" s="1" t="s">
        <v>1522</v>
      </c>
      <c r="I724" s="1" t="s">
        <v>468</v>
      </c>
      <c r="K724" s="2">
        <v>45952.011228515</v>
      </c>
    </row>
    <row r="725" ht="15.75" customHeight="1">
      <c r="A725" s="1" t="s">
        <v>1832</v>
      </c>
      <c r="B725" s="1" t="s">
        <v>1643</v>
      </c>
      <c r="C725" s="1" t="s">
        <v>1833</v>
      </c>
      <c r="D725" s="1" t="s">
        <v>14</v>
      </c>
      <c r="E725" s="1" t="s">
        <v>1809</v>
      </c>
      <c r="F725" s="1">
        <v>163.0</v>
      </c>
      <c r="G725" s="1" t="s">
        <v>309</v>
      </c>
      <c r="H725" s="1" t="s">
        <v>1522</v>
      </c>
      <c r="K725" s="2">
        <v>45952.011234654026</v>
      </c>
    </row>
    <row r="726" ht="15.75" customHeight="1">
      <c r="A726" s="1" t="s">
        <v>1834</v>
      </c>
      <c r="B726" s="1" t="s">
        <v>1643</v>
      </c>
      <c r="C726" s="1" t="s">
        <v>1835</v>
      </c>
      <c r="D726" s="1" t="s">
        <v>14</v>
      </c>
      <c r="E726" s="1" t="s">
        <v>1769</v>
      </c>
      <c r="F726" s="1">
        <v>473.0</v>
      </c>
      <c r="G726" s="1" t="s">
        <v>309</v>
      </c>
      <c r="H726" s="1" t="s">
        <v>1522</v>
      </c>
      <c r="K726" s="2">
        <v>45952.01124424421</v>
      </c>
    </row>
    <row r="727" ht="15.75" customHeight="1">
      <c r="A727" s="1" t="s">
        <v>1836</v>
      </c>
      <c r="B727" s="1" t="s">
        <v>1643</v>
      </c>
      <c r="C727" s="1" t="s">
        <v>1837</v>
      </c>
      <c r="D727" s="1" t="s">
        <v>14</v>
      </c>
      <c r="E727" s="1" t="s">
        <v>1766</v>
      </c>
      <c r="F727" s="1">
        <v>689.0</v>
      </c>
      <c r="G727" s="1" t="s">
        <v>309</v>
      </c>
      <c r="H727" s="1" t="s">
        <v>1522</v>
      </c>
      <c r="K727" s="2">
        <v>45952.01125624698</v>
      </c>
    </row>
    <row r="728" ht="15.75" customHeight="1">
      <c r="A728" s="1" t="s">
        <v>1838</v>
      </c>
      <c r="B728" s="1" t="s">
        <v>1643</v>
      </c>
      <c r="C728" s="1" t="s">
        <v>1839</v>
      </c>
      <c r="D728" s="1" t="s">
        <v>14</v>
      </c>
      <c r="E728" s="1" t="s">
        <v>1816</v>
      </c>
      <c r="F728" s="1">
        <v>672.0</v>
      </c>
      <c r="G728" s="1" t="s">
        <v>309</v>
      </c>
      <c r="H728" s="1" t="s">
        <v>1522</v>
      </c>
      <c r="K728" s="2">
        <v>45952.01126815067</v>
      </c>
    </row>
    <row r="729" ht="15.75" customHeight="1">
      <c r="A729" s="1" t="s">
        <v>1840</v>
      </c>
      <c r="B729" s="1" t="s">
        <v>1643</v>
      </c>
      <c r="C729" s="1" t="s">
        <v>1841</v>
      </c>
      <c r="D729" s="1" t="s">
        <v>14</v>
      </c>
      <c r="E729" s="1" t="s">
        <v>1819</v>
      </c>
      <c r="F729" s="1">
        <v>691.0</v>
      </c>
      <c r="G729" s="1" t="s">
        <v>309</v>
      </c>
      <c r="H729" s="1" t="s">
        <v>1522</v>
      </c>
      <c r="K729" s="2">
        <v>45952.01129430744</v>
      </c>
    </row>
    <row r="730" ht="15.75" customHeight="1">
      <c r="A730" s="1" t="s">
        <v>1842</v>
      </c>
      <c r="B730" s="1" t="s">
        <v>1643</v>
      </c>
      <c r="C730" s="1" t="s">
        <v>1843</v>
      </c>
      <c r="D730" s="1">
        <v>2.0250108E7</v>
      </c>
      <c r="E730" s="1" t="s">
        <v>1844</v>
      </c>
      <c r="F730" s="1">
        <v>713.0</v>
      </c>
      <c r="G730" s="1" t="s">
        <v>309</v>
      </c>
      <c r="H730" s="1" t="s">
        <v>1522</v>
      </c>
      <c r="J730" s="1" t="s">
        <v>811</v>
      </c>
      <c r="K730" s="2">
        <v>45952.011310236274</v>
      </c>
    </row>
    <row r="731" ht="15.75" customHeight="1">
      <c r="A731" s="1" t="s">
        <v>1845</v>
      </c>
      <c r="B731" s="1" t="s">
        <v>1643</v>
      </c>
      <c r="C731" s="1" t="s">
        <v>1846</v>
      </c>
      <c r="D731" s="1">
        <v>2.0250108E7</v>
      </c>
      <c r="E731" s="1" t="s">
        <v>1844</v>
      </c>
      <c r="F731" s="1">
        <v>713.0</v>
      </c>
      <c r="G731" s="1" t="s">
        <v>309</v>
      </c>
      <c r="H731" s="1" t="s">
        <v>1522</v>
      </c>
      <c r="J731" s="1" t="s">
        <v>811</v>
      </c>
      <c r="K731" s="2">
        <v>45952.01135422287</v>
      </c>
    </row>
    <row r="732" ht="15.75" customHeight="1">
      <c r="A732" s="1" t="s">
        <v>1847</v>
      </c>
      <c r="B732" s="1" t="s">
        <v>1643</v>
      </c>
      <c r="C732" s="1" t="s">
        <v>1848</v>
      </c>
      <c r="D732" s="1">
        <v>2.025011E7</v>
      </c>
      <c r="E732" s="1" t="str">
        <f> 6:012 oll&gt;G &lt; cd Jacqueline&gt; Yesterday11:50AM Goodwheneveryouare Today6:00PM MedicalReviewOfficersReport-Confidential Revisedon01/10/202503:25PMEST t LabAccount ACCULAB(#6380-3000) SpecimenID DonorName mmaRyan LabAccession# Donor! 31049 SpecimenType ReasonforTest ReasonableSuspicion/Cause CertifyingScientist Testname se ScreeningCutoff ConfirmationCutoff MROlettercomments:Astheurinespecimenhasbeendeterminedtahavebeendiluted,andthecreatini mg/dL,theemployermay(butisnotrequiredto)directtheemployeetotakeanothertestimmediately CollectionDate 01/06/2025 Overallve LabReleasedDate 01/08/2025 Negativg MROReceivedDate 01/08/202 MROVerificationDate 01/09/202 MRO ReportDate/Time 01/09/202511:18AMESh Collection sit Laboratory Medical Dynaearc yeh, 245PallMallSt Pbaaies Whywasitrevised Read6:01PM Andsocialdevelopmentis1agar Not51union Or55 Delivered mo + iMessage so LD</f>
        <v>#ERROR!</v>
      </c>
      <c r="F732" s="1">
        <v>870.0</v>
      </c>
      <c r="G732" s="1" t="s">
        <v>309</v>
      </c>
      <c r="H732" s="1" t="s">
        <v>1522</v>
      </c>
      <c r="J732" s="1" t="s">
        <v>811</v>
      </c>
      <c r="K732" s="2">
        <v>45952.01136451946</v>
      </c>
    </row>
    <row r="733" ht="15.75" customHeight="1">
      <c r="A733" s="1" t="s">
        <v>1849</v>
      </c>
      <c r="B733" s="1" t="s">
        <v>1643</v>
      </c>
      <c r="C733" s="1" t="s">
        <v>1850</v>
      </c>
      <c r="D733" s="1">
        <v>2.025011E7</v>
      </c>
      <c r="E733" s="1" t="str">
        <f> 6:012 oll&gt;G &lt; cd Jacqueline&gt; Yesterday11:50AM Goodwheneveryouare Today6:00PM MedicalReviewOfficersReport-Confidential Revisedon01/10/202503:25PMEST t LabAccount ACCULAB(#6380-3000) SpecimenID DonorName mmaRyan LabAccession# Donor! 31049 SpecimenType ReasonforTest ReasonableSuspicion/Cause CertifyingScientist Testname se ScreeningCutoff ConfirmationCutoff MROlettercomments:Astheurinespecimenhasbeendeterminedtahavebeendiluted,andthecreatini mg/dL,theemployermay(butisnotrequiredto)directtheemployeetotakeanothertestimmediately CollectionDate 01/06/2025 Overallve LabReleasedDate 01/08/2025 Negativg MROReceivedDate 01/08/202 MROVerificationDate 01/09/202 MRO ReportDate/Time 01/09/202511:18AMESh Collection sit Laboratory Medical Dynaearc yeh, 245PallMallSt Pbaaies Whywasitrevised Read6:01PM Andsocialdevelopmentis1agar Not51union Or55 Delivered mo + iMessage so LD</f>
        <v>#ERROR!</v>
      </c>
      <c r="F733" s="1">
        <v>870.0</v>
      </c>
      <c r="G733" s="1" t="s">
        <v>309</v>
      </c>
      <c r="H733" s="1" t="s">
        <v>1522</v>
      </c>
      <c r="J733" s="1" t="s">
        <v>811</v>
      </c>
      <c r="K733" s="2">
        <v>45952.01137398298</v>
      </c>
    </row>
    <row r="734" ht="15.75" customHeight="1">
      <c r="A734" s="1" t="s">
        <v>1851</v>
      </c>
      <c r="B734" s="1" t="s">
        <v>1643</v>
      </c>
      <c r="C734" s="1" t="s">
        <v>1852</v>
      </c>
      <c r="D734" s="1" t="s">
        <v>14</v>
      </c>
      <c r="E734" s="1" t="s">
        <v>1853</v>
      </c>
      <c r="F734" s="1">
        <v>722.0</v>
      </c>
      <c r="G734" s="1" t="s">
        <v>309</v>
      </c>
      <c r="H734" s="1" t="s">
        <v>1522</v>
      </c>
      <c r="J734" s="1" t="s">
        <v>811</v>
      </c>
      <c r="K734" s="2">
        <v>45952.01139785388</v>
      </c>
    </row>
    <row r="735" ht="15.75" customHeight="1">
      <c r="A735" s="1" t="s">
        <v>1854</v>
      </c>
      <c r="B735" s="1" t="s">
        <v>1643</v>
      </c>
      <c r="C735" s="1" t="s">
        <v>1855</v>
      </c>
      <c r="D735" s="1" t="s">
        <v>14</v>
      </c>
      <c r="E735" s="1" t="s">
        <v>1856</v>
      </c>
      <c r="F735" s="1">
        <v>452.0</v>
      </c>
      <c r="G735" s="1" t="s">
        <v>309</v>
      </c>
      <c r="H735" s="1" t="s">
        <v>1522</v>
      </c>
      <c r="J735" s="1" t="s">
        <v>811</v>
      </c>
      <c r="K735" s="2">
        <v>45952.01143726682</v>
      </c>
    </row>
    <row r="736" ht="15.75" customHeight="1">
      <c r="A736" s="1" t="s">
        <v>1857</v>
      </c>
      <c r="B736" s="1" t="s">
        <v>1643</v>
      </c>
      <c r="C736" s="1" t="s">
        <v>1858</v>
      </c>
      <c r="D736" s="1" t="s">
        <v>14</v>
      </c>
      <c r="E736" s="1" t="s">
        <v>1844</v>
      </c>
      <c r="F736" s="1">
        <v>713.0</v>
      </c>
      <c r="G736" s="1" t="s">
        <v>309</v>
      </c>
      <c r="H736" s="1" t="s">
        <v>1522</v>
      </c>
      <c r="J736" s="1" t="s">
        <v>811</v>
      </c>
      <c r="K736" s="2">
        <v>45952.01145221801</v>
      </c>
    </row>
    <row r="737" ht="15.75" customHeight="1">
      <c r="A737" s="1" t="s">
        <v>1859</v>
      </c>
      <c r="B737" s="1" t="s">
        <v>1643</v>
      </c>
      <c r="C737" s="1" t="s">
        <v>1860</v>
      </c>
      <c r="D737" s="1" t="s">
        <v>14</v>
      </c>
      <c r="E737" s="1" t="s">
        <v>1861</v>
      </c>
      <c r="F737" s="1">
        <v>715.0</v>
      </c>
      <c r="G737" s="1" t="s">
        <v>309</v>
      </c>
      <c r="H737" s="1" t="s">
        <v>1522</v>
      </c>
      <c r="J737" s="1" t="s">
        <v>811</v>
      </c>
      <c r="K737" s="2">
        <v>45952.011467256816</v>
      </c>
    </row>
    <row r="738" ht="15.75" customHeight="1">
      <c r="A738" s="1" t="s">
        <v>1862</v>
      </c>
      <c r="B738" s="1" t="s">
        <v>1643</v>
      </c>
      <c r="C738" s="1" t="s">
        <v>1863</v>
      </c>
      <c r="D738" s="1" t="s">
        <v>14</v>
      </c>
      <c r="E738" s="1" t="s">
        <v>1864</v>
      </c>
      <c r="F738" s="1">
        <v>713.0</v>
      </c>
      <c r="G738" s="1" t="s">
        <v>309</v>
      </c>
      <c r="H738" s="1" t="s">
        <v>1522</v>
      </c>
      <c r="J738" s="1" t="s">
        <v>811</v>
      </c>
      <c r="K738" s="2">
        <v>45952.011480658184</v>
      </c>
    </row>
    <row r="739" ht="15.75" customHeight="1">
      <c r="A739" s="1" t="s">
        <v>1865</v>
      </c>
      <c r="B739" s="1" t="s">
        <v>1643</v>
      </c>
      <c r="C739" s="1" t="s">
        <v>1866</v>
      </c>
      <c r="D739" s="1" t="s">
        <v>14</v>
      </c>
      <c r="E739" s="1" t="s">
        <v>1853</v>
      </c>
      <c r="F739" s="1">
        <v>722.0</v>
      </c>
      <c r="G739" s="1" t="s">
        <v>309</v>
      </c>
      <c r="H739" s="1" t="s">
        <v>1522</v>
      </c>
      <c r="J739" s="1" t="s">
        <v>811</v>
      </c>
      <c r="K739" s="2">
        <v>45952.01150798287</v>
      </c>
    </row>
    <row r="740" ht="15.75" customHeight="1">
      <c r="A740" s="1" t="s">
        <v>1867</v>
      </c>
      <c r="B740" s="1" t="s">
        <v>1643</v>
      </c>
      <c r="C740" s="1" t="s">
        <v>1868</v>
      </c>
      <c r="D740" s="1" t="s">
        <v>14</v>
      </c>
      <c r="E740" s="1" t="s">
        <v>1856</v>
      </c>
      <c r="F740" s="1">
        <v>452.0</v>
      </c>
      <c r="G740" s="1" t="s">
        <v>309</v>
      </c>
      <c r="H740" s="1" t="s">
        <v>1522</v>
      </c>
      <c r="J740" s="1" t="s">
        <v>811</v>
      </c>
      <c r="K740" s="2">
        <v>45952.0115518448</v>
      </c>
    </row>
    <row r="741" ht="15.75" customHeight="1">
      <c r="A741" s="1" t="s">
        <v>1869</v>
      </c>
      <c r="B741" s="1" t="s">
        <v>1643</v>
      </c>
      <c r="C741" s="1" t="s">
        <v>1870</v>
      </c>
      <c r="D741" s="1" t="s">
        <v>14</v>
      </c>
      <c r="E741" s="1" t="s">
        <v>1844</v>
      </c>
      <c r="F741" s="1">
        <v>713.0</v>
      </c>
      <c r="G741" s="1" t="s">
        <v>309</v>
      </c>
      <c r="H741" s="1" t="s">
        <v>1522</v>
      </c>
      <c r="J741" s="1" t="s">
        <v>811</v>
      </c>
      <c r="K741" s="2">
        <v>45952.011566797846</v>
      </c>
    </row>
    <row r="742" ht="15.75" customHeight="1">
      <c r="A742" s="1" t="s">
        <v>1871</v>
      </c>
      <c r="B742" s="1" t="s">
        <v>1643</v>
      </c>
      <c r="C742" s="1" t="s">
        <v>1872</v>
      </c>
      <c r="D742" s="1" t="s">
        <v>14</v>
      </c>
      <c r="E742" s="1" t="s">
        <v>1861</v>
      </c>
      <c r="F742" s="1">
        <v>715.0</v>
      </c>
      <c r="G742" s="1" t="s">
        <v>309</v>
      </c>
      <c r="H742" s="1" t="s">
        <v>1522</v>
      </c>
      <c r="J742" s="1" t="s">
        <v>811</v>
      </c>
      <c r="K742" s="2">
        <v>45952.01158236901</v>
      </c>
    </row>
    <row r="743" ht="15.75" customHeight="1">
      <c r="A743" s="1" t="s">
        <v>1873</v>
      </c>
      <c r="B743" s="1" t="s">
        <v>1643</v>
      </c>
      <c r="C743" s="1" t="s">
        <v>1874</v>
      </c>
      <c r="D743" s="1" t="s">
        <v>14</v>
      </c>
      <c r="E743" s="1" t="s">
        <v>1864</v>
      </c>
      <c r="F743" s="1">
        <v>713.0</v>
      </c>
      <c r="G743" s="1" t="s">
        <v>309</v>
      </c>
      <c r="H743" s="1" t="s">
        <v>1522</v>
      </c>
      <c r="J743" s="1" t="s">
        <v>811</v>
      </c>
      <c r="K743" s="2">
        <v>45952.01159563994</v>
      </c>
    </row>
    <row r="744" ht="15.75" customHeight="1">
      <c r="A744" s="1" t="s">
        <v>1875</v>
      </c>
      <c r="B744" s="1" t="s">
        <v>1643</v>
      </c>
      <c r="C744" s="1" t="s">
        <v>1876</v>
      </c>
      <c r="D744" s="1">
        <v>2.0250108E7</v>
      </c>
      <c r="E744" s="1" t="s">
        <v>1877</v>
      </c>
      <c r="F744" s="1">
        <v>599.0</v>
      </c>
      <c r="G744" s="1" t="s">
        <v>309</v>
      </c>
      <c r="H744" s="1" t="s">
        <v>1522</v>
      </c>
      <c r="J744" s="1" t="s">
        <v>1878</v>
      </c>
      <c r="K744" s="2">
        <v>45952.011608150904</v>
      </c>
    </row>
    <row r="745" ht="15.75" customHeight="1">
      <c r="A745" s="1" t="s">
        <v>1879</v>
      </c>
      <c r="B745" s="1" t="s">
        <v>1643</v>
      </c>
      <c r="C745" s="1" t="s">
        <v>1880</v>
      </c>
      <c r="D745" s="1">
        <v>2.0250108E7</v>
      </c>
      <c r="E745" s="1" t="s">
        <v>1877</v>
      </c>
      <c r="F745" s="1">
        <v>599.0</v>
      </c>
      <c r="G745" s="1" t="s">
        <v>309</v>
      </c>
      <c r="H745" s="1" t="s">
        <v>1522</v>
      </c>
      <c r="J745" s="1" t="s">
        <v>1878</v>
      </c>
      <c r="K745" s="2">
        <v>45952.01162072831</v>
      </c>
    </row>
    <row r="746" ht="15.75" customHeight="1">
      <c r="A746" s="1" t="s">
        <v>1881</v>
      </c>
      <c r="B746" s="1" t="s">
        <v>1643</v>
      </c>
      <c r="C746" s="1" t="s">
        <v>1882</v>
      </c>
      <c r="D746" s="1" t="s">
        <v>14</v>
      </c>
      <c r="E746" s="1" t="s">
        <v>1883</v>
      </c>
      <c r="F746" s="1">
        <v>598.0</v>
      </c>
      <c r="G746" s="1" t="s">
        <v>309</v>
      </c>
      <c r="H746" s="1" t="s">
        <v>1522</v>
      </c>
      <c r="J746" s="1" t="s">
        <v>1878</v>
      </c>
      <c r="K746" s="2">
        <v>45952.011636285715</v>
      </c>
    </row>
    <row r="747" ht="15.75" customHeight="1">
      <c r="A747" s="1" t="s">
        <v>1884</v>
      </c>
      <c r="B747" s="1" t="s">
        <v>1643</v>
      </c>
      <c r="C747" s="1" t="s">
        <v>1885</v>
      </c>
      <c r="D747" s="1" t="s">
        <v>14</v>
      </c>
      <c r="E747" s="1" t="s">
        <v>1877</v>
      </c>
      <c r="F747" s="1">
        <v>599.0</v>
      </c>
      <c r="G747" s="1" t="s">
        <v>309</v>
      </c>
      <c r="H747" s="1" t="s">
        <v>1522</v>
      </c>
      <c r="J747" s="1" t="s">
        <v>1878</v>
      </c>
      <c r="K747" s="2">
        <v>45952.01164955625</v>
      </c>
    </row>
    <row r="748" ht="15.75" customHeight="1">
      <c r="A748" s="1" t="s">
        <v>1886</v>
      </c>
      <c r="B748" s="1" t="s">
        <v>1643</v>
      </c>
      <c r="C748" s="1" t="s">
        <v>1887</v>
      </c>
      <c r="D748" s="1" t="s">
        <v>14</v>
      </c>
      <c r="E748" s="1" t="s">
        <v>1883</v>
      </c>
      <c r="F748" s="1">
        <v>598.0</v>
      </c>
      <c r="G748" s="1" t="s">
        <v>309</v>
      </c>
      <c r="H748" s="1" t="s">
        <v>1522</v>
      </c>
      <c r="J748" s="1" t="s">
        <v>1878</v>
      </c>
      <c r="K748" s="2">
        <v>45952.01166381363</v>
      </c>
    </row>
    <row r="749" ht="15.75" customHeight="1">
      <c r="A749" s="1" t="s">
        <v>1888</v>
      </c>
      <c r="B749" s="1" t="s">
        <v>1643</v>
      </c>
      <c r="C749" s="1" t="s">
        <v>1889</v>
      </c>
      <c r="D749" s="1" t="s">
        <v>14</v>
      </c>
      <c r="E749" s="1" t="s">
        <v>1877</v>
      </c>
      <c r="F749" s="1">
        <v>599.0</v>
      </c>
      <c r="G749" s="1" t="s">
        <v>309</v>
      </c>
      <c r="H749" s="1" t="s">
        <v>1522</v>
      </c>
      <c r="J749" s="1" t="s">
        <v>1878</v>
      </c>
      <c r="K749" s="2">
        <v>45952.0116776738</v>
      </c>
    </row>
    <row r="750" ht="15.75" customHeight="1">
      <c r="A750" s="1" t="s">
        <v>1890</v>
      </c>
      <c r="B750" s="1" t="s">
        <v>830</v>
      </c>
      <c r="C750" s="1" t="s">
        <v>1891</v>
      </c>
      <c r="D750" s="1">
        <v>2.0250108E7</v>
      </c>
      <c r="E750" s="1" t="s">
        <v>1892</v>
      </c>
      <c r="F750" s="1">
        <v>489.0</v>
      </c>
      <c r="G750" s="1" t="s">
        <v>309</v>
      </c>
      <c r="H750" s="1" t="s">
        <v>1522</v>
      </c>
      <c r="K750" s="2">
        <v>45952.018355240994</v>
      </c>
    </row>
    <row r="751" ht="15.75" customHeight="1">
      <c r="A751" s="1" t="s">
        <v>1893</v>
      </c>
      <c r="B751" s="1" t="s">
        <v>830</v>
      </c>
      <c r="C751" s="1" t="s">
        <v>1894</v>
      </c>
      <c r="D751" s="1">
        <v>2.0250108E7</v>
      </c>
      <c r="E751" s="1" t="s">
        <v>1892</v>
      </c>
      <c r="F751" s="1">
        <v>489.0</v>
      </c>
      <c r="G751" s="1" t="s">
        <v>309</v>
      </c>
      <c r="H751" s="1" t="s">
        <v>1522</v>
      </c>
      <c r="K751" s="2">
        <v>45952.01891535507</v>
      </c>
    </row>
    <row r="752" ht="15.75" customHeight="1">
      <c r="A752" s="1" t="s">
        <v>1895</v>
      </c>
      <c r="B752" s="1" t="s">
        <v>12</v>
      </c>
      <c r="C752" s="1" t="s">
        <v>1896</v>
      </c>
      <c r="D752" s="1">
        <v>2.0250108E7</v>
      </c>
      <c r="E752" s="1" t="s">
        <v>1897</v>
      </c>
      <c r="F752" s="1">
        <v>529.0</v>
      </c>
      <c r="G752" s="1" t="s">
        <v>309</v>
      </c>
      <c r="H752" s="1" t="s">
        <v>1898</v>
      </c>
      <c r="I752" s="1" t="s">
        <v>24</v>
      </c>
      <c r="J752" s="1" t="s">
        <v>18</v>
      </c>
      <c r="K752" s="2">
        <v>45951.99369373831</v>
      </c>
    </row>
    <row r="753" ht="15.75" customHeight="1">
      <c r="A753" s="1" t="s">
        <v>1899</v>
      </c>
      <c r="B753" s="1" t="s">
        <v>12</v>
      </c>
      <c r="C753" s="1" t="s">
        <v>1900</v>
      </c>
      <c r="D753" s="1">
        <v>2.0250108E7</v>
      </c>
      <c r="E753" s="1" t="s">
        <v>1897</v>
      </c>
      <c r="F753" s="1">
        <v>529.0</v>
      </c>
      <c r="G753" s="1" t="s">
        <v>309</v>
      </c>
      <c r="H753" s="1" t="s">
        <v>1898</v>
      </c>
      <c r="I753" s="1" t="s">
        <v>24</v>
      </c>
      <c r="J753" s="1" t="s">
        <v>18</v>
      </c>
      <c r="K753" s="2">
        <v>45951.99373694375</v>
      </c>
    </row>
    <row r="754" ht="15.75" customHeight="1">
      <c r="A754" s="1" t="s">
        <v>1901</v>
      </c>
      <c r="B754" s="1" t="s">
        <v>12</v>
      </c>
      <c r="C754" s="1" t="s">
        <v>1902</v>
      </c>
      <c r="D754" s="1">
        <v>2.0250212E7</v>
      </c>
      <c r="E754" s="1" t="s">
        <v>1903</v>
      </c>
      <c r="F754" s="1">
        <v>1227.0</v>
      </c>
      <c r="G754" s="1" t="s">
        <v>309</v>
      </c>
      <c r="H754" s="1" t="s">
        <v>1898</v>
      </c>
      <c r="I754" s="1" t="s">
        <v>24</v>
      </c>
      <c r="J754" s="1" t="s">
        <v>18</v>
      </c>
      <c r="K754" s="2">
        <v>45951.9938316231</v>
      </c>
    </row>
    <row r="755" ht="15.75" customHeight="1">
      <c r="A755" s="1" t="s">
        <v>1904</v>
      </c>
      <c r="B755" s="1" t="s">
        <v>12</v>
      </c>
      <c r="C755" s="1" t="s">
        <v>1905</v>
      </c>
      <c r="D755" s="1">
        <v>2.0250212E7</v>
      </c>
      <c r="E755" s="1" t="s">
        <v>1903</v>
      </c>
      <c r="F755" s="1">
        <v>1227.0</v>
      </c>
      <c r="G755" s="1" t="s">
        <v>309</v>
      </c>
      <c r="H755" s="1" t="s">
        <v>1898</v>
      </c>
      <c r="I755" s="1" t="s">
        <v>24</v>
      </c>
      <c r="J755" s="1" t="s">
        <v>18</v>
      </c>
      <c r="K755" s="2">
        <v>45951.99385577966</v>
      </c>
    </row>
    <row r="756" ht="15.75" customHeight="1">
      <c r="A756" s="1" t="s">
        <v>1906</v>
      </c>
      <c r="B756" s="1" t="s">
        <v>12</v>
      </c>
      <c r="C756" s="1" t="s">
        <v>1907</v>
      </c>
      <c r="D756" s="1" t="s">
        <v>14</v>
      </c>
      <c r="E756" s="1" t="s">
        <v>1908</v>
      </c>
      <c r="F756" s="1">
        <v>583.0</v>
      </c>
      <c r="G756" s="1" t="s">
        <v>309</v>
      </c>
      <c r="H756" s="1" t="s">
        <v>1898</v>
      </c>
      <c r="I756" s="1" t="s">
        <v>350</v>
      </c>
      <c r="J756" s="1" t="s">
        <v>18</v>
      </c>
      <c r="K756" s="2">
        <v>45951.99390467425</v>
      </c>
    </row>
    <row r="757" ht="15.75" customHeight="1">
      <c r="A757" s="1" t="s">
        <v>1909</v>
      </c>
      <c r="B757" s="1" t="s">
        <v>12</v>
      </c>
      <c r="C757" s="1" t="s">
        <v>1910</v>
      </c>
      <c r="D757" s="1" t="s">
        <v>14</v>
      </c>
      <c r="E757" s="1" t="s">
        <v>1911</v>
      </c>
      <c r="F757" s="1">
        <v>594.0</v>
      </c>
      <c r="G757" s="1" t="s">
        <v>309</v>
      </c>
      <c r="H757" s="1" t="s">
        <v>1898</v>
      </c>
      <c r="I757" s="1" t="s">
        <v>350</v>
      </c>
      <c r="J757" s="1" t="s">
        <v>18</v>
      </c>
      <c r="K757" s="2">
        <v>45951.99392002087</v>
      </c>
    </row>
    <row r="758" ht="15.75" customHeight="1">
      <c r="A758" s="1" t="s">
        <v>1912</v>
      </c>
      <c r="B758" s="1" t="s">
        <v>12</v>
      </c>
      <c r="C758" s="1" t="s">
        <v>1913</v>
      </c>
      <c r="D758" s="1" t="s">
        <v>14</v>
      </c>
      <c r="E758" s="1" t="s">
        <v>1914</v>
      </c>
      <c r="F758" s="1">
        <v>534.0</v>
      </c>
      <c r="G758" s="1" t="s">
        <v>309</v>
      </c>
      <c r="H758" s="1" t="s">
        <v>1898</v>
      </c>
      <c r="I758" s="1" t="s">
        <v>24</v>
      </c>
      <c r="J758" s="1" t="s">
        <v>18</v>
      </c>
      <c r="K758" s="2">
        <v>45951.99394527462</v>
      </c>
    </row>
    <row r="759" ht="15.75" customHeight="1">
      <c r="A759" s="1" t="s">
        <v>1915</v>
      </c>
      <c r="B759" s="1" t="s">
        <v>12</v>
      </c>
      <c r="C759" s="1" t="s">
        <v>1916</v>
      </c>
      <c r="D759" s="1" t="s">
        <v>14</v>
      </c>
      <c r="E759" s="1" t="s">
        <v>1908</v>
      </c>
      <c r="F759" s="1">
        <v>583.0</v>
      </c>
      <c r="G759" s="1" t="s">
        <v>309</v>
      </c>
      <c r="H759" s="1" t="s">
        <v>1898</v>
      </c>
      <c r="I759" s="1" t="s">
        <v>350</v>
      </c>
      <c r="J759" s="1" t="s">
        <v>18</v>
      </c>
      <c r="K759" s="2">
        <v>45951.99410187068</v>
      </c>
    </row>
    <row r="760" ht="15.75" customHeight="1">
      <c r="A760" s="1" t="s">
        <v>1917</v>
      </c>
      <c r="B760" s="1" t="s">
        <v>12</v>
      </c>
      <c r="C760" s="1" t="s">
        <v>1918</v>
      </c>
      <c r="D760" s="1" t="s">
        <v>14</v>
      </c>
      <c r="E760" s="1" t="s">
        <v>1911</v>
      </c>
      <c r="F760" s="1">
        <v>594.0</v>
      </c>
      <c r="G760" s="1" t="s">
        <v>309</v>
      </c>
      <c r="H760" s="1" t="s">
        <v>1898</v>
      </c>
      <c r="I760" s="1" t="s">
        <v>350</v>
      </c>
      <c r="J760" s="1" t="s">
        <v>18</v>
      </c>
      <c r="K760" s="2">
        <v>45951.99411882048</v>
      </c>
    </row>
    <row r="761" ht="15.75" customHeight="1">
      <c r="A761" s="1" t="s">
        <v>1919</v>
      </c>
      <c r="B761" s="1" t="s">
        <v>12</v>
      </c>
      <c r="C761" s="1" t="s">
        <v>1920</v>
      </c>
      <c r="D761" s="1" t="s">
        <v>14</v>
      </c>
      <c r="E761" s="1" t="s">
        <v>1914</v>
      </c>
      <c r="F761" s="1">
        <v>534.0</v>
      </c>
      <c r="G761" s="1" t="s">
        <v>309</v>
      </c>
      <c r="H761" s="1" t="s">
        <v>1898</v>
      </c>
      <c r="I761" s="1" t="s">
        <v>24</v>
      </c>
      <c r="J761" s="1" t="s">
        <v>18</v>
      </c>
      <c r="K761" s="2">
        <v>45951.994147115656</v>
      </c>
    </row>
    <row r="762" ht="15.75" customHeight="1">
      <c r="A762" s="1" t="s">
        <v>1921</v>
      </c>
      <c r="B762" s="1" t="s">
        <v>12</v>
      </c>
      <c r="C762" s="1" t="s">
        <v>1922</v>
      </c>
      <c r="D762" s="1">
        <v>2.0250108E7</v>
      </c>
      <c r="E762" s="1" t="s">
        <v>1923</v>
      </c>
      <c r="F762" s="1">
        <v>4614.0</v>
      </c>
      <c r="G762" s="1" t="s">
        <v>309</v>
      </c>
      <c r="H762" s="1" t="s">
        <v>1898</v>
      </c>
      <c r="I762" s="1" t="s">
        <v>350</v>
      </c>
      <c r="J762" s="1" t="s">
        <v>25</v>
      </c>
      <c r="K762" s="2">
        <v>45951.99586674756</v>
      </c>
    </row>
    <row r="763" ht="15.75" customHeight="1">
      <c r="A763" s="1" t="s">
        <v>1924</v>
      </c>
      <c r="B763" s="1" t="s">
        <v>12</v>
      </c>
      <c r="C763" s="1" t="s">
        <v>1925</v>
      </c>
      <c r="D763" s="1">
        <v>2.0250108E7</v>
      </c>
      <c r="E763" s="1" t="s">
        <v>1926</v>
      </c>
      <c r="F763" s="1">
        <v>5220.0</v>
      </c>
      <c r="G763" s="1" t="s">
        <v>309</v>
      </c>
      <c r="H763" s="1" t="s">
        <v>1898</v>
      </c>
      <c r="I763" s="1" t="s">
        <v>350</v>
      </c>
      <c r="J763" s="1" t="s">
        <v>25</v>
      </c>
      <c r="K763" s="2">
        <v>45951.99592298866</v>
      </c>
    </row>
    <row r="764" ht="15.75" customHeight="1">
      <c r="A764" s="1" t="s">
        <v>1927</v>
      </c>
      <c r="B764" s="1" t="s">
        <v>12</v>
      </c>
      <c r="C764" s="1" t="s">
        <v>1928</v>
      </c>
      <c r="D764" s="1">
        <v>2.0250108E7</v>
      </c>
      <c r="E764" s="1" t="s">
        <v>1923</v>
      </c>
      <c r="F764" s="1">
        <v>4614.0</v>
      </c>
      <c r="G764" s="1" t="s">
        <v>309</v>
      </c>
      <c r="H764" s="1" t="s">
        <v>1898</v>
      </c>
      <c r="I764" s="1" t="s">
        <v>350</v>
      </c>
      <c r="J764" s="1" t="s">
        <v>25</v>
      </c>
      <c r="K764" s="2">
        <v>45951.995985015186</v>
      </c>
    </row>
    <row r="765" ht="15.75" customHeight="1">
      <c r="A765" s="1" t="s">
        <v>1929</v>
      </c>
      <c r="B765" s="1" t="s">
        <v>12</v>
      </c>
      <c r="C765" s="1" t="s">
        <v>1930</v>
      </c>
      <c r="D765" s="1">
        <v>2.0250108E7</v>
      </c>
      <c r="E765" s="1" t="s">
        <v>1926</v>
      </c>
      <c r="F765" s="1">
        <v>5220.0</v>
      </c>
      <c r="G765" s="1" t="s">
        <v>309</v>
      </c>
      <c r="H765" s="1" t="s">
        <v>1898</v>
      </c>
      <c r="I765" s="1" t="s">
        <v>350</v>
      </c>
      <c r="J765" s="1" t="s">
        <v>25</v>
      </c>
      <c r="K765" s="2">
        <v>45951.99604987455</v>
      </c>
    </row>
    <row r="766" ht="15.75" customHeight="1">
      <c r="A766" s="1" t="s">
        <v>1931</v>
      </c>
      <c r="B766" s="1" t="s">
        <v>12</v>
      </c>
      <c r="C766" s="1" t="s">
        <v>1932</v>
      </c>
      <c r="D766" s="1" t="s">
        <v>14</v>
      </c>
      <c r="E766" s="1" t="s">
        <v>1933</v>
      </c>
      <c r="F766" s="1">
        <v>888.0</v>
      </c>
      <c r="G766" s="1" t="s">
        <v>309</v>
      </c>
      <c r="H766" s="1" t="s">
        <v>1898</v>
      </c>
      <c r="I766" s="1" t="s">
        <v>24</v>
      </c>
      <c r="J766" s="1" t="s">
        <v>25</v>
      </c>
      <c r="K766" s="2">
        <v>45951.996129303945</v>
      </c>
    </row>
    <row r="767" ht="15.75" customHeight="1">
      <c r="A767" s="1" t="s">
        <v>1934</v>
      </c>
      <c r="B767" s="1" t="s">
        <v>12</v>
      </c>
      <c r="C767" s="1" t="s">
        <v>1935</v>
      </c>
      <c r="D767" s="1" t="s">
        <v>14</v>
      </c>
      <c r="E767" s="1" t="s">
        <v>1936</v>
      </c>
      <c r="F767" s="1">
        <v>4878.0</v>
      </c>
      <c r="G767" s="1" t="s">
        <v>309</v>
      </c>
      <c r="H767" s="1" t="s">
        <v>1898</v>
      </c>
      <c r="I767" s="1" t="s">
        <v>350</v>
      </c>
      <c r="J767" s="1" t="s">
        <v>25</v>
      </c>
      <c r="K767" s="2">
        <v>45951.99622986186</v>
      </c>
    </row>
    <row r="768" ht="15.75" customHeight="1">
      <c r="A768" s="1" t="s">
        <v>1937</v>
      </c>
      <c r="B768" s="1" t="s">
        <v>12</v>
      </c>
      <c r="C768" s="1" t="s">
        <v>1938</v>
      </c>
      <c r="D768" s="1" t="s">
        <v>14</v>
      </c>
      <c r="E768" s="1" t="s">
        <v>1923</v>
      </c>
      <c r="F768" s="1">
        <v>4614.0</v>
      </c>
      <c r="G768" s="1" t="s">
        <v>309</v>
      </c>
      <c r="H768" s="1" t="s">
        <v>1898</v>
      </c>
      <c r="I768" s="1" t="s">
        <v>350</v>
      </c>
      <c r="J768" s="1" t="s">
        <v>25</v>
      </c>
      <c r="K768" s="2">
        <v>45951.99628282406</v>
      </c>
    </row>
    <row r="769" ht="15.75" customHeight="1">
      <c r="A769" s="1" t="s">
        <v>1939</v>
      </c>
      <c r="B769" s="1" t="s">
        <v>12</v>
      </c>
      <c r="C769" s="1" t="s">
        <v>1940</v>
      </c>
      <c r="D769" s="1" t="s">
        <v>14</v>
      </c>
      <c r="E769" s="1" t="s">
        <v>1933</v>
      </c>
      <c r="F769" s="1">
        <v>888.0</v>
      </c>
      <c r="G769" s="1" t="s">
        <v>309</v>
      </c>
      <c r="H769" s="1" t="s">
        <v>1898</v>
      </c>
      <c r="I769" s="1" t="s">
        <v>24</v>
      </c>
      <c r="J769" s="1" t="s">
        <v>25</v>
      </c>
      <c r="K769" s="2">
        <v>45951.9963208591</v>
      </c>
    </row>
    <row r="770" ht="15.75" customHeight="1">
      <c r="A770" s="1" t="s">
        <v>1941</v>
      </c>
      <c r="B770" s="1" t="s">
        <v>12</v>
      </c>
      <c r="C770" s="1" t="s">
        <v>1942</v>
      </c>
      <c r="D770" s="1" t="s">
        <v>14</v>
      </c>
      <c r="E770" s="1" t="s">
        <v>1936</v>
      </c>
      <c r="F770" s="1">
        <v>4878.0</v>
      </c>
      <c r="G770" s="1" t="s">
        <v>309</v>
      </c>
      <c r="H770" s="1" t="s">
        <v>1898</v>
      </c>
      <c r="I770" s="1" t="s">
        <v>350</v>
      </c>
      <c r="J770" s="1" t="s">
        <v>25</v>
      </c>
      <c r="K770" s="2">
        <v>45951.996412895416</v>
      </c>
    </row>
    <row r="771" ht="15.75" customHeight="1">
      <c r="A771" s="1" t="s">
        <v>1943</v>
      </c>
      <c r="B771" s="1" t="s">
        <v>12</v>
      </c>
      <c r="C771" s="1" t="s">
        <v>1944</v>
      </c>
      <c r="D771" s="1" t="s">
        <v>14</v>
      </c>
      <c r="E771" s="1" t="s">
        <v>1923</v>
      </c>
      <c r="F771" s="1">
        <v>4614.0</v>
      </c>
      <c r="G771" s="1" t="s">
        <v>309</v>
      </c>
      <c r="H771" s="1" t="s">
        <v>1898</v>
      </c>
      <c r="I771" s="1" t="s">
        <v>350</v>
      </c>
      <c r="J771" s="1" t="s">
        <v>25</v>
      </c>
      <c r="K771" s="2">
        <v>45951.99646362061</v>
      </c>
    </row>
    <row r="772" ht="15.75" customHeight="1">
      <c r="A772" s="1" t="s">
        <v>1945</v>
      </c>
      <c r="B772" s="1" t="s">
        <v>12</v>
      </c>
      <c r="C772" s="1" t="s">
        <v>1946</v>
      </c>
      <c r="D772" s="1">
        <v>2.0250108E7</v>
      </c>
      <c r="E772" s="1" t="s">
        <v>1947</v>
      </c>
      <c r="F772" s="1">
        <v>3770.0</v>
      </c>
      <c r="G772" s="1" t="s">
        <v>309</v>
      </c>
      <c r="H772" s="1" t="s">
        <v>1898</v>
      </c>
      <c r="J772" s="1" t="s">
        <v>1162</v>
      </c>
      <c r="K772" s="2">
        <v>45952.00245756477</v>
      </c>
    </row>
    <row r="773" ht="15.75" customHeight="1">
      <c r="A773" s="1" t="s">
        <v>1948</v>
      </c>
      <c r="B773" s="1" t="s">
        <v>12</v>
      </c>
      <c r="C773" s="1" t="s">
        <v>1949</v>
      </c>
      <c r="D773" s="1">
        <v>2.0250108E7</v>
      </c>
      <c r="E773" s="1" t="s">
        <v>1947</v>
      </c>
      <c r="F773" s="1">
        <v>3770.0</v>
      </c>
      <c r="G773" s="1" t="s">
        <v>309</v>
      </c>
      <c r="H773" s="1" t="s">
        <v>1898</v>
      </c>
      <c r="J773" s="1" t="s">
        <v>1162</v>
      </c>
      <c r="K773" s="2">
        <v>45952.002567687814</v>
      </c>
    </row>
    <row r="774" ht="15.75" customHeight="1">
      <c r="A774" s="1" t="s">
        <v>1950</v>
      </c>
      <c r="B774" s="1" t="s">
        <v>12</v>
      </c>
      <c r="C774" s="1" t="s">
        <v>1951</v>
      </c>
      <c r="D774" s="1" t="s">
        <v>14</v>
      </c>
      <c r="E774" s="1" t="s">
        <v>1952</v>
      </c>
      <c r="F774" s="1">
        <v>3009.0</v>
      </c>
      <c r="G774" s="1" t="s">
        <v>309</v>
      </c>
      <c r="H774" s="1" t="s">
        <v>1898</v>
      </c>
      <c r="J774" s="1" t="s">
        <v>1162</v>
      </c>
      <c r="K774" s="2">
        <v>45952.00282972469</v>
      </c>
    </row>
    <row r="775" ht="15.75" customHeight="1">
      <c r="A775" s="1" t="s">
        <v>1953</v>
      </c>
      <c r="B775" s="1" t="s">
        <v>12</v>
      </c>
      <c r="C775" s="1" t="s">
        <v>1954</v>
      </c>
      <c r="D775" s="1" t="s">
        <v>14</v>
      </c>
      <c r="E775" s="1" t="s">
        <v>1952</v>
      </c>
      <c r="F775" s="1">
        <v>3009.0</v>
      </c>
      <c r="G775" s="1" t="s">
        <v>309</v>
      </c>
      <c r="H775" s="1" t="s">
        <v>1898</v>
      </c>
      <c r="J775" s="1" t="s">
        <v>1162</v>
      </c>
      <c r="K775" s="2">
        <v>45952.00294467219</v>
      </c>
    </row>
    <row r="776" ht="15.75" customHeight="1">
      <c r="A776" s="1" t="s">
        <v>1955</v>
      </c>
      <c r="B776" s="1" t="s">
        <v>1643</v>
      </c>
      <c r="C776" s="1" t="s">
        <v>1956</v>
      </c>
      <c r="D776" s="1" t="s">
        <v>14</v>
      </c>
      <c r="E776" s="1" t="s">
        <v>1957</v>
      </c>
      <c r="F776" s="1">
        <v>299.0</v>
      </c>
      <c r="G776" s="1" t="s">
        <v>309</v>
      </c>
      <c r="H776" s="1" t="s">
        <v>1898</v>
      </c>
      <c r="I776" s="1" t="s">
        <v>24</v>
      </c>
      <c r="J776" s="1" t="s">
        <v>18</v>
      </c>
      <c r="K776" s="2">
        <v>45952.01101082682</v>
      </c>
    </row>
    <row r="777" ht="15.75" customHeight="1">
      <c r="A777" s="1" t="s">
        <v>1958</v>
      </c>
      <c r="B777" s="1" t="s">
        <v>1643</v>
      </c>
      <c r="C777" s="1" t="s">
        <v>1959</v>
      </c>
      <c r="D777" s="1" t="s">
        <v>14</v>
      </c>
      <c r="E777" s="1" t="s">
        <v>1957</v>
      </c>
      <c r="F777" s="1">
        <v>299.0</v>
      </c>
      <c r="G777" s="1" t="s">
        <v>309</v>
      </c>
      <c r="H777" s="1" t="s">
        <v>1898</v>
      </c>
      <c r="I777" s="1" t="s">
        <v>24</v>
      </c>
      <c r="J777" s="1" t="s">
        <v>18</v>
      </c>
      <c r="K777" s="2">
        <v>45952.011163875024</v>
      </c>
    </row>
    <row r="778" ht="15.75" customHeight="1">
      <c r="A778" s="1" t="s">
        <v>1960</v>
      </c>
      <c r="B778" s="1" t="s">
        <v>1643</v>
      </c>
      <c r="C778" s="1" t="s">
        <v>1961</v>
      </c>
      <c r="D778" s="1">
        <v>2.0250108E7</v>
      </c>
      <c r="E778" s="1" t="s">
        <v>1962</v>
      </c>
      <c r="F778" s="1">
        <v>717.0</v>
      </c>
      <c r="G778" s="1" t="s">
        <v>309</v>
      </c>
      <c r="H778" s="1" t="s">
        <v>1898</v>
      </c>
      <c r="J778" s="1" t="s">
        <v>811</v>
      </c>
      <c r="K778" s="2">
        <v>45952.01132443016</v>
      </c>
    </row>
    <row r="779" ht="15.75" customHeight="1">
      <c r="A779" s="1" t="s">
        <v>1963</v>
      </c>
      <c r="B779" s="1" t="s">
        <v>1643</v>
      </c>
      <c r="C779" s="1" t="s">
        <v>1964</v>
      </c>
      <c r="D779" s="1">
        <v>2.0250108E7</v>
      </c>
      <c r="E779" s="1" t="s">
        <v>1962</v>
      </c>
      <c r="F779" s="1">
        <v>717.0</v>
      </c>
      <c r="G779" s="1" t="s">
        <v>309</v>
      </c>
      <c r="H779" s="1" t="s">
        <v>1898</v>
      </c>
      <c r="J779" s="1" t="s">
        <v>811</v>
      </c>
      <c r="K779" s="2">
        <v>45952.011338537246</v>
      </c>
    </row>
    <row r="780" ht="15.75" customHeight="1">
      <c r="A780" s="1" t="s">
        <v>1965</v>
      </c>
      <c r="B780" s="1" t="s">
        <v>1643</v>
      </c>
      <c r="C780" s="1" t="s">
        <v>1966</v>
      </c>
      <c r="D780" s="1" t="s">
        <v>14</v>
      </c>
      <c r="E780" s="1" t="s">
        <v>1967</v>
      </c>
      <c r="F780" s="1">
        <v>745.0</v>
      </c>
      <c r="G780" s="1" t="s">
        <v>309</v>
      </c>
      <c r="H780" s="1" t="s">
        <v>1898</v>
      </c>
      <c r="J780" s="1" t="s">
        <v>811</v>
      </c>
      <c r="K780" s="2">
        <v>45952.01138422999</v>
      </c>
    </row>
    <row r="781" ht="15.75" customHeight="1">
      <c r="A781" s="1" t="s">
        <v>1968</v>
      </c>
      <c r="B781" s="1" t="s">
        <v>1643</v>
      </c>
      <c r="C781" s="1" t="s">
        <v>1969</v>
      </c>
      <c r="D781" s="1" t="s">
        <v>14</v>
      </c>
      <c r="E781" s="1" t="s">
        <v>1970</v>
      </c>
      <c r="F781" s="1">
        <v>717.0</v>
      </c>
      <c r="G781" s="1" t="s">
        <v>309</v>
      </c>
      <c r="H781" s="1" t="s">
        <v>1898</v>
      </c>
      <c r="J781" s="1" t="s">
        <v>811</v>
      </c>
      <c r="K781" s="2">
        <v>45952.011411989675</v>
      </c>
    </row>
    <row r="782" ht="15.75" customHeight="1">
      <c r="A782" s="1" t="s">
        <v>1971</v>
      </c>
      <c r="B782" s="1" t="s">
        <v>1643</v>
      </c>
      <c r="C782" s="1" t="s">
        <v>1972</v>
      </c>
      <c r="D782" s="1" t="s">
        <v>14</v>
      </c>
      <c r="E782" s="1" t="s">
        <v>1962</v>
      </c>
      <c r="F782" s="1">
        <v>717.0</v>
      </c>
      <c r="G782" s="1" t="s">
        <v>309</v>
      </c>
      <c r="H782" s="1" t="s">
        <v>1898</v>
      </c>
      <c r="J782" s="1" t="s">
        <v>811</v>
      </c>
      <c r="K782" s="2">
        <v>45952.01142644624</v>
      </c>
    </row>
    <row r="783" ht="15.75" customHeight="1">
      <c r="A783" s="1" t="s">
        <v>1973</v>
      </c>
      <c r="B783" s="1" t="s">
        <v>1643</v>
      </c>
      <c r="C783" s="1" t="s">
        <v>1974</v>
      </c>
      <c r="D783" s="1" t="s">
        <v>14</v>
      </c>
      <c r="E783" s="1" t="s">
        <v>1967</v>
      </c>
      <c r="F783" s="1">
        <v>745.0</v>
      </c>
      <c r="G783" s="1" t="s">
        <v>309</v>
      </c>
      <c r="H783" s="1" t="s">
        <v>1898</v>
      </c>
      <c r="J783" s="1" t="s">
        <v>811</v>
      </c>
      <c r="K783" s="2">
        <v>45952.011492838355</v>
      </c>
    </row>
    <row r="784" ht="15.75" customHeight="1">
      <c r="A784" s="1" t="s">
        <v>1975</v>
      </c>
      <c r="B784" s="1" t="s">
        <v>1643</v>
      </c>
      <c r="C784" s="1" t="s">
        <v>1976</v>
      </c>
      <c r="D784" s="1" t="s">
        <v>14</v>
      </c>
      <c r="E784" s="1" t="s">
        <v>1970</v>
      </c>
      <c r="F784" s="1">
        <v>717.0</v>
      </c>
      <c r="G784" s="1" t="s">
        <v>309</v>
      </c>
      <c r="H784" s="1" t="s">
        <v>1898</v>
      </c>
      <c r="J784" s="1" t="s">
        <v>811</v>
      </c>
      <c r="K784" s="2">
        <v>45952.01152363557</v>
      </c>
    </row>
    <row r="785" ht="15.75" customHeight="1">
      <c r="A785" s="1" t="s">
        <v>1977</v>
      </c>
      <c r="B785" s="1" t="s">
        <v>1643</v>
      </c>
      <c r="C785" s="1" t="s">
        <v>1978</v>
      </c>
      <c r="D785" s="1" t="s">
        <v>14</v>
      </c>
      <c r="E785" s="1" t="s">
        <v>1962</v>
      </c>
      <c r="F785" s="1">
        <v>717.0</v>
      </c>
      <c r="G785" s="1" t="s">
        <v>309</v>
      </c>
      <c r="H785" s="1" t="s">
        <v>1898</v>
      </c>
      <c r="J785" s="1" t="s">
        <v>811</v>
      </c>
      <c r="K785" s="2">
        <v>45952.011538987885</v>
      </c>
    </row>
    <row r="786" ht="15.75" customHeight="1">
      <c r="A786" s="1" t="s">
        <v>1979</v>
      </c>
      <c r="B786" s="1" t="s">
        <v>12</v>
      </c>
      <c r="C786" s="1" t="s">
        <v>1980</v>
      </c>
      <c r="D786" s="1">
        <v>2.0250108E7</v>
      </c>
      <c r="E786" s="1" t="s">
        <v>1981</v>
      </c>
      <c r="F786" s="1">
        <v>553.0</v>
      </c>
      <c r="G786" s="1" t="s">
        <v>309</v>
      </c>
      <c r="H786" s="1" t="s">
        <v>1982</v>
      </c>
      <c r="I786" s="1" t="s">
        <v>1983</v>
      </c>
      <c r="J786" s="1" t="s">
        <v>18</v>
      </c>
      <c r="K786" s="2">
        <v>45951.993621792615</v>
      </c>
    </row>
    <row r="787" ht="15.75" customHeight="1">
      <c r="A787" s="1" t="s">
        <v>1984</v>
      </c>
      <c r="B787" s="1" t="s">
        <v>12</v>
      </c>
      <c r="C787" s="1" t="s">
        <v>1985</v>
      </c>
      <c r="D787" s="1">
        <v>2.0250108E7</v>
      </c>
      <c r="E787" s="1" t="s">
        <v>1981</v>
      </c>
      <c r="F787" s="1">
        <v>553.0</v>
      </c>
      <c r="G787" s="1" t="s">
        <v>309</v>
      </c>
      <c r="H787" s="1" t="s">
        <v>1982</v>
      </c>
      <c r="I787" s="1" t="s">
        <v>1983</v>
      </c>
      <c r="J787" s="1" t="s">
        <v>18</v>
      </c>
      <c r="K787" s="2">
        <v>45951.99368042522</v>
      </c>
    </row>
    <row r="788" ht="15.75" customHeight="1">
      <c r="A788" s="1" t="s">
        <v>1986</v>
      </c>
      <c r="B788" s="1" t="s">
        <v>12</v>
      </c>
      <c r="C788" s="1" t="s">
        <v>1987</v>
      </c>
      <c r="D788" s="1">
        <v>2.0250108E7</v>
      </c>
      <c r="E788" s="1" t="s">
        <v>1988</v>
      </c>
      <c r="F788" s="1">
        <v>772.0</v>
      </c>
      <c r="G788" s="1" t="s">
        <v>309</v>
      </c>
      <c r="H788" s="1" t="s">
        <v>1982</v>
      </c>
      <c r="I788" s="1" t="s">
        <v>1983</v>
      </c>
      <c r="J788" s="1" t="s">
        <v>18</v>
      </c>
      <c r="K788" s="2">
        <v>45951.99372367288</v>
      </c>
    </row>
    <row r="789" ht="15.75" customHeight="1">
      <c r="A789" s="1" t="s">
        <v>1989</v>
      </c>
      <c r="B789" s="1" t="s">
        <v>12</v>
      </c>
      <c r="C789" s="1" t="s">
        <v>1990</v>
      </c>
      <c r="D789" s="1">
        <v>2.0250108E7</v>
      </c>
      <c r="E789" s="1" t="s">
        <v>1988</v>
      </c>
      <c r="F789" s="1">
        <v>772.0</v>
      </c>
      <c r="G789" s="1" t="s">
        <v>309</v>
      </c>
      <c r="H789" s="1" t="s">
        <v>1982</v>
      </c>
      <c r="I789" s="1" t="s">
        <v>1983</v>
      </c>
      <c r="J789" s="1" t="s">
        <v>18</v>
      </c>
      <c r="K789" s="2">
        <v>45951.99376520216</v>
      </c>
    </row>
    <row r="790" ht="15.75" customHeight="1">
      <c r="A790" s="1" t="s">
        <v>1991</v>
      </c>
      <c r="B790" s="1" t="s">
        <v>12</v>
      </c>
      <c r="C790" s="1" t="s">
        <v>1992</v>
      </c>
      <c r="D790" s="1" t="s">
        <v>14</v>
      </c>
      <c r="E790" s="1" t="s">
        <v>1993</v>
      </c>
      <c r="F790" s="1">
        <v>511.0</v>
      </c>
      <c r="G790" s="1" t="s">
        <v>309</v>
      </c>
      <c r="H790" s="1" t="s">
        <v>1982</v>
      </c>
      <c r="I790" s="1" t="s">
        <v>1983</v>
      </c>
      <c r="J790" s="1" t="s">
        <v>18</v>
      </c>
      <c r="K790" s="2">
        <v>45951.993970218806</v>
      </c>
    </row>
    <row r="791" ht="15.75" customHeight="1">
      <c r="A791" s="1" t="s">
        <v>1994</v>
      </c>
      <c r="B791" s="1" t="s">
        <v>12</v>
      </c>
      <c r="C791" s="1" t="s">
        <v>1995</v>
      </c>
      <c r="D791" s="1" t="s">
        <v>14</v>
      </c>
      <c r="E791" s="1" t="s">
        <v>1988</v>
      </c>
      <c r="F791" s="1">
        <v>772.0</v>
      </c>
      <c r="G791" s="1" t="s">
        <v>309</v>
      </c>
      <c r="H791" s="1" t="s">
        <v>1982</v>
      </c>
      <c r="I791" s="1" t="s">
        <v>1983</v>
      </c>
      <c r="J791" s="1" t="s">
        <v>18</v>
      </c>
      <c r="K791" s="2">
        <v>45951.9940179333</v>
      </c>
    </row>
    <row r="792" ht="15.75" customHeight="1">
      <c r="A792" s="1" t="s">
        <v>1996</v>
      </c>
      <c r="B792" s="1" t="s">
        <v>12</v>
      </c>
      <c r="C792" s="1" t="s">
        <v>1997</v>
      </c>
      <c r="D792" s="1" t="s">
        <v>14</v>
      </c>
      <c r="E792" s="1" t="s">
        <v>1998</v>
      </c>
      <c r="F792" s="1">
        <v>771.0</v>
      </c>
      <c r="G792" s="1" t="s">
        <v>309</v>
      </c>
      <c r="H792" s="1" t="s">
        <v>1982</v>
      </c>
      <c r="I792" s="1" t="s">
        <v>1983</v>
      </c>
      <c r="J792" s="1" t="s">
        <v>18</v>
      </c>
      <c r="K792" s="2">
        <v>45951.99403561376</v>
      </c>
    </row>
    <row r="793" ht="15.75" customHeight="1">
      <c r="A793" s="1" t="s">
        <v>1999</v>
      </c>
      <c r="B793" s="1" t="s">
        <v>12</v>
      </c>
      <c r="C793" s="1" t="s">
        <v>2000</v>
      </c>
      <c r="D793" s="1" t="s">
        <v>14</v>
      </c>
      <c r="E793" s="1" t="s">
        <v>1993</v>
      </c>
      <c r="F793" s="1">
        <v>511.0</v>
      </c>
      <c r="G793" s="1" t="s">
        <v>309</v>
      </c>
      <c r="H793" s="1" t="s">
        <v>1982</v>
      </c>
      <c r="I793" s="1" t="s">
        <v>1983</v>
      </c>
      <c r="J793" s="1" t="s">
        <v>18</v>
      </c>
      <c r="K793" s="2">
        <v>45951.9941722539</v>
      </c>
    </row>
    <row r="794" ht="15.75" customHeight="1">
      <c r="A794" s="1" t="s">
        <v>2001</v>
      </c>
      <c r="B794" s="1" t="s">
        <v>12</v>
      </c>
      <c r="C794" s="1" t="s">
        <v>2002</v>
      </c>
      <c r="D794" s="1" t="s">
        <v>14</v>
      </c>
      <c r="E794" s="1" t="s">
        <v>1988</v>
      </c>
      <c r="F794" s="1">
        <v>772.0</v>
      </c>
      <c r="G794" s="1" t="s">
        <v>309</v>
      </c>
      <c r="H794" s="1" t="s">
        <v>1982</v>
      </c>
      <c r="I794" s="1" t="s">
        <v>1983</v>
      </c>
      <c r="J794" s="1" t="s">
        <v>18</v>
      </c>
      <c r="K794" s="2">
        <v>45951.99421868936</v>
      </c>
    </row>
    <row r="795" ht="15.75" customHeight="1">
      <c r="A795" s="1" t="s">
        <v>2003</v>
      </c>
      <c r="B795" s="1" t="s">
        <v>12</v>
      </c>
      <c r="C795" s="1" t="s">
        <v>2004</v>
      </c>
      <c r="D795" s="1" t="s">
        <v>14</v>
      </c>
      <c r="E795" s="1" t="s">
        <v>1998</v>
      </c>
      <c r="F795" s="1">
        <v>771.0</v>
      </c>
      <c r="G795" s="1" t="s">
        <v>309</v>
      </c>
      <c r="H795" s="1" t="s">
        <v>1982</v>
      </c>
      <c r="I795" s="1" t="s">
        <v>1983</v>
      </c>
      <c r="J795" s="1" t="s">
        <v>18</v>
      </c>
      <c r="K795" s="2">
        <v>45951.99423590025</v>
      </c>
    </row>
    <row r="796" ht="15.75" customHeight="1">
      <c r="A796" s="1" t="s">
        <v>2005</v>
      </c>
      <c r="B796" s="1" t="s">
        <v>1643</v>
      </c>
      <c r="C796" s="1" t="s">
        <v>2006</v>
      </c>
      <c r="D796" s="1">
        <v>2.0250108E7</v>
      </c>
      <c r="E796" s="1" t="s">
        <v>2007</v>
      </c>
      <c r="F796" s="1">
        <v>605.0</v>
      </c>
      <c r="G796" s="1" t="s">
        <v>309</v>
      </c>
      <c r="H796" s="1" t="s">
        <v>1982</v>
      </c>
      <c r="I796" s="1" t="s">
        <v>346</v>
      </c>
      <c r="J796" s="1" t="s">
        <v>785</v>
      </c>
      <c r="K796" s="2">
        <v>45952.01069748471</v>
      </c>
    </row>
    <row r="797" ht="15.75" customHeight="1">
      <c r="A797" s="1" t="s">
        <v>2008</v>
      </c>
      <c r="B797" s="1" t="s">
        <v>1643</v>
      </c>
      <c r="C797" s="1" t="s">
        <v>2009</v>
      </c>
      <c r="D797" s="1">
        <v>2.0250108E7</v>
      </c>
      <c r="E797" s="1" t="s">
        <v>2007</v>
      </c>
      <c r="F797" s="1">
        <v>605.0</v>
      </c>
      <c r="G797" s="1" t="s">
        <v>309</v>
      </c>
      <c r="H797" s="1" t="s">
        <v>1982</v>
      </c>
      <c r="I797" s="1" t="s">
        <v>346</v>
      </c>
      <c r="J797" s="1" t="s">
        <v>785</v>
      </c>
      <c r="K797" s="2">
        <v>45952.010712975825</v>
      </c>
    </row>
    <row r="798" ht="15.75" customHeight="1">
      <c r="A798" s="1" t="s">
        <v>2010</v>
      </c>
      <c r="B798" s="1" t="s">
        <v>1643</v>
      </c>
      <c r="C798" s="1" t="s">
        <v>2011</v>
      </c>
      <c r="D798" s="1" t="s">
        <v>14</v>
      </c>
      <c r="E798" s="1" t="s">
        <v>2012</v>
      </c>
      <c r="F798" s="1">
        <v>622.0</v>
      </c>
      <c r="G798" s="1" t="s">
        <v>309</v>
      </c>
      <c r="H798" s="1" t="s">
        <v>1982</v>
      </c>
      <c r="I798" s="1" t="s">
        <v>346</v>
      </c>
      <c r="J798" s="1" t="s">
        <v>785</v>
      </c>
      <c r="K798" s="2">
        <v>45952.01072876601</v>
      </c>
    </row>
    <row r="799" ht="15.75" customHeight="1">
      <c r="A799" s="1" t="s">
        <v>2013</v>
      </c>
      <c r="B799" s="1" t="s">
        <v>1643</v>
      </c>
      <c r="C799" s="1" t="s">
        <v>2014</v>
      </c>
      <c r="D799" s="1" t="s">
        <v>14</v>
      </c>
      <c r="E799" s="1" t="s">
        <v>2012</v>
      </c>
      <c r="F799" s="1">
        <v>622.0</v>
      </c>
      <c r="G799" s="1" t="s">
        <v>309</v>
      </c>
      <c r="H799" s="1" t="s">
        <v>1982</v>
      </c>
      <c r="I799" s="1" t="s">
        <v>346</v>
      </c>
      <c r="J799" s="1" t="s">
        <v>785</v>
      </c>
      <c r="K799" s="2">
        <v>45952.01079282823</v>
      </c>
    </row>
    <row r="800" ht="15.75" customHeight="1">
      <c r="A800" s="1" t="s">
        <v>2015</v>
      </c>
      <c r="B800" s="1" t="s">
        <v>12</v>
      </c>
      <c r="C800" s="1" t="s">
        <v>2016</v>
      </c>
      <c r="D800" s="1">
        <v>2.0250108E7</v>
      </c>
      <c r="E800" s="1" t="s">
        <v>2017</v>
      </c>
      <c r="F800" s="1">
        <v>3056.0</v>
      </c>
      <c r="G800" s="1" t="s">
        <v>16</v>
      </c>
      <c r="H800" s="1" t="s">
        <v>2018</v>
      </c>
      <c r="I800" s="1" t="s">
        <v>24</v>
      </c>
      <c r="J800" s="1" t="s">
        <v>25</v>
      </c>
      <c r="K800" s="2">
        <v>45951.9968366522</v>
      </c>
    </row>
    <row r="801" ht="15.75" customHeight="1">
      <c r="A801" s="1" t="s">
        <v>2019</v>
      </c>
      <c r="B801" s="1" t="s">
        <v>12</v>
      </c>
      <c r="C801" s="1" t="s">
        <v>2020</v>
      </c>
      <c r="D801" s="1">
        <v>2.0250108E7</v>
      </c>
      <c r="E801" s="1" t="s">
        <v>2017</v>
      </c>
      <c r="F801" s="1">
        <v>3056.0</v>
      </c>
      <c r="G801" s="1" t="s">
        <v>16</v>
      </c>
      <c r="H801" s="1" t="s">
        <v>2018</v>
      </c>
      <c r="I801" s="1" t="s">
        <v>24</v>
      </c>
      <c r="J801" s="1" t="s">
        <v>25</v>
      </c>
      <c r="K801" s="2">
        <v>45951.996872924814</v>
      </c>
    </row>
    <row r="802" ht="15.75" customHeight="1">
      <c r="A802" s="1" t="s">
        <v>2021</v>
      </c>
      <c r="B802" s="1" t="s">
        <v>12</v>
      </c>
      <c r="C802" s="1" t="s">
        <v>2022</v>
      </c>
      <c r="D802" s="1" t="s">
        <v>14</v>
      </c>
      <c r="E802" s="1" t="s">
        <v>2023</v>
      </c>
      <c r="F802" s="1">
        <v>620.0</v>
      </c>
      <c r="G802" s="1" t="s">
        <v>16</v>
      </c>
      <c r="H802" s="1" t="s">
        <v>2018</v>
      </c>
      <c r="I802" s="1" t="s">
        <v>2024</v>
      </c>
      <c r="J802" s="1" t="s">
        <v>25</v>
      </c>
      <c r="K802" s="2">
        <v>45951.99691028714</v>
      </c>
    </row>
    <row r="803" ht="15.75" customHeight="1">
      <c r="A803" s="1" t="s">
        <v>2025</v>
      </c>
      <c r="B803" s="1" t="s">
        <v>12</v>
      </c>
      <c r="C803" s="1" t="s">
        <v>2026</v>
      </c>
      <c r="D803" s="1" t="s">
        <v>14</v>
      </c>
      <c r="E803" s="1" t="s">
        <v>2027</v>
      </c>
      <c r="F803" s="1">
        <v>247.0</v>
      </c>
      <c r="G803" s="1" t="s">
        <v>16</v>
      </c>
      <c r="H803" s="1" t="s">
        <v>2018</v>
      </c>
      <c r="I803" s="1" t="s">
        <v>2028</v>
      </c>
      <c r="J803" s="1" t="s">
        <v>25</v>
      </c>
      <c r="K803" s="2">
        <v>45951.99699214412</v>
      </c>
    </row>
    <row r="804" ht="15.75" customHeight="1">
      <c r="A804" s="1" t="s">
        <v>2029</v>
      </c>
      <c r="B804" s="1" t="s">
        <v>12</v>
      </c>
      <c r="C804" s="1" t="s">
        <v>2030</v>
      </c>
      <c r="D804" s="1" t="s">
        <v>14</v>
      </c>
      <c r="E804" s="1" t="s">
        <v>2031</v>
      </c>
      <c r="F804" s="1">
        <v>258.0</v>
      </c>
      <c r="G804" s="1" t="s">
        <v>16</v>
      </c>
      <c r="H804" s="1" t="s">
        <v>2018</v>
      </c>
      <c r="I804" s="1" t="s">
        <v>2028</v>
      </c>
      <c r="J804" s="1" t="s">
        <v>25</v>
      </c>
      <c r="K804" s="2">
        <v>45951.997002863725</v>
      </c>
    </row>
    <row r="805" ht="15.75" customHeight="1">
      <c r="A805" s="1" t="s">
        <v>2032</v>
      </c>
      <c r="B805" s="1" t="s">
        <v>12</v>
      </c>
      <c r="C805" s="1" t="s">
        <v>2033</v>
      </c>
      <c r="D805" s="1" t="s">
        <v>14</v>
      </c>
      <c r="E805" s="1" t="s">
        <v>2017</v>
      </c>
      <c r="F805" s="1">
        <v>3056.0</v>
      </c>
      <c r="G805" s="1" t="s">
        <v>16</v>
      </c>
      <c r="H805" s="1" t="s">
        <v>2018</v>
      </c>
      <c r="I805" s="1" t="s">
        <v>24</v>
      </c>
      <c r="J805" s="1" t="s">
        <v>25</v>
      </c>
      <c r="K805" s="2">
        <v>45951.997044919815</v>
      </c>
    </row>
    <row r="806" ht="15.75" customHeight="1">
      <c r="A806" s="1" t="s">
        <v>2034</v>
      </c>
      <c r="B806" s="1" t="s">
        <v>12</v>
      </c>
      <c r="C806" s="1" t="s">
        <v>2035</v>
      </c>
      <c r="D806" s="1" t="s">
        <v>14</v>
      </c>
      <c r="E806" s="1" t="s">
        <v>2036</v>
      </c>
      <c r="F806" s="1">
        <v>258.0</v>
      </c>
      <c r="G806" s="1" t="s">
        <v>16</v>
      </c>
      <c r="H806" s="1" t="s">
        <v>2018</v>
      </c>
      <c r="I806" s="1" t="s">
        <v>2028</v>
      </c>
      <c r="J806" s="1" t="s">
        <v>25</v>
      </c>
      <c r="K806" s="2">
        <v>45951.99705445163</v>
      </c>
    </row>
    <row r="807" ht="15.75" customHeight="1">
      <c r="A807" s="1" t="s">
        <v>2037</v>
      </c>
      <c r="B807" s="1" t="s">
        <v>12</v>
      </c>
      <c r="C807" s="1" t="s">
        <v>2038</v>
      </c>
      <c r="D807" s="1" t="s">
        <v>14</v>
      </c>
      <c r="E807" s="1" t="s">
        <v>2023</v>
      </c>
      <c r="F807" s="1">
        <v>620.0</v>
      </c>
      <c r="G807" s="1" t="s">
        <v>16</v>
      </c>
      <c r="H807" s="1" t="s">
        <v>2018</v>
      </c>
      <c r="I807" s="1" t="s">
        <v>2024</v>
      </c>
      <c r="J807" s="1" t="s">
        <v>25</v>
      </c>
      <c r="K807" s="2">
        <v>45951.99709260302</v>
      </c>
    </row>
    <row r="808" ht="15.75" customHeight="1">
      <c r="A808" s="1" t="s">
        <v>2039</v>
      </c>
      <c r="B808" s="1" t="s">
        <v>12</v>
      </c>
      <c r="C808" s="1" t="s">
        <v>2040</v>
      </c>
      <c r="D808" s="1" t="s">
        <v>14</v>
      </c>
      <c r="E808" s="1" t="s">
        <v>2027</v>
      </c>
      <c r="F808" s="1">
        <v>247.0</v>
      </c>
      <c r="G808" s="1" t="s">
        <v>16</v>
      </c>
      <c r="H808" s="1" t="s">
        <v>2018</v>
      </c>
      <c r="I808" s="1" t="s">
        <v>2028</v>
      </c>
      <c r="J808" s="1" t="s">
        <v>25</v>
      </c>
      <c r="K808" s="2">
        <v>45951.9971858428</v>
      </c>
    </row>
    <row r="809" ht="15.75" customHeight="1">
      <c r="A809" s="1" t="s">
        <v>2041</v>
      </c>
      <c r="B809" s="1" t="s">
        <v>12</v>
      </c>
      <c r="C809" s="1" t="s">
        <v>2042</v>
      </c>
      <c r="D809" s="1" t="s">
        <v>14</v>
      </c>
      <c r="E809" s="1" t="s">
        <v>2031</v>
      </c>
      <c r="F809" s="1">
        <v>258.0</v>
      </c>
      <c r="G809" s="1" t="s">
        <v>16</v>
      </c>
      <c r="H809" s="1" t="s">
        <v>2018</v>
      </c>
      <c r="I809" s="1" t="s">
        <v>2028</v>
      </c>
      <c r="J809" s="1" t="s">
        <v>25</v>
      </c>
      <c r="K809" s="2">
        <v>45951.997196774304</v>
      </c>
    </row>
    <row r="810" ht="15.75" customHeight="1">
      <c r="A810" s="1" t="s">
        <v>2043</v>
      </c>
      <c r="B810" s="1" t="s">
        <v>12</v>
      </c>
      <c r="C810" s="1" t="s">
        <v>2044</v>
      </c>
      <c r="D810" s="1" t="s">
        <v>14</v>
      </c>
      <c r="E810" s="1" t="s">
        <v>2017</v>
      </c>
      <c r="F810" s="1">
        <v>3056.0</v>
      </c>
      <c r="G810" s="1" t="s">
        <v>16</v>
      </c>
      <c r="H810" s="1" t="s">
        <v>2018</v>
      </c>
      <c r="I810" s="1" t="s">
        <v>24</v>
      </c>
      <c r="J810" s="1" t="s">
        <v>25</v>
      </c>
      <c r="K810" s="2">
        <v>45951.99723497561</v>
      </c>
    </row>
    <row r="811" ht="15.75" customHeight="1">
      <c r="A811" s="1" t="s">
        <v>2045</v>
      </c>
      <c r="B811" s="1" t="s">
        <v>12</v>
      </c>
      <c r="C811" s="1" t="s">
        <v>2046</v>
      </c>
      <c r="D811" s="1" t="s">
        <v>14</v>
      </c>
      <c r="E811" s="1" t="s">
        <v>2036</v>
      </c>
      <c r="F811" s="1">
        <v>258.0</v>
      </c>
      <c r="G811" s="1" t="s">
        <v>16</v>
      </c>
      <c r="H811" s="1" t="s">
        <v>2018</v>
      </c>
      <c r="I811" s="1" t="s">
        <v>2028</v>
      </c>
      <c r="J811" s="1" t="s">
        <v>25</v>
      </c>
      <c r="K811" s="2">
        <v>45951.99724691596</v>
      </c>
    </row>
    <row r="812" ht="15.75" customHeight="1">
      <c r="A812" s="1" t="s">
        <v>2047</v>
      </c>
      <c r="B812" s="1" t="s">
        <v>12</v>
      </c>
      <c r="C812" s="1" t="s">
        <v>2048</v>
      </c>
      <c r="D812" s="1">
        <v>2.0250108E7</v>
      </c>
      <c r="E812" s="1" t="s">
        <v>2049</v>
      </c>
      <c r="F812" s="1">
        <v>105.0</v>
      </c>
      <c r="G812" s="1" t="s">
        <v>16</v>
      </c>
      <c r="H812" s="1" t="s">
        <v>2018</v>
      </c>
      <c r="J812" s="1" t="s">
        <v>18</v>
      </c>
      <c r="K812" s="2">
        <v>45951.99774268581</v>
      </c>
    </row>
    <row r="813" ht="15.75" customHeight="1">
      <c r="A813" s="1" t="s">
        <v>2050</v>
      </c>
      <c r="B813" s="1" t="s">
        <v>12</v>
      </c>
      <c r="C813" s="1" t="s">
        <v>2051</v>
      </c>
      <c r="D813" s="1">
        <v>2.0250108E7</v>
      </c>
      <c r="E813" s="1" t="s">
        <v>2052</v>
      </c>
      <c r="F813" s="1">
        <v>1985.0</v>
      </c>
      <c r="G813" s="1" t="s">
        <v>16</v>
      </c>
      <c r="H813" s="1" t="s">
        <v>2018</v>
      </c>
      <c r="I813" s="1" t="s">
        <v>2053</v>
      </c>
      <c r="J813" s="1" t="s">
        <v>18</v>
      </c>
      <c r="K813" s="2">
        <v>45951.99777861231</v>
      </c>
    </row>
    <row r="814" ht="15.75" customHeight="1">
      <c r="A814" s="1" t="s">
        <v>2054</v>
      </c>
      <c r="B814" s="1" t="s">
        <v>12</v>
      </c>
      <c r="C814" s="1" t="s">
        <v>2055</v>
      </c>
      <c r="D814" s="1">
        <v>2.0250108E7</v>
      </c>
      <c r="E814" s="1" t="s">
        <v>2056</v>
      </c>
      <c r="F814" s="1">
        <v>701.0</v>
      </c>
      <c r="G814" s="1" t="s">
        <v>16</v>
      </c>
      <c r="H814" s="1" t="s">
        <v>2018</v>
      </c>
      <c r="I814" s="1" t="s">
        <v>2057</v>
      </c>
      <c r="J814" s="1" t="s">
        <v>18</v>
      </c>
      <c r="K814" s="2">
        <v>45951.99779347202</v>
      </c>
    </row>
    <row r="815" ht="15.75" customHeight="1">
      <c r="A815" s="1" t="s">
        <v>2058</v>
      </c>
      <c r="B815" s="1" t="s">
        <v>12</v>
      </c>
      <c r="C815" s="1" t="s">
        <v>2059</v>
      </c>
      <c r="D815" s="1">
        <v>2.0250108E7</v>
      </c>
      <c r="E815" s="1" t="s">
        <v>2060</v>
      </c>
      <c r="F815" s="1">
        <v>759.0</v>
      </c>
      <c r="G815" s="1" t="s">
        <v>16</v>
      </c>
      <c r="H815" s="1" t="s">
        <v>2018</v>
      </c>
      <c r="I815" s="1" t="s">
        <v>2061</v>
      </c>
      <c r="J815" s="1" t="s">
        <v>18</v>
      </c>
      <c r="K815" s="2">
        <v>45951.99781107412</v>
      </c>
    </row>
    <row r="816" ht="15.75" customHeight="1">
      <c r="A816" s="1" t="s">
        <v>2062</v>
      </c>
      <c r="B816" s="1" t="s">
        <v>12</v>
      </c>
      <c r="C816" s="1" t="s">
        <v>2063</v>
      </c>
      <c r="D816" s="1">
        <v>2.0250108E7</v>
      </c>
      <c r="E816" s="1" t="s">
        <v>2052</v>
      </c>
      <c r="F816" s="1">
        <v>1985.0</v>
      </c>
      <c r="G816" s="1" t="s">
        <v>16</v>
      </c>
      <c r="H816" s="1" t="s">
        <v>2018</v>
      </c>
      <c r="I816" s="1" t="s">
        <v>2053</v>
      </c>
      <c r="J816" s="1" t="s">
        <v>18</v>
      </c>
      <c r="K816" s="2">
        <v>45951.9978448983</v>
      </c>
    </row>
    <row r="817" ht="15.75" customHeight="1">
      <c r="A817" s="1" t="s">
        <v>2064</v>
      </c>
      <c r="B817" s="1" t="s">
        <v>12</v>
      </c>
      <c r="C817" s="1" t="s">
        <v>2065</v>
      </c>
      <c r="D817" s="1">
        <v>2.0250108E7</v>
      </c>
      <c r="E817" s="1" t="s">
        <v>2056</v>
      </c>
      <c r="F817" s="1">
        <v>701.0</v>
      </c>
      <c r="G817" s="1" t="s">
        <v>16</v>
      </c>
      <c r="H817" s="1" t="s">
        <v>2018</v>
      </c>
      <c r="I817" s="1" t="s">
        <v>2057</v>
      </c>
      <c r="J817" s="1" t="s">
        <v>18</v>
      </c>
      <c r="K817" s="2">
        <v>45951.997859358984</v>
      </c>
    </row>
    <row r="818" ht="15.75" customHeight="1">
      <c r="A818" s="1" t="s">
        <v>2066</v>
      </c>
      <c r="B818" s="1" t="s">
        <v>12</v>
      </c>
      <c r="C818" s="1" t="s">
        <v>2067</v>
      </c>
      <c r="D818" s="1">
        <v>2.0250108E7</v>
      </c>
      <c r="E818" s="1" t="s">
        <v>2060</v>
      </c>
      <c r="F818" s="1">
        <v>759.0</v>
      </c>
      <c r="G818" s="1" t="s">
        <v>16</v>
      </c>
      <c r="H818" s="1" t="s">
        <v>2018</v>
      </c>
      <c r="I818" s="1" t="s">
        <v>2061</v>
      </c>
      <c r="J818" s="1" t="s">
        <v>18</v>
      </c>
      <c r="K818" s="2">
        <v>45951.997880679686</v>
      </c>
    </row>
    <row r="819" ht="15.75" customHeight="1">
      <c r="A819" s="1" t="s">
        <v>2068</v>
      </c>
      <c r="B819" s="1" t="s">
        <v>12</v>
      </c>
      <c r="C819" s="1" t="s">
        <v>2069</v>
      </c>
      <c r="D819" s="1">
        <v>2.0250108E7</v>
      </c>
      <c r="E819" s="1" t="s">
        <v>2049</v>
      </c>
      <c r="F819" s="1">
        <v>105.0</v>
      </c>
      <c r="G819" s="1" t="s">
        <v>16</v>
      </c>
      <c r="H819" s="1" t="s">
        <v>2018</v>
      </c>
      <c r="J819" s="1" t="s">
        <v>18</v>
      </c>
      <c r="K819" s="2">
        <v>45951.99788843316</v>
      </c>
    </row>
    <row r="820" ht="15.75" customHeight="1">
      <c r="A820" s="1" t="s">
        <v>2070</v>
      </c>
      <c r="B820" s="1" t="s">
        <v>12</v>
      </c>
      <c r="C820" s="1" t="s">
        <v>2071</v>
      </c>
      <c r="D820" s="1" t="s">
        <v>14</v>
      </c>
      <c r="E820" s="1" t="s">
        <v>2072</v>
      </c>
      <c r="F820" s="1">
        <v>559.0</v>
      </c>
      <c r="G820" s="1" t="s">
        <v>16</v>
      </c>
      <c r="H820" s="1" t="s">
        <v>2018</v>
      </c>
      <c r="I820" s="1" t="s">
        <v>2024</v>
      </c>
      <c r="J820" s="1" t="s">
        <v>18</v>
      </c>
      <c r="K820" s="2">
        <v>45951.99790069955</v>
      </c>
    </row>
    <row r="821" ht="15.75" customHeight="1">
      <c r="A821" s="1" t="s">
        <v>2073</v>
      </c>
      <c r="B821" s="1" t="s">
        <v>12</v>
      </c>
      <c r="C821" s="1" t="s">
        <v>2074</v>
      </c>
      <c r="D821" s="1" t="s">
        <v>14</v>
      </c>
      <c r="E821" s="1" t="s">
        <v>2075</v>
      </c>
      <c r="F821" s="1">
        <v>143.0</v>
      </c>
      <c r="G821" s="1" t="s">
        <v>16</v>
      </c>
      <c r="H821" s="1" t="s">
        <v>2018</v>
      </c>
      <c r="J821" s="1" t="s">
        <v>18</v>
      </c>
      <c r="K821" s="2">
        <v>45951.99790744156</v>
      </c>
    </row>
    <row r="822" ht="15.75" customHeight="1">
      <c r="A822" s="1" t="s">
        <v>2076</v>
      </c>
      <c r="B822" s="1" t="s">
        <v>12</v>
      </c>
      <c r="C822" s="1" t="s">
        <v>2077</v>
      </c>
      <c r="D822" s="1" t="s">
        <v>14</v>
      </c>
      <c r="E822" s="1" t="s">
        <v>2060</v>
      </c>
      <c r="F822" s="1">
        <v>759.0</v>
      </c>
      <c r="G822" s="1" t="s">
        <v>16</v>
      </c>
      <c r="H822" s="1" t="s">
        <v>2018</v>
      </c>
      <c r="I822" s="1" t="s">
        <v>2061</v>
      </c>
      <c r="J822" s="1" t="s">
        <v>18</v>
      </c>
      <c r="K822" s="2">
        <v>45951.99801915629</v>
      </c>
    </row>
    <row r="823" ht="15.75" customHeight="1">
      <c r="A823" s="1" t="s">
        <v>2078</v>
      </c>
      <c r="B823" s="1" t="s">
        <v>12</v>
      </c>
      <c r="C823" s="1" t="s">
        <v>2079</v>
      </c>
      <c r="D823" s="1" t="s">
        <v>14</v>
      </c>
      <c r="E823" s="1" t="s">
        <v>2080</v>
      </c>
      <c r="F823" s="1">
        <v>762.0</v>
      </c>
      <c r="G823" s="1" t="s">
        <v>16</v>
      </c>
      <c r="H823" s="1" t="s">
        <v>2018</v>
      </c>
      <c r="I823" s="1" t="s">
        <v>2061</v>
      </c>
      <c r="J823" s="1" t="s">
        <v>18</v>
      </c>
      <c r="K823" s="2">
        <v>45951.998034979806</v>
      </c>
    </row>
    <row r="824" ht="15.75" customHeight="1">
      <c r="A824" s="1" t="s">
        <v>2081</v>
      </c>
      <c r="B824" s="1" t="s">
        <v>12</v>
      </c>
      <c r="C824" s="1" t="s">
        <v>2082</v>
      </c>
      <c r="D824" s="1" t="s">
        <v>14</v>
      </c>
      <c r="E824" s="1" t="s">
        <v>2056</v>
      </c>
      <c r="F824" s="1">
        <v>701.0</v>
      </c>
      <c r="G824" s="1" t="s">
        <v>16</v>
      </c>
      <c r="H824" s="1" t="s">
        <v>2018</v>
      </c>
      <c r="I824" s="1" t="s">
        <v>2057</v>
      </c>
      <c r="J824" s="1" t="s">
        <v>18</v>
      </c>
      <c r="K824" s="2">
        <v>45951.99804956724</v>
      </c>
    </row>
    <row r="825" ht="15.75" customHeight="1">
      <c r="A825" s="1" t="s">
        <v>2083</v>
      </c>
      <c r="B825" s="1" t="s">
        <v>12</v>
      </c>
      <c r="C825" s="1" t="s">
        <v>2084</v>
      </c>
      <c r="D825" s="1" t="s">
        <v>14</v>
      </c>
      <c r="E825" s="1" t="s">
        <v>2085</v>
      </c>
      <c r="F825" s="1">
        <v>701.0</v>
      </c>
      <c r="G825" s="1" t="s">
        <v>16</v>
      </c>
      <c r="H825" s="1" t="s">
        <v>2018</v>
      </c>
      <c r="I825" s="1" t="s">
        <v>2057</v>
      </c>
      <c r="J825" s="1" t="s">
        <v>18</v>
      </c>
      <c r="K825" s="2">
        <v>45951.99806580235</v>
      </c>
    </row>
    <row r="826" ht="15.75" customHeight="1">
      <c r="A826" s="1" t="s">
        <v>2086</v>
      </c>
      <c r="B826" s="1" t="s">
        <v>12</v>
      </c>
      <c r="C826" s="1" t="s">
        <v>2087</v>
      </c>
      <c r="D826" s="1" t="s">
        <v>14</v>
      </c>
      <c r="E826" s="1" t="s">
        <v>2052</v>
      </c>
      <c r="F826" s="1">
        <v>1985.0</v>
      </c>
      <c r="G826" s="1" t="s">
        <v>16</v>
      </c>
      <c r="H826" s="1" t="s">
        <v>2018</v>
      </c>
      <c r="I826" s="1" t="s">
        <v>2053</v>
      </c>
      <c r="J826" s="1" t="s">
        <v>18</v>
      </c>
      <c r="K826" s="2">
        <v>45951.99809935705</v>
      </c>
    </row>
    <row r="827" ht="15.75" customHeight="1">
      <c r="A827" s="1" t="s">
        <v>2088</v>
      </c>
      <c r="B827" s="1" t="s">
        <v>12</v>
      </c>
      <c r="C827" s="1" t="s">
        <v>2089</v>
      </c>
      <c r="D827" s="1" t="s">
        <v>14</v>
      </c>
      <c r="E827" s="1" t="s">
        <v>2090</v>
      </c>
      <c r="F827" s="1">
        <v>1987.0</v>
      </c>
      <c r="G827" s="1" t="s">
        <v>16</v>
      </c>
      <c r="H827" s="1" t="s">
        <v>2018</v>
      </c>
      <c r="I827" s="1" t="s">
        <v>2053</v>
      </c>
      <c r="J827" s="1" t="s">
        <v>18</v>
      </c>
      <c r="K827" s="2">
        <v>45951.99813562027</v>
      </c>
    </row>
    <row r="828" ht="15.75" customHeight="1">
      <c r="A828" s="1" t="s">
        <v>2091</v>
      </c>
      <c r="B828" s="1" t="s">
        <v>12</v>
      </c>
      <c r="C828" s="1" t="s">
        <v>2092</v>
      </c>
      <c r="D828" s="1" t="s">
        <v>14</v>
      </c>
      <c r="E828" s="1" t="s">
        <v>2093</v>
      </c>
      <c r="F828" s="1">
        <v>110.0</v>
      </c>
      <c r="G828" s="1" t="s">
        <v>16</v>
      </c>
      <c r="H828" s="1" t="s">
        <v>2018</v>
      </c>
      <c r="J828" s="1" t="s">
        <v>18</v>
      </c>
      <c r="K828" s="2">
        <v>45951.998143041965</v>
      </c>
    </row>
    <row r="829" ht="15.75" customHeight="1">
      <c r="A829" s="1" t="s">
        <v>2094</v>
      </c>
      <c r="B829" s="1" t="s">
        <v>12</v>
      </c>
      <c r="C829" s="1" t="s">
        <v>2095</v>
      </c>
      <c r="D829" s="1" t="s">
        <v>14</v>
      </c>
      <c r="E829" s="1" t="s">
        <v>2096</v>
      </c>
      <c r="F829" s="1">
        <v>562.0</v>
      </c>
      <c r="G829" s="1" t="s">
        <v>16</v>
      </c>
      <c r="H829" s="1" t="s">
        <v>2018</v>
      </c>
      <c r="I829" s="1" t="s">
        <v>2024</v>
      </c>
      <c r="J829" s="1" t="s">
        <v>18</v>
      </c>
      <c r="K829" s="2">
        <v>45951.99815777655</v>
      </c>
    </row>
    <row r="830" ht="15.75" customHeight="1">
      <c r="A830" s="1" t="s">
        <v>2097</v>
      </c>
      <c r="B830" s="1" t="s">
        <v>12</v>
      </c>
      <c r="C830" s="1" t="s">
        <v>2098</v>
      </c>
      <c r="D830" s="1" t="s">
        <v>14</v>
      </c>
      <c r="E830" s="1" t="s">
        <v>2072</v>
      </c>
      <c r="F830" s="1">
        <v>559.0</v>
      </c>
      <c r="G830" s="1" t="s">
        <v>16</v>
      </c>
      <c r="H830" s="1" t="s">
        <v>2018</v>
      </c>
      <c r="I830" s="1" t="s">
        <v>2024</v>
      </c>
      <c r="J830" s="1" t="s">
        <v>18</v>
      </c>
      <c r="K830" s="2">
        <v>45951.99817308956</v>
      </c>
    </row>
    <row r="831" ht="15.75" customHeight="1">
      <c r="A831" s="1" t="s">
        <v>2099</v>
      </c>
      <c r="B831" s="1" t="s">
        <v>12</v>
      </c>
      <c r="C831" s="1" t="s">
        <v>2100</v>
      </c>
      <c r="D831" s="1" t="s">
        <v>14</v>
      </c>
      <c r="E831" s="1" t="s">
        <v>2075</v>
      </c>
      <c r="F831" s="1">
        <v>143.0</v>
      </c>
      <c r="G831" s="1" t="s">
        <v>16</v>
      </c>
      <c r="H831" s="1" t="s">
        <v>2018</v>
      </c>
      <c r="J831" s="1" t="s">
        <v>18</v>
      </c>
      <c r="K831" s="2">
        <v>45951.99818027188</v>
      </c>
    </row>
    <row r="832" ht="15.75" customHeight="1">
      <c r="A832" s="1" t="s">
        <v>2101</v>
      </c>
      <c r="B832" s="1" t="s">
        <v>12</v>
      </c>
      <c r="C832" s="1" t="s">
        <v>2102</v>
      </c>
      <c r="D832" s="1" t="s">
        <v>14</v>
      </c>
      <c r="E832" s="1" t="s">
        <v>2060</v>
      </c>
      <c r="F832" s="1">
        <v>759.0</v>
      </c>
      <c r="G832" s="1" t="s">
        <v>16</v>
      </c>
      <c r="H832" s="1" t="s">
        <v>2018</v>
      </c>
      <c r="I832" s="1" t="s">
        <v>2061</v>
      </c>
      <c r="J832" s="1" t="s">
        <v>18</v>
      </c>
      <c r="K832" s="2">
        <v>45951.99828880831</v>
      </c>
    </row>
    <row r="833" ht="15.75" customHeight="1">
      <c r="A833" s="1" t="s">
        <v>2103</v>
      </c>
      <c r="B833" s="1" t="s">
        <v>12</v>
      </c>
      <c r="C833" s="1" t="s">
        <v>2104</v>
      </c>
      <c r="D833" s="1" t="s">
        <v>14</v>
      </c>
      <c r="E833" s="1" t="s">
        <v>2080</v>
      </c>
      <c r="F833" s="1">
        <v>762.0</v>
      </c>
      <c r="G833" s="1" t="s">
        <v>16</v>
      </c>
      <c r="H833" s="1" t="s">
        <v>2018</v>
      </c>
      <c r="I833" s="1" t="s">
        <v>2061</v>
      </c>
      <c r="J833" s="1" t="s">
        <v>18</v>
      </c>
      <c r="K833" s="2">
        <v>45951.99830750464</v>
      </c>
    </row>
    <row r="834" ht="15.75" customHeight="1">
      <c r="A834" s="1" t="s">
        <v>2105</v>
      </c>
      <c r="B834" s="1" t="s">
        <v>12</v>
      </c>
      <c r="C834" s="1" t="s">
        <v>2106</v>
      </c>
      <c r="D834" s="1" t="s">
        <v>14</v>
      </c>
      <c r="E834" s="1" t="s">
        <v>2056</v>
      </c>
      <c r="F834" s="1">
        <v>701.0</v>
      </c>
      <c r="G834" s="1" t="s">
        <v>16</v>
      </c>
      <c r="H834" s="1" t="s">
        <v>2018</v>
      </c>
      <c r="I834" s="1" t="s">
        <v>2057</v>
      </c>
      <c r="J834" s="1" t="s">
        <v>18</v>
      </c>
      <c r="K834" s="2">
        <v>45951.998326379384</v>
      </c>
    </row>
    <row r="835" ht="15.75" customHeight="1">
      <c r="A835" s="1" t="s">
        <v>2107</v>
      </c>
      <c r="B835" s="1" t="s">
        <v>12</v>
      </c>
      <c r="C835" s="1" t="s">
        <v>2108</v>
      </c>
      <c r="D835" s="1" t="s">
        <v>14</v>
      </c>
      <c r="E835" s="1" t="s">
        <v>2085</v>
      </c>
      <c r="F835" s="1">
        <v>701.0</v>
      </c>
      <c r="G835" s="1" t="s">
        <v>16</v>
      </c>
      <c r="H835" s="1" t="s">
        <v>2018</v>
      </c>
      <c r="I835" s="1" t="s">
        <v>2057</v>
      </c>
      <c r="J835" s="1" t="s">
        <v>18</v>
      </c>
      <c r="K835" s="2">
        <v>45951.998344717314</v>
      </c>
    </row>
    <row r="836" ht="15.75" customHeight="1">
      <c r="A836" s="1" t="s">
        <v>2109</v>
      </c>
      <c r="B836" s="1" t="s">
        <v>12</v>
      </c>
      <c r="C836" s="1" t="s">
        <v>2110</v>
      </c>
      <c r="D836" s="1" t="s">
        <v>14</v>
      </c>
      <c r="E836" s="1" t="s">
        <v>2052</v>
      </c>
      <c r="F836" s="1">
        <v>1985.0</v>
      </c>
      <c r="G836" s="1" t="s">
        <v>16</v>
      </c>
      <c r="H836" s="1" t="s">
        <v>2018</v>
      </c>
      <c r="I836" s="1" t="s">
        <v>2053</v>
      </c>
      <c r="J836" s="1" t="s">
        <v>18</v>
      </c>
      <c r="K836" s="2">
        <v>45951.99837835243</v>
      </c>
    </row>
    <row r="837" ht="15.75" customHeight="1">
      <c r="A837" s="1" t="s">
        <v>2111</v>
      </c>
      <c r="B837" s="1" t="s">
        <v>12</v>
      </c>
      <c r="C837" s="1" t="s">
        <v>2112</v>
      </c>
      <c r="D837" s="1" t="s">
        <v>14</v>
      </c>
      <c r="E837" s="1" t="s">
        <v>2090</v>
      </c>
      <c r="F837" s="1">
        <v>1987.0</v>
      </c>
      <c r="G837" s="1" t="s">
        <v>16</v>
      </c>
      <c r="H837" s="1" t="s">
        <v>2018</v>
      </c>
      <c r="I837" s="1" t="s">
        <v>2053</v>
      </c>
      <c r="J837" s="1" t="s">
        <v>18</v>
      </c>
      <c r="K837" s="2">
        <v>45951.998416636656</v>
      </c>
    </row>
    <row r="838" ht="15.75" customHeight="1">
      <c r="A838" s="1" t="s">
        <v>2113</v>
      </c>
      <c r="B838" s="1" t="s">
        <v>12</v>
      </c>
      <c r="C838" s="1" t="s">
        <v>2114</v>
      </c>
      <c r="D838" s="1" t="s">
        <v>14</v>
      </c>
      <c r="E838" s="1" t="s">
        <v>2093</v>
      </c>
      <c r="F838" s="1">
        <v>110.0</v>
      </c>
      <c r="G838" s="1" t="s">
        <v>16</v>
      </c>
      <c r="H838" s="1" t="s">
        <v>2018</v>
      </c>
      <c r="J838" s="1" t="s">
        <v>18</v>
      </c>
      <c r="K838" s="2">
        <v>45951.998428851446</v>
      </c>
    </row>
    <row r="839" ht="15.75" customHeight="1">
      <c r="A839" s="1" t="s">
        <v>2115</v>
      </c>
      <c r="B839" s="1" t="s">
        <v>12</v>
      </c>
      <c r="C839" s="1" t="s">
        <v>2116</v>
      </c>
      <c r="D839" s="1" t="s">
        <v>14</v>
      </c>
      <c r="E839" s="1" t="s">
        <v>2096</v>
      </c>
      <c r="F839" s="1">
        <v>562.0</v>
      </c>
      <c r="G839" s="1" t="s">
        <v>16</v>
      </c>
      <c r="H839" s="1" t="s">
        <v>2018</v>
      </c>
      <c r="I839" s="1" t="s">
        <v>2024</v>
      </c>
      <c r="J839" s="1" t="s">
        <v>18</v>
      </c>
      <c r="K839" s="2">
        <v>45951.99844491964</v>
      </c>
    </row>
    <row r="840" ht="15.75" customHeight="1">
      <c r="A840" s="1" t="s">
        <v>2117</v>
      </c>
      <c r="B840" s="1" t="s">
        <v>12</v>
      </c>
      <c r="C840" s="1" t="s">
        <v>2118</v>
      </c>
      <c r="D840" s="1">
        <v>2.0241231E7</v>
      </c>
      <c r="E840" s="1" t="s">
        <v>2119</v>
      </c>
      <c r="F840" s="1">
        <v>271.0</v>
      </c>
      <c r="G840" s="1" t="s">
        <v>16</v>
      </c>
      <c r="H840" s="1" t="s">
        <v>2018</v>
      </c>
      <c r="J840" s="1" t="s">
        <v>1162</v>
      </c>
      <c r="K840" s="2">
        <v>45952.00307889164</v>
      </c>
    </row>
    <row r="841" ht="15.75" customHeight="1">
      <c r="A841" s="1" t="s">
        <v>2120</v>
      </c>
      <c r="B841" s="1" t="s">
        <v>12</v>
      </c>
      <c r="C841" s="1" t="s">
        <v>2121</v>
      </c>
      <c r="D841" s="1">
        <v>2.0241231E7</v>
      </c>
      <c r="E841" s="1" t="s">
        <v>2119</v>
      </c>
      <c r="F841" s="1">
        <v>271.0</v>
      </c>
      <c r="G841" s="1" t="s">
        <v>16</v>
      </c>
      <c r="H841" s="1" t="s">
        <v>2018</v>
      </c>
      <c r="J841" s="1" t="s">
        <v>1162</v>
      </c>
      <c r="K841" s="2">
        <v>45952.00309083979</v>
      </c>
    </row>
    <row r="842" ht="15.75" customHeight="1">
      <c r="A842" s="1" t="s">
        <v>2122</v>
      </c>
      <c r="B842" s="1" t="s">
        <v>12</v>
      </c>
      <c r="C842" s="1" t="s">
        <v>2123</v>
      </c>
      <c r="D842" s="1">
        <v>2.0250108E7</v>
      </c>
      <c r="E842" s="1" t="s">
        <v>2124</v>
      </c>
      <c r="F842" s="1">
        <v>874.0</v>
      </c>
      <c r="G842" s="1" t="s">
        <v>16</v>
      </c>
      <c r="H842" s="1" t="s">
        <v>2018</v>
      </c>
      <c r="I842" s="1" t="s">
        <v>2125</v>
      </c>
      <c r="J842" s="1" t="s">
        <v>1162</v>
      </c>
      <c r="K842" s="2">
        <v>45952.00311358383</v>
      </c>
    </row>
    <row r="843" ht="15.75" customHeight="1">
      <c r="A843" s="1" t="s">
        <v>2126</v>
      </c>
      <c r="B843" s="1" t="s">
        <v>12</v>
      </c>
      <c r="C843" s="1" t="s">
        <v>2127</v>
      </c>
      <c r="D843" s="1">
        <v>2.0250108E7</v>
      </c>
      <c r="E843" s="1" t="s">
        <v>2128</v>
      </c>
      <c r="F843" s="1">
        <v>997.0</v>
      </c>
      <c r="G843" s="1" t="s">
        <v>16</v>
      </c>
      <c r="H843" s="1" t="s">
        <v>2018</v>
      </c>
      <c r="I843" s="1" t="s">
        <v>2129</v>
      </c>
      <c r="J843" s="1" t="s">
        <v>1162</v>
      </c>
      <c r="K843" s="2">
        <v>45952.00314056028</v>
      </c>
    </row>
    <row r="844" ht="15.75" customHeight="1">
      <c r="A844" s="1" t="s">
        <v>2130</v>
      </c>
      <c r="B844" s="1" t="s">
        <v>12</v>
      </c>
      <c r="C844" s="1" t="s">
        <v>2131</v>
      </c>
      <c r="D844" s="1">
        <v>2.0250108E7</v>
      </c>
      <c r="E844" s="1" t="s">
        <v>2124</v>
      </c>
      <c r="F844" s="1">
        <v>874.0</v>
      </c>
      <c r="G844" s="1" t="s">
        <v>16</v>
      </c>
      <c r="H844" s="1" t="s">
        <v>2018</v>
      </c>
      <c r="I844" s="1" t="s">
        <v>2125</v>
      </c>
      <c r="J844" s="1" t="s">
        <v>1162</v>
      </c>
      <c r="K844" s="2">
        <v>45952.00316511044</v>
      </c>
    </row>
    <row r="845" ht="15.75" customHeight="1">
      <c r="A845" s="1" t="s">
        <v>2132</v>
      </c>
      <c r="B845" s="1" t="s">
        <v>12</v>
      </c>
      <c r="C845" s="1" t="s">
        <v>2133</v>
      </c>
      <c r="D845" s="1">
        <v>2.0250108E7</v>
      </c>
      <c r="E845" s="1" t="s">
        <v>2134</v>
      </c>
      <c r="F845" s="1">
        <v>571.0</v>
      </c>
      <c r="G845" s="1" t="s">
        <v>16</v>
      </c>
      <c r="H845" s="1" t="s">
        <v>2018</v>
      </c>
      <c r="J845" s="1" t="s">
        <v>1162</v>
      </c>
      <c r="K845" s="2">
        <v>45952.00318382962</v>
      </c>
    </row>
    <row r="846" ht="15.75" customHeight="1">
      <c r="A846" s="1" t="s">
        <v>2135</v>
      </c>
      <c r="B846" s="1" t="s">
        <v>12</v>
      </c>
      <c r="C846" s="1" t="s">
        <v>2136</v>
      </c>
      <c r="D846" s="1">
        <v>2.0250108E7</v>
      </c>
      <c r="E846" s="1" t="s">
        <v>2137</v>
      </c>
      <c r="F846" s="1">
        <v>874.0</v>
      </c>
      <c r="G846" s="1" t="s">
        <v>16</v>
      </c>
      <c r="H846" s="1" t="s">
        <v>2018</v>
      </c>
      <c r="I846" s="1" t="s">
        <v>2125</v>
      </c>
      <c r="J846" s="1" t="s">
        <v>1162</v>
      </c>
      <c r="K846" s="2">
        <v>45952.003209881455</v>
      </c>
    </row>
    <row r="847" ht="15.75" customHeight="1">
      <c r="A847" s="1" t="s">
        <v>2138</v>
      </c>
      <c r="B847" s="1" t="s">
        <v>12</v>
      </c>
      <c r="C847" s="1" t="s">
        <v>2139</v>
      </c>
      <c r="D847" s="1">
        <v>2.0250108E7</v>
      </c>
      <c r="E847" s="1" t="s">
        <v>2134</v>
      </c>
      <c r="F847" s="1">
        <v>571.0</v>
      </c>
      <c r="G847" s="1" t="s">
        <v>16</v>
      </c>
      <c r="H847" s="1" t="s">
        <v>2018</v>
      </c>
      <c r="J847" s="1" t="s">
        <v>1162</v>
      </c>
      <c r="K847" s="2">
        <v>45952.003225228764</v>
      </c>
    </row>
    <row r="848" ht="15.75" customHeight="1">
      <c r="A848" s="1" t="s">
        <v>2140</v>
      </c>
      <c r="B848" s="1" t="s">
        <v>12</v>
      </c>
      <c r="C848" s="1" t="s">
        <v>2141</v>
      </c>
      <c r="D848" s="1">
        <v>2.0250108E7</v>
      </c>
      <c r="E848" s="1" t="s">
        <v>2137</v>
      </c>
      <c r="F848" s="1">
        <v>874.0</v>
      </c>
      <c r="G848" s="1" t="s">
        <v>16</v>
      </c>
      <c r="H848" s="1" t="s">
        <v>2018</v>
      </c>
      <c r="I848" s="1" t="s">
        <v>2125</v>
      </c>
      <c r="J848" s="1" t="s">
        <v>1162</v>
      </c>
      <c r="K848" s="2">
        <v>45952.00324451522</v>
      </c>
    </row>
    <row r="849" ht="15.75" customHeight="1">
      <c r="A849" s="1" t="s">
        <v>2142</v>
      </c>
      <c r="B849" s="1" t="s">
        <v>12</v>
      </c>
      <c r="C849" s="1" t="s">
        <v>2143</v>
      </c>
      <c r="D849" s="1">
        <v>2.0250108E7</v>
      </c>
      <c r="E849" s="1" t="s">
        <v>2128</v>
      </c>
      <c r="F849" s="1">
        <v>997.0</v>
      </c>
      <c r="G849" s="1" t="s">
        <v>16</v>
      </c>
      <c r="H849" s="1" t="s">
        <v>2018</v>
      </c>
      <c r="I849" s="1" t="s">
        <v>2129</v>
      </c>
      <c r="J849" s="1" t="s">
        <v>1162</v>
      </c>
      <c r="K849" s="2">
        <v>45952.00326651588</v>
      </c>
    </row>
    <row r="850" ht="15.75" customHeight="1">
      <c r="A850" s="1" t="s">
        <v>2144</v>
      </c>
      <c r="B850" s="1" t="s">
        <v>12</v>
      </c>
      <c r="C850" s="1" t="s">
        <v>2145</v>
      </c>
      <c r="D850" s="1" t="s">
        <v>14</v>
      </c>
      <c r="E850" s="1" t="s">
        <v>2146</v>
      </c>
      <c r="F850" s="1">
        <v>617.0</v>
      </c>
      <c r="G850" s="1" t="s">
        <v>16</v>
      </c>
      <c r="H850" s="1" t="s">
        <v>2018</v>
      </c>
      <c r="I850" s="1" t="s">
        <v>2024</v>
      </c>
      <c r="J850" s="1" t="s">
        <v>25</v>
      </c>
      <c r="K850" s="2">
        <v>45952.00329499048</v>
      </c>
    </row>
    <row r="851" ht="15.75" customHeight="1">
      <c r="A851" s="1" t="s">
        <v>2147</v>
      </c>
      <c r="B851" s="1" t="s">
        <v>12</v>
      </c>
      <c r="C851" s="1" t="s">
        <v>2148</v>
      </c>
      <c r="D851" s="1" t="s">
        <v>14</v>
      </c>
      <c r="E851" s="1" t="s">
        <v>2149</v>
      </c>
      <c r="F851" s="1">
        <v>824.0</v>
      </c>
      <c r="G851" s="1" t="s">
        <v>16</v>
      </c>
      <c r="H851" s="1" t="s">
        <v>2018</v>
      </c>
      <c r="I851" s="1" t="s">
        <v>468</v>
      </c>
      <c r="J851" s="1" t="s">
        <v>1162</v>
      </c>
      <c r="K851" s="2">
        <v>45952.00331334823</v>
      </c>
    </row>
    <row r="852" ht="15.75" customHeight="1">
      <c r="A852" s="1" t="s">
        <v>2150</v>
      </c>
      <c r="B852" s="1" t="s">
        <v>12</v>
      </c>
      <c r="C852" s="1" t="s">
        <v>2151</v>
      </c>
      <c r="D852" s="1" t="s">
        <v>14</v>
      </c>
      <c r="E852" s="1" t="s">
        <v>2152</v>
      </c>
      <c r="F852" s="1">
        <v>568.0</v>
      </c>
      <c r="G852" s="1" t="s">
        <v>16</v>
      </c>
      <c r="H852" s="1" t="s">
        <v>2018</v>
      </c>
      <c r="J852" s="1" t="s">
        <v>1162</v>
      </c>
      <c r="K852" s="2">
        <v>45952.0033280617</v>
      </c>
    </row>
    <row r="853" ht="15.75" customHeight="1">
      <c r="A853" s="1" t="s">
        <v>2153</v>
      </c>
      <c r="B853" s="1" t="s">
        <v>12</v>
      </c>
      <c r="C853" s="1" t="s">
        <v>2154</v>
      </c>
      <c r="D853" s="1" t="s">
        <v>14</v>
      </c>
      <c r="E853" s="1" t="s">
        <v>2155</v>
      </c>
      <c r="F853" s="1">
        <v>997.0</v>
      </c>
      <c r="G853" s="1" t="s">
        <v>16</v>
      </c>
      <c r="H853" s="1" t="s">
        <v>2018</v>
      </c>
      <c r="I853" s="1" t="s">
        <v>2129</v>
      </c>
      <c r="J853" s="1" t="s">
        <v>1162</v>
      </c>
      <c r="K853" s="2">
        <v>45952.00335134287</v>
      </c>
    </row>
    <row r="854" ht="15.75" customHeight="1">
      <c r="A854" s="1" t="s">
        <v>2156</v>
      </c>
      <c r="B854" s="1" t="s">
        <v>12</v>
      </c>
      <c r="C854" s="1" t="s">
        <v>2157</v>
      </c>
      <c r="D854" s="1" t="s">
        <v>14</v>
      </c>
      <c r="E854" s="1" t="s">
        <v>2137</v>
      </c>
      <c r="F854" s="1">
        <v>874.0</v>
      </c>
      <c r="G854" s="1" t="s">
        <v>16</v>
      </c>
      <c r="H854" s="1" t="s">
        <v>2018</v>
      </c>
      <c r="I854" s="1" t="s">
        <v>2125</v>
      </c>
      <c r="J854" s="1" t="s">
        <v>1162</v>
      </c>
      <c r="K854" s="2">
        <v>45952.00337854126</v>
      </c>
    </row>
    <row r="855" ht="15.75" customHeight="1">
      <c r="A855" s="1" t="s">
        <v>2158</v>
      </c>
      <c r="B855" s="1" t="s">
        <v>12</v>
      </c>
      <c r="C855" s="1" t="s">
        <v>2159</v>
      </c>
      <c r="D855" s="1" t="s">
        <v>14</v>
      </c>
      <c r="E855" s="1" t="s">
        <v>2160</v>
      </c>
      <c r="F855" s="1">
        <v>873.0</v>
      </c>
      <c r="G855" s="1" t="s">
        <v>16</v>
      </c>
      <c r="H855" s="1" t="s">
        <v>2018</v>
      </c>
      <c r="I855" s="1" t="s">
        <v>2125</v>
      </c>
      <c r="J855" s="1" t="s">
        <v>1162</v>
      </c>
      <c r="K855" s="2">
        <v>45952.003398016896</v>
      </c>
    </row>
    <row r="856" ht="15.75" customHeight="1">
      <c r="A856" s="1" t="s">
        <v>2161</v>
      </c>
      <c r="B856" s="1" t="s">
        <v>12</v>
      </c>
      <c r="C856" s="1" t="s">
        <v>2162</v>
      </c>
      <c r="D856" s="1" t="s">
        <v>14</v>
      </c>
      <c r="E856" s="1" t="s">
        <v>2124</v>
      </c>
      <c r="F856" s="1">
        <v>874.0</v>
      </c>
      <c r="G856" s="1" t="s">
        <v>16</v>
      </c>
      <c r="H856" s="1" t="s">
        <v>2018</v>
      </c>
      <c r="I856" s="1" t="s">
        <v>2125</v>
      </c>
      <c r="J856" s="1" t="s">
        <v>1162</v>
      </c>
      <c r="K856" s="2">
        <v>45952.00341960728</v>
      </c>
    </row>
    <row r="857" ht="15.75" customHeight="1">
      <c r="A857" s="1" t="s">
        <v>2163</v>
      </c>
      <c r="B857" s="1" t="s">
        <v>12</v>
      </c>
      <c r="C857" s="1" t="s">
        <v>2164</v>
      </c>
      <c r="D857" s="1" t="s">
        <v>14</v>
      </c>
      <c r="E857" s="1" t="s">
        <v>2165</v>
      </c>
      <c r="F857" s="1">
        <v>617.0</v>
      </c>
      <c r="G857" s="1" t="s">
        <v>16</v>
      </c>
      <c r="H857" s="1" t="s">
        <v>2018</v>
      </c>
      <c r="I857" s="1" t="s">
        <v>2024</v>
      </c>
      <c r="J857" s="1" t="s">
        <v>25</v>
      </c>
      <c r="K857" s="2">
        <v>45952.003436182</v>
      </c>
    </row>
    <row r="858" ht="15.75" customHeight="1">
      <c r="A858" s="1" t="s">
        <v>2166</v>
      </c>
      <c r="B858" s="1" t="s">
        <v>12</v>
      </c>
      <c r="C858" s="1" t="s">
        <v>2167</v>
      </c>
      <c r="D858" s="1" t="s">
        <v>14</v>
      </c>
      <c r="E858" s="1" t="s">
        <v>2146</v>
      </c>
      <c r="F858" s="1">
        <v>617.0</v>
      </c>
      <c r="G858" s="1" t="s">
        <v>16</v>
      </c>
      <c r="H858" s="1" t="s">
        <v>2018</v>
      </c>
      <c r="I858" s="1" t="s">
        <v>2024</v>
      </c>
      <c r="J858" s="1" t="s">
        <v>25</v>
      </c>
      <c r="K858" s="2">
        <v>45952.00345272517</v>
      </c>
    </row>
    <row r="859" ht="15.75" customHeight="1">
      <c r="A859" s="1" t="s">
        <v>2168</v>
      </c>
      <c r="B859" s="1" t="s">
        <v>12</v>
      </c>
      <c r="C859" s="1" t="s">
        <v>2169</v>
      </c>
      <c r="D859" s="1" t="s">
        <v>14</v>
      </c>
      <c r="E859" s="1" t="s">
        <v>2149</v>
      </c>
      <c r="F859" s="1">
        <v>824.0</v>
      </c>
      <c r="G859" s="1" t="s">
        <v>16</v>
      </c>
      <c r="H859" s="1" t="s">
        <v>2018</v>
      </c>
      <c r="I859" s="1" t="s">
        <v>468</v>
      </c>
      <c r="J859" s="1" t="s">
        <v>1162</v>
      </c>
      <c r="K859" s="2">
        <v>45952.00347085444</v>
      </c>
    </row>
    <row r="860" ht="15.75" customHeight="1">
      <c r="A860" s="1" t="s">
        <v>2170</v>
      </c>
      <c r="B860" s="1" t="s">
        <v>12</v>
      </c>
      <c r="C860" s="1" t="s">
        <v>2171</v>
      </c>
      <c r="D860" s="1" t="s">
        <v>14</v>
      </c>
      <c r="E860" s="1" t="s">
        <v>2152</v>
      </c>
      <c r="F860" s="1">
        <v>568.0</v>
      </c>
      <c r="G860" s="1" t="s">
        <v>16</v>
      </c>
      <c r="H860" s="1" t="s">
        <v>2018</v>
      </c>
      <c r="J860" s="1" t="s">
        <v>1162</v>
      </c>
      <c r="K860" s="2">
        <v>45952.0034847096</v>
      </c>
    </row>
    <row r="861" ht="15.75" customHeight="1">
      <c r="A861" s="1" t="s">
        <v>2172</v>
      </c>
      <c r="B861" s="1" t="s">
        <v>12</v>
      </c>
      <c r="C861" s="1" t="s">
        <v>2173</v>
      </c>
      <c r="D861" s="1" t="s">
        <v>14</v>
      </c>
      <c r="E861" s="1" t="s">
        <v>2155</v>
      </c>
      <c r="F861" s="1">
        <v>997.0</v>
      </c>
      <c r="G861" s="1" t="s">
        <v>16</v>
      </c>
      <c r="H861" s="1" t="s">
        <v>2018</v>
      </c>
      <c r="I861" s="1" t="s">
        <v>2129</v>
      </c>
      <c r="J861" s="1" t="s">
        <v>1162</v>
      </c>
      <c r="K861" s="2">
        <v>45952.0035104063</v>
      </c>
    </row>
    <row r="862" ht="15.75" customHeight="1">
      <c r="A862" s="1" t="s">
        <v>2174</v>
      </c>
      <c r="B862" s="1" t="s">
        <v>12</v>
      </c>
      <c r="C862" s="1" t="s">
        <v>2175</v>
      </c>
      <c r="D862" s="1" t="s">
        <v>14</v>
      </c>
      <c r="E862" s="1" t="s">
        <v>2137</v>
      </c>
      <c r="F862" s="1">
        <v>874.0</v>
      </c>
      <c r="G862" s="1" t="s">
        <v>16</v>
      </c>
      <c r="H862" s="1" t="s">
        <v>2018</v>
      </c>
      <c r="I862" s="1" t="s">
        <v>2125</v>
      </c>
      <c r="J862" s="1" t="s">
        <v>1162</v>
      </c>
      <c r="K862" s="2">
        <v>45952.00353474551</v>
      </c>
    </row>
    <row r="863" ht="15.75" customHeight="1">
      <c r="A863" s="1" t="s">
        <v>2176</v>
      </c>
      <c r="B863" s="1" t="s">
        <v>12</v>
      </c>
      <c r="C863" s="1" t="s">
        <v>2177</v>
      </c>
      <c r="D863" s="1" t="s">
        <v>14</v>
      </c>
      <c r="E863" s="1" t="s">
        <v>2160</v>
      </c>
      <c r="F863" s="1">
        <v>873.0</v>
      </c>
      <c r="G863" s="1" t="s">
        <v>16</v>
      </c>
      <c r="H863" s="1" t="s">
        <v>2018</v>
      </c>
      <c r="I863" s="1" t="s">
        <v>2125</v>
      </c>
      <c r="J863" s="1" t="s">
        <v>1162</v>
      </c>
      <c r="K863" s="2">
        <v>45952.0035610401</v>
      </c>
    </row>
    <row r="864" ht="15.75" customHeight="1">
      <c r="A864" s="1" t="s">
        <v>2178</v>
      </c>
      <c r="B864" s="1" t="s">
        <v>12</v>
      </c>
      <c r="C864" s="1" t="s">
        <v>2179</v>
      </c>
      <c r="D864" s="1" t="s">
        <v>14</v>
      </c>
      <c r="E864" s="1" t="s">
        <v>2165</v>
      </c>
      <c r="F864" s="1">
        <v>617.0</v>
      </c>
      <c r="G864" s="1" t="s">
        <v>16</v>
      </c>
      <c r="H864" s="1" t="s">
        <v>2018</v>
      </c>
      <c r="I864" s="1" t="s">
        <v>2024</v>
      </c>
      <c r="J864" s="1" t="s">
        <v>25</v>
      </c>
      <c r="K864" s="2">
        <v>45952.003579742595</v>
      </c>
    </row>
    <row r="865" ht="15.75" customHeight="1">
      <c r="A865" s="1" t="s">
        <v>2180</v>
      </c>
      <c r="B865" s="1" t="s">
        <v>12</v>
      </c>
      <c r="C865" s="1" t="s">
        <v>2181</v>
      </c>
      <c r="D865" s="1">
        <v>2.0250108E7</v>
      </c>
      <c r="E865" s="1" t="s">
        <v>2182</v>
      </c>
      <c r="F865" s="1">
        <v>2738.0</v>
      </c>
      <c r="G865" s="1" t="s">
        <v>16</v>
      </c>
      <c r="H865" s="1" t="s">
        <v>2018</v>
      </c>
      <c r="I865" s="1" t="s">
        <v>2183</v>
      </c>
      <c r="J865" s="1" t="s">
        <v>379</v>
      </c>
      <c r="K865" s="2">
        <v>45952.004881225716</v>
      </c>
    </row>
    <row r="866" ht="15.75" customHeight="1">
      <c r="A866" s="1" t="s">
        <v>2184</v>
      </c>
      <c r="B866" s="1" t="s">
        <v>12</v>
      </c>
      <c r="C866" s="1" t="s">
        <v>2185</v>
      </c>
      <c r="D866" s="1">
        <v>2.0250108E7</v>
      </c>
      <c r="E866" s="1" t="s">
        <v>2182</v>
      </c>
      <c r="F866" s="1">
        <v>2738.0</v>
      </c>
      <c r="G866" s="1" t="s">
        <v>16</v>
      </c>
      <c r="H866" s="1" t="s">
        <v>2018</v>
      </c>
      <c r="I866" s="1" t="s">
        <v>2183</v>
      </c>
      <c r="J866" s="1" t="s">
        <v>379</v>
      </c>
      <c r="K866" s="2">
        <v>45952.00491697196</v>
      </c>
    </row>
    <row r="867" ht="15.75" customHeight="1">
      <c r="A867" s="1" t="s">
        <v>2186</v>
      </c>
      <c r="B867" s="1" t="s">
        <v>12</v>
      </c>
      <c r="C867" s="1" t="s">
        <v>2187</v>
      </c>
      <c r="D867" s="1" t="s">
        <v>14</v>
      </c>
      <c r="E867" s="1" t="s">
        <v>2182</v>
      </c>
      <c r="F867" s="1">
        <v>2738.0</v>
      </c>
      <c r="G867" s="1" t="s">
        <v>16</v>
      </c>
      <c r="H867" s="1" t="s">
        <v>2018</v>
      </c>
      <c r="I867" s="1" t="s">
        <v>2183</v>
      </c>
      <c r="J867" s="1" t="s">
        <v>379</v>
      </c>
      <c r="K867" s="2">
        <v>45952.004953145464</v>
      </c>
    </row>
    <row r="868" ht="15.75" customHeight="1">
      <c r="A868" s="1" t="s">
        <v>2188</v>
      </c>
      <c r="B868" s="1" t="s">
        <v>12</v>
      </c>
      <c r="C868" s="1" t="s">
        <v>2189</v>
      </c>
      <c r="D868" s="1" t="s">
        <v>14</v>
      </c>
      <c r="E868" s="1" t="s">
        <v>2182</v>
      </c>
      <c r="F868" s="1">
        <v>2738.0</v>
      </c>
      <c r="G868" s="1" t="s">
        <v>16</v>
      </c>
      <c r="H868" s="1" t="s">
        <v>2018</v>
      </c>
      <c r="I868" s="1" t="s">
        <v>2183</v>
      </c>
      <c r="J868" s="1" t="s">
        <v>379</v>
      </c>
      <c r="K868" s="2">
        <v>45952.004983312145</v>
      </c>
    </row>
    <row r="869" ht="15.75" customHeight="1">
      <c r="A869" s="1" t="s">
        <v>2190</v>
      </c>
      <c r="B869" s="1" t="s">
        <v>12</v>
      </c>
      <c r="C869" s="1" t="s">
        <v>2191</v>
      </c>
      <c r="D869" s="1">
        <v>2.0250108E7</v>
      </c>
      <c r="E869" s="1" t="s">
        <v>2192</v>
      </c>
      <c r="F869" s="1">
        <v>996.0</v>
      </c>
      <c r="G869" s="1" t="s">
        <v>16</v>
      </c>
      <c r="H869" s="1" t="s">
        <v>2018</v>
      </c>
      <c r="I869" s="1" t="s">
        <v>2193</v>
      </c>
      <c r="J869" s="1" t="s">
        <v>2194</v>
      </c>
      <c r="K869" s="2">
        <v>45952.00543431684</v>
      </c>
    </row>
    <row r="870" ht="15.75" customHeight="1">
      <c r="A870" s="1" t="s">
        <v>2195</v>
      </c>
      <c r="B870" s="1" t="s">
        <v>12</v>
      </c>
      <c r="C870" s="1" t="s">
        <v>2196</v>
      </c>
      <c r="D870" s="1">
        <v>2.0250108E7</v>
      </c>
      <c r="E870" s="1" t="s">
        <v>2192</v>
      </c>
      <c r="F870" s="1">
        <v>996.0</v>
      </c>
      <c r="G870" s="1" t="s">
        <v>16</v>
      </c>
      <c r="H870" s="1" t="s">
        <v>2018</v>
      </c>
      <c r="I870" s="1" t="s">
        <v>2193</v>
      </c>
      <c r="J870" s="1" t="s">
        <v>2194</v>
      </c>
      <c r="K870" s="2">
        <v>45952.005452029895</v>
      </c>
    </row>
    <row r="871" ht="15.75" customHeight="1">
      <c r="A871" s="1" t="s">
        <v>2197</v>
      </c>
      <c r="B871" s="1" t="s">
        <v>12</v>
      </c>
      <c r="C871" s="1" t="s">
        <v>2198</v>
      </c>
      <c r="D871" s="1" t="s">
        <v>14</v>
      </c>
      <c r="E871" s="1" t="s">
        <v>2199</v>
      </c>
      <c r="F871" s="1">
        <v>997.0</v>
      </c>
      <c r="G871" s="1" t="s">
        <v>16</v>
      </c>
      <c r="H871" s="1" t="s">
        <v>2018</v>
      </c>
      <c r="I871" s="1" t="s">
        <v>2193</v>
      </c>
      <c r="J871" s="1" t="s">
        <v>2194</v>
      </c>
      <c r="K871" s="2">
        <v>45952.00546900885</v>
      </c>
    </row>
    <row r="872" ht="15.75" customHeight="1">
      <c r="A872" s="1" t="s">
        <v>2200</v>
      </c>
      <c r="B872" s="1" t="s">
        <v>12</v>
      </c>
      <c r="C872" s="1" t="s">
        <v>2201</v>
      </c>
      <c r="D872" s="1" t="s">
        <v>14</v>
      </c>
      <c r="E872" s="1" t="s">
        <v>2199</v>
      </c>
      <c r="F872" s="1">
        <v>997.0</v>
      </c>
      <c r="G872" s="1" t="s">
        <v>16</v>
      </c>
      <c r="H872" s="1" t="s">
        <v>2018</v>
      </c>
      <c r="I872" s="1" t="s">
        <v>2193</v>
      </c>
      <c r="J872" s="1" t="s">
        <v>2194</v>
      </c>
      <c r="K872" s="2">
        <v>45952.005484842986</v>
      </c>
    </row>
    <row r="873" ht="15.75" customHeight="1">
      <c r="A873" s="1" t="s">
        <v>2202</v>
      </c>
      <c r="B873" s="1" t="s">
        <v>2203</v>
      </c>
      <c r="C873" s="1" t="s">
        <v>2204</v>
      </c>
      <c r="D873" s="1">
        <v>2.0241127E7</v>
      </c>
      <c r="E873" s="1" t="s">
        <v>2205</v>
      </c>
      <c r="F873" s="1">
        <v>1250.0</v>
      </c>
      <c r="G873" s="1" t="s">
        <v>16</v>
      </c>
      <c r="H873" s="1" t="s">
        <v>2018</v>
      </c>
      <c r="I873" s="1" t="s">
        <v>47</v>
      </c>
      <c r="J873" s="1" t="s">
        <v>48</v>
      </c>
      <c r="K873" s="2">
        <v>45952.00550038555</v>
      </c>
    </row>
    <row r="874" ht="15.75" customHeight="1">
      <c r="A874" s="1" t="s">
        <v>2206</v>
      </c>
      <c r="B874" s="1" t="s">
        <v>2203</v>
      </c>
      <c r="C874" s="1" t="s">
        <v>2207</v>
      </c>
      <c r="D874" s="1">
        <v>2.0241127E7</v>
      </c>
      <c r="E874" s="1" t="s">
        <v>2208</v>
      </c>
      <c r="F874" s="1">
        <v>1244.0</v>
      </c>
      <c r="G874" s="1" t="s">
        <v>16</v>
      </c>
      <c r="H874" s="1" t="s">
        <v>2018</v>
      </c>
      <c r="I874" s="1" t="s">
        <v>47</v>
      </c>
      <c r="J874" s="1" t="s">
        <v>48</v>
      </c>
      <c r="K874" s="2">
        <v>45952.005515715675</v>
      </c>
    </row>
    <row r="875" ht="15.75" customHeight="1">
      <c r="A875" s="1" t="s">
        <v>2209</v>
      </c>
      <c r="B875" s="1" t="s">
        <v>2203</v>
      </c>
      <c r="C875" s="1" t="s">
        <v>2210</v>
      </c>
      <c r="D875" s="1">
        <v>2.0241127E7</v>
      </c>
      <c r="E875" s="1" t="s">
        <v>2205</v>
      </c>
      <c r="F875" s="1">
        <v>1250.0</v>
      </c>
      <c r="G875" s="1" t="s">
        <v>16</v>
      </c>
      <c r="H875" s="1" t="s">
        <v>2018</v>
      </c>
      <c r="I875" s="1" t="s">
        <v>47</v>
      </c>
      <c r="J875" s="1" t="s">
        <v>48</v>
      </c>
      <c r="K875" s="2">
        <v>45952.00553137058</v>
      </c>
    </row>
    <row r="876" ht="15.75" customHeight="1">
      <c r="A876" s="1" t="s">
        <v>2211</v>
      </c>
      <c r="B876" s="1" t="s">
        <v>2203</v>
      </c>
      <c r="C876" s="1" t="s">
        <v>2212</v>
      </c>
      <c r="D876" s="1">
        <v>2.0241127E7</v>
      </c>
      <c r="E876" s="1" t="s">
        <v>2208</v>
      </c>
      <c r="F876" s="1">
        <v>1244.0</v>
      </c>
      <c r="G876" s="1" t="s">
        <v>16</v>
      </c>
      <c r="H876" s="1" t="s">
        <v>2018</v>
      </c>
      <c r="I876" s="1" t="s">
        <v>47</v>
      </c>
      <c r="J876" s="1" t="s">
        <v>48</v>
      </c>
      <c r="K876" s="2">
        <v>45952.005547752764</v>
      </c>
    </row>
    <row r="877" ht="15.75" customHeight="1">
      <c r="A877" s="1" t="s">
        <v>2213</v>
      </c>
      <c r="B877" s="1" t="s">
        <v>2203</v>
      </c>
      <c r="C877" s="1" t="s">
        <v>2214</v>
      </c>
      <c r="D877" s="1">
        <v>2.0241128E7</v>
      </c>
      <c r="E877" s="1" t="s">
        <v>2215</v>
      </c>
      <c r="F877" s="1">
        <v>1189.0</v>
      </c>
      <c r="G877" s="1" t="s">
        <v>16</v>
      </c>
      <c r="H877" s="1" t="s">
        <v>2018</v>
      </c>
      <c r="I877" s="1" t="s">
        <v>47</v>
      </c>
      <c r="J877" s="1" t="s">
        <v>48</v>
      </c>
      <c r="K877" s="2">
        <v>45952.00556266633</v>
      </c>
    </row>
    <row r="878" ht="15.75" customHeight="1">
      <c r="A878" s="1" t="s">
        <v>2216</v>
      </c>
      <c r="B878" s="1" t="s">
        <v>2203</v>
      </c>
      <c r="C878" s="1" t="s">
        <v>2217</v>
      </c>
      <c r="D878" s="1">
        <v>2.0241128E7</v>
      </c>
      <c r="E878" s="1" t="s">
        <v>2215</v>
      </c>
      <c r="F878" s="1">
        <v>1189.0</v>
      </c>
      <c r="G878" s="1" t="s">
        <v>16</v>
      </c>
      <c r="H878" s="1" t="s">
        <v>2018</v>
      </c>
      <c r="I878" s="1" t="s">
        <v>47</v>
      </c>
      <c r="J878" s="1" t="s">
        <v>48</v>
      </c>
      <c r="K878" s="2">
        <v>45952.00557760413</v>
      </c>
    </row>
    <row r="879" ht="15.75" customHeight="1">
      <c r="A879" s="1" t="s">
        <v>2218</v>
      </c>
      <c r="B879" s="1" t="s">
        <v>2203</v>
      </c>
      <c r="C879" s="1" t="s">
        <v>2219</v>
      </c>
      <c r="D879" s="1">
        <v>2.0241214E7</v>
      </c>
      <c r="E879" s="1" t="s">
        <v>2220</v>
      </c>
      <c r="F879" s="1">
        <v>226.0</v>
      </c>
      <c r="G879" s="1" t="s">
        <v>16</v>
      </c>
      <c r="H879" s="1" t="s">
        <v>2018</v>
      </c>
      <c r="J879" s="1" t="s">
        <v>48</v>
      </c>
      <c r="K879" s="2">
        <v>45952.00558478059</v>
      </c>
    </row>
    <row r="880" ht="15.75" customHeight="1">
      <c r="A880" s="1" t="s">
        <v>2221</v>
      </c>
      <c r="B880" s="1" t="s">
        <v>2203</v>
      </c>
      <c r="C880" s="1" t="s">
        <v>2222</v>
      </c>
      <c r="D880" s="1">
        <v>2.0241214E7</v>
      </c>
      <c r="E880" s="1" t="s">
        <v>2220</v>
      </c>
      <c r="F880" s="1">
        <v>226.0</v>
      </c>
      <c r="G880" s="1" t="s">
        <v>16</v>
      </c>
      <c r="H880" s="1" t="s">
        <v>2018</v>
      </c>
      <c r="J880" s="1" t="s">
        <v>48</v>
      </c>
      <c r="K880" s="2">
        <v>45952.00559180462</v>
      </c>
    </row>
    <row r="881" ht="15.75" customHeight="1">
      <c r="A881" s="1" t="s">
        <v>2223</v>
      </c>
      <c r="B881" s="1" t="s">
        <v>2203</v>
      </c>
      <c r="C881" s="1" t="s">
        <v>2224</v>
      </c>
      <c r="D881" s="1">
        <v>2.0241218E7</v>
      </c>
      <c r="E881" s="1" t="s">
        <v>2225</v>
      </c>
      <c r="F881" s="1">
        <v>1149.0</v>
      </c>
      <c r="G881" s="1" t="s">
        <v>16</v>
      </c>
      <c r="H881" s="1" t="s">
        <v>2018</v>
      </c>
      <c r="I881" s="1" t="s">
        <v>2226</v>
      </c>
      <c r="J881" s="1" t="s">
        <v>48</v>
      </c>
      <c r="K881" s="2">
        <v>45952.00560748868</v>
      </c>
    </row>
    <row r="882" ht="15.75" customHeight="1">
      <c r="A882" s="1" t="s">
        <v>2227</v>
      </c>
      <c r="B882" s="1" t="s">
        <v>2203</v>
      </c>
      <c r="C882" s="1" t="s">
        <v>2228</v>
      </c>
      <c r="D882" s="1">
        <v>2.0241218E7</v>
      </c>
      <c r="E882" s="1" t="s">
        <v>2225</v>
      </c>
      <c r="F882" s="1">
        <v>1149.0</v>
      </c>
      <c r="G882" s="1" t="s">
        <v>16</v>
      </c>
      <c r="H882" s="1" t="s">
        <v>2018</v>
      </c>
      <c r="I882" s="1" t="s">
        <v>2226</v>
      </c>
      <c r="J882" s="1" t="s">
        <v>48</v>
      </c>
      <c r="K882" s="2">
        <v>45952.005626515405</v>
      </c>
    </row>
    <row r="883" ht="15.75" customHeight="1">
      <c r="A883" s="1" t="s">
        <v>2229</v>
      </c>
      <c r="B883" s="1" t="s">
        <v>2203</v>
      </c>
      <c r="C883" s="1" t="s">
        <v>2230</v>
      </c>
      <c r="D883" s="1">
        <v>2.0250108E7</v>
      </c>
      <c r="E883" s="1" t="s">
        <v>2231</v>
      </c>
      <c r="F883" s="1">
        <v>1045.0</v>
      </c>
      <c r="G883" s="1" t="s">
        <v>16</v>
      </c>
      <c r="H883" s="1" t="s">
        <v>2018</v>
      </c>
      <c r="J883" s="1" t="s">
        <v>48</v>
      </c>
      <c r="K883" s="2">
        <v>45952.005644049445</v>
      </c>
    </row>
    <row r="884" ht="15.75" customHeight="1">
      <c r="A884" s="1" t="s">
        <v>2232</v>
      </c>
      <c r="B884" s="1" t="s">
        <v>2203</v>
      </c>
      <c r="C884" s="1" t="s">
        <v>2233</v>
      </c>
      <c r="D884" s="1">
        <v>2.0250108E7</v>
      </c>
      <c r="E884" s="1" t="s">
        <v>2234</v>
      </c>
      <c r="F884" s="1">
        <v>904.0</v>
      </c>
      <c r="G884" s="1" t="s">
        <v>16</v>
      </c>
      <c r="H884" s="1" t="s">
        <v>2018</v>
      </c>
      <c r="I884" s="1" t="s">
        <v>2235</v>
      </c>
      <c r="J884" s="1" t="s">
        <v>48</v>
      </c>
      <c r="K884" s="2">
        <v>45952.0056630705</v>
      </c>
    </row>
    <row r="885" ht="15.75" customHeight="1">
      <c r="A885" s="1" t="s">
        <v>2236</v>
      </c>
      <c r="B885" s="1" t="s">
        <v>2203</v>
      </c>
      <c r="C885" s="1" t="s">
        <v>2237</v>
      </c>
      <c r="D885" s="1">
        <v>2.0250108E7</v>
      </c>
      <c r="E885" s="1" t="s">
        <v>2238</v>
      </c>
      <c r="F885" s="1">
        <v>556.0</v>
      </c>
      <c r="G885" s="1" t="s">
        <v>16</v>
      </c>
      <c r="H885" s="1" t="s">
        <v>2018</v>
      </c>
      <c r="I885" s="1" t="s">
        <v>2028</v>
      </c>
      <c r="J885" s="1" t="s">
        <v>48</v>
      </c>
      <c r="K885" s="2">
        <v>45952.00568594061</v>
      </c>
    </row>
    <row r="886" ht="15.75" customHeight="1">
      <c r="A886" s="1" t="s">
        <v>2239</v>
      </c>
      <c r="B886" s="1" t="s">
        <v>2203</v>
      </c>
      <c r="C886" s="1" t="s">
        <v>2240</v>
      </c>
      <c r="D886" s="1">
        <v>2.0250108E7</v>
      </c>
      <c r="E886" s="1" t="s">
        <v>2241</v>
      </c>
      <c r="F886" s="1">
        <v>218.0</v>
      </c>
      <c r="G886" s="1" t="s">
        <v>16</v>
      </c>
      <c r="H886" s="1" t="s">
        <v>2018</v>
      </c>
      <c r="J886" s="1" t="s">
        <v>48</v>
      </c>
      <c r="K886" s="2">
        <v>45952.005693879015</v>
      </c>
    </row>
    <row r="887" ht="15.75" customHeight="1">
      <c r="A887" s="1" t="s">
        <v>2242</v>
      </c>
      <c r="B887" s="1" t="s">
        <v>2203</v>
      </c>
      <c r="C887" s="1" t="s">
        <v>2243</v>
      </c>
      <c r="D887" s="1">
        <v>2.0250108E7</v>
      </c>
      <c r="E887" s="1" t="s">
        <v>2244</v>
      </c>
      <c r="F887" s="1">
        <v>161.0</v>
      </c>
      <c r="G887" s="1" t="s">
        <v>16</v>
      </c>
      <c r="H887" s="1" t="s">
        <v>2018</v>
      </c>
      <c r="J887" s="1" t="s">
        <v>48</v>
      </c>
      <c r="K887" s="2">
        <v>45952.00570089314</v>
      </c>
    </row>
    <row r="888" ht="15.75" customHeight="1">
      <c r="A888" s="1" t="s">
        <v>2245</v>
      </c>
      <c r="B888" s="1" t="s">
        <v>2203</v>
      </c>
      <c r="C888" s="1" t="s">
        <v>2246</v>
      </c>
      <c r="D888" s="1">
        <v>2.0250108E7</v>
      </c>
      <c r="E888" s="1" t="s">
        <v>2247</v>
      </c>
      <c r="F888" s="1">
        <v>342.0</v>
      </c>
      <c r="G888" s="1" t="s">
        <v>16</v>
      </c>
      <c r="H888" s="1" t="s">
        <v>2018</v>
      </c>
      <c r="I888" s="1" t="s">
        <v>47</v>
      </c>
      <c r="J888" s="1" t="s">
        <v>48</v>
      </c>
      <c r="K888" s="2">
        <v>45952.005710423335</v>
      </c>
    </row>
    <row r="889" ht="15.75" customHeight="1">
      <c r="A889" s="1" t="s">
        <v>2248</v>
      </c>
      <c r="B889" s="1" t="s">
        <v>2203</v>
      </c>
      <c r="C889" s="1" t="s">
        <v>2249</v>
      </c>
      <c r="D889" s="1">
        <v>2.0250108E7</v>
      </c>
      <c r="E889" s="1" t="s">
        <v>2231</v>
      </c>
      <c r="F889" s="1">
        <v>1045.0</v>
      </c>
      <c r="G889" s="1" t="s">
        <v>16</v>
      </c>
      <c r="H889" s="1" t="s">
        <v>2018</v>
      </c>
      <c r="J889" s="1" t="s">
        <v>48</v>
      </c>
      <c r="K889" s="2">
        <v>45952.005725689836</v>
      </c>
    </row>
    <row r="890" ht="15.75" customHeight="1">
      <c r="A890" s="1" t="s">
        <v>2250</v>
      </c>
      <c r="B890" s="1" t="s">
        <v>2203</v>
      </c>
      <c r="C890" s="1" t="s">
        <v>2251</v>
      </c>
      <c r="D890" s="1">
        <v>2.0250108E7</v>
      </c>
      <c r="E890" s="1" t="s">
        <v>2234</v>
      </c>
      <c r="F890" s="1">
        <v>904.0</v>
      </c>
      <c r="G890" s="1" t="s">
        <v>16</v>
      </c>
      <c r="H890" s="1" t="s">
        <v>2018</v>
      </c>
      <c r="I890" s="1" t="s">
        <v>2235</v>
      </c>
      <c r="J890" s="1" t="s">
        <v>48</v>
      </c>
      <c r="K890" s="2">
        <v>45952.005744497306</v>
      </c>
    </row>
    <row r="891" ht="15.75" customHeight="1">
      <c r="A891" s="1" t="s">
        <v>2252</v>
      </c>
      <c r="B891" s="1" t="s">
        <v>2203</v>
      </c>
      <c r="C891" s="1" t="s">
        <v>2253</v>
      </c>
      <c r="D891" s="1">
        <v>2.0250108E7</v>
      </c>
      <c r="E891" s="1" t="s">
        <v>2254</v>
      </c>
      <c r="F891" s="1">
        <v>480.0</v>
      </c>
      <c r="G891" s="1" t="s">
        <v>16</v>
      </c>
      <c r="H891" s="1" t="s">
        <v>2018</v>
      </c>
      <c r="J891" s="1" t="s">
        <v>48</v>
      </c>
      <c r="K891" s="2">
        <v>45952.00575857418</v>
      </c>
    </row>
    <row r="892" ht="15.75" customHeight="1">
      <c r="A892" s="1" t="s">
        <v>2255</v>
      </c>
      <c r="B892" s="1" t="s">
        <v>2203</v>
      </c>
      <c r="C892" s="1" t="s">
        <v>2256</v>
      </c>
      <c r="D892" s="1">
        <v>2.0250108E7</v>
      </c>
      <c r="E892" s="1" t="s">
        <v>2257</v>
      </c>
      <c r="F892" s="1">
        <v>396.0</v>
      </c>
      <c r="G892" s="1" t="s">
        <v>16</v>
      </c>
      <c r="H892" s="1" t="s">
        <v>2018</v>
      </c>
      <c r="J892" s="1" t="s">
        <v>48</v>
      </c>
      <c r="K892" s="2">
        <v>45952.00578087347</v>
      </c>
    </row>
    <row r="893" ht="15.75" customHeight="1">
      <c r="A893" s="1" t="s">
        <v>2258</v>
      </c>
      <c r="B893" s="1" t="s">
        <v>2203</v>
      </c>
      <c r="C893" s="1" t="s">
        <v>2259</v>
      </c>
      <c r="D893" s="1">
        <v>2.0250108E7</v>
      </c>
      <c r="E893" s="1" t="s">
        <v>2238</v>
      </c>
      <c r="F893" s="1">
        <v>556.0</v>
      </c>
      <c r="G893" s="1" t="s">
        <v>16</v>
      </c>
      <c r="H893" s="1" t="s">
        <v>2018</v>
      </c>
      <c r="I893" s="1" t="s">
        <v>2028</v>
      </c>
      <c r="J893" s="1" t="s">
        <v>48</v>
      </c>
      <c r="K893" s="2">
        <v>45952.00579383986</v>
      </c>
    </row>
    <row r="894" ht="15.75" customHeight="1">
      <c r="A894" s="1" t="s">
        <v>2260</v>
      </c>
      <c r="B894" s="1" t="s">
        <v>2203</v>
      </c>
      <c r="C894" s="1" t="s">
        <v>2261</v>
      </c>
      <c r="D894" s="1">
        <v>2.0250108E7</v>
      </c>
      <c r="E894" s="1" t="s">
        <v>2262</v>
      </c>
      <c r="F894" s="1">
        <v>175.0</v>
      </c>
      <c r="G894" s="1" t="s">
        <v>16</v>
      </c>
      <c r="H894" s="1" t="s">
        <v>2018</v>
      </c>
      <c r="J894" s="1" t="s">
        <v>48</v>
      </c>
      <c r="K894" s="2">
        <v>45952.00580038434</v>
      </c>
    </row>
    <row r="895" ht="15.75" customHeight="1">
      <c r="A895" s="1" t="s">
        <v>2263</v>
      </c>
      <c r="B895" s="1" t="s">
        <v>2203</v>
      </c>
      <c r="C895" s="1" t="s">
        <v>2264</v>
      </c>
      <c r="D895" s="1">
        <v>2.0250108E7</v>
      </c>
      <c r="E895" s="1" t="s">
        <v>2241</v>
      </c>
      <c r="F895" s="1">
        <v>218.0</v>
      </c>
      <c r="G895" s="1" t="s">
        <v>16</v>
      </c>
      <c r="H895" s="1" t="s">
        <v>2018</v>
      </c>
      <c r="J895" s="1" t="s">
        <v>48</v>
      </c>
      <c r="K895" s="2">
        <v>45952.00580805877</v>
      </c>
    </row>
    <row r="896" ht="15.75" customHeight="1">
      <c r="A896" s="1" t="s">
        <v>2265</v>
      </c>
      <c r="B896" s="1" t="s">
        <v>2203</v>
      </c>
      <c r="C896" s="1" t="s">
        <v>2266</v>
      </c>
      <c r="D896" s="1">
        <v>2.0250108E7</v>
      </c>
      <c r="E896" s="1" t="s">
        <v>2244</v>
      </c>
      <c r="F896" s="1">
        <v>161.0</v>
      </c>
      <c r="G896" s="1" t="s">
        <v>16</v>
      </c>
      <c r="H896" s="1" t="s">
        <v>2018</v>
      </c>
      <c r="J896" s="1" t="s">
        <v>48</v>
      </c>
      <c r="K896" s="2">
        <v>45952.005815021075</v>
      </c>
    </row>
    <row r="897" ht="15.75" customHeight="1">
      <c r="A897" s="1" t="s">
        <v>2267</v>
      </c>
      <c r="B897" s="1" t="s">
        <v>2203</v>
      </c>
      <c r="C897" s="1" t="s">
        <v>2268</v>
      </c>
      <c r="D897" s="1">
        <v>2.0250108E7</v>
      </c>
      <c r="E897" s="1" t="s">
        <v>2254</v>
      </c>
      <c r="F897" s="1">
        <v>480.0</v>
      </c>
      <c r="G897" s="1" t="s">
        <v>16</v>
      </c>
      <c r="H897" s="1" t="s">
        <v>2018</v>
      </c>
      <c r="J897" s="1" t="s">
        <v>48</v>
      </c>
      <c r="K897" s="2">
        <v>45952.0058265138</v>
      </c>
    </row>
    <row r="898" ht="15.75" customHeight="1">
      <c r="A898" s="1" t="s">
        <v>2269</v>
      </c>
      <c r="B898" s="1" t="s">
        <v>2203</v>
      </c>
      <c r="C898" s="1" t="s">
        <v>2270</v>
      </c>
      <c r="D898" s="1">
        <v>2.0250108E7</v>
      </c>
      <c r="E898" s="1" t="s">
        <v>2257</v>
      </c>
      <c r="F898" s="1">
        <v>396.0</v>
      </c>
      <c r="G898" s="1" t="s">
        <v>16</v>
      </c>
      <c r="H898" s="1" t="s">
        <v>2018</v>
      </c>
      <c r="J898" s="1" t="s">
        <v>48</v>
      </c>
      <c r="K898" s="2">
        <v>45952.0058367156</v>
      </c>
    </row>
    <row r="899" ht="15.75" customHeight="1">
      <c r="A899" s="1" t="s">
        <v>2271</v>
      </c>
      <c r="B899" s="1" t="s">
        <v>2203</v>
      </c>
      <c r="C899" s="1" t="s">
        <v>2272</v>
      </c>
      <c r="D899" s="1">
        <v>2.0250108E7</v>
      </c>
      <c r="E899" s="1" t="s">
        <v>2262</v>
      </c>
      <c r="F899" s="1">
        <v>175.0</v>
      </c>
      <c r="G899" s="1" t="s">
        <v>16</v>
      </c>
      <c r="H899" s="1" t="s">
        <v>2018</v>
      </c>
      <c r="J899" s="1" t="s">
        <v>48</v>
      </c>
      <c r="K899" s="2">
        <v>45952.00584392976</v>
      </c>
    </row>
    <row r="900" ht="15.75" customHeight="1">
      <c r="A900" s="1" t="s">
        <v>2273</v>
      </c>
      <c r="B900" s="1" t="s">
        <v>2203</v>
      </c>
      <c r="C900" s="1" t="s">
        <v>2274</v>
      </c>
      <c r="D900" s="1">
        <v>2.0250108E7</v>
      </c>
      <c r="E900" s="1" t="s">
        <v>2275</v>
      </c>
      <c r="F900" s="1">
        <v>528.0</v>
      </c>
      <c r="G900" s="1" t="s">
        <v>16</v>
      </c>
      <c r="H900" s="1" t="s">
        <v>2018</v>
      </c>
      <c r="J900" s="1" t="s">
        <v>48</v>
      </c>
      <c r="K900" s="2">
        <v>45952.00585567659</v>
      </c>
    </row>
    <row r="901" ht="15.75" customHeight="1">
      <c r="A901" s="1" t="s">
        <v>2276</v>
      </c>
      <c r="B901" s="1" t="s">
        <v>2203</v>
      </c>
      <c r="C901" s="1" t="s">
        <v>2277</v>
      </c>
      <c r="D901" s="1">
        <v>2.0250108E7</v>
      </c>
      <c r="E901" s="1" t="s">
        <v>2278</v>
      </c>
      <c r="F901" s="1">
        <v>169.0</v>
      </c>
      <c r="G901" s="1" t="s">
        <v>16</v>
      </c>
      <c r="H901" s="1" t="s">
        <v>2018</v>
      </c>
      <c r="J901" s="1" t="s">
        <v>48</v>
      </c>
      <c r="K901" s="2">
        <v>45952.00588295824</v>
      </c>
    </row>
    <row r="902" ht="15.75" customHeight="1">
      <c r="A902" s="1" t="s">
        <v>2279</v>
      </c>
      <c r="B902" s="1" t="s">
        <v>2203</v>
      </c>
      <c r="C902" s="1" t="s">
        <v>2280</v>
      </c>
      <c r="D902" s="1">
        <v>2.0250108E7</v>
      </c>
      <c r="E902" s="1" t="s">
        <v>2281</v>
      </c>
      <c r="F902" s="1">
        <v>537.0</v>
      </c>
      <c r="G902" s="1" t="s">
        <v>16</v>
      </c>
      <c r="H902" s="1" t="s">
        <v>2018</v>
      </c>
      <c r="I902" s="1" t="s">
        <v>24</v>
      </c>
      <c r="J902" s="1" t="s">
        <v>18</v>
      </c>
      <c r="K902" s="2">
        <v>45952.00589762954</v>
      </c>
    </row>
    <row r="903" ht="15.75" customHeight="1">
      <c r="A903" s="1" t="s">
        <v>2282</v>
      </c>
      <c r="B903" s="1" t="s">
        <v>2203</v>
      </c>
      <c r="C903" s="1" t="s">
        <v>2283</v>
      </c>
      <c r="D903" s="1">
        <v>2.0250108E7</v>
      </c>
      <c r="E903" s="1" t="s">
        <v>2275</v>
      </c>
      <c r="F903" s="1">
        <v>528.0</v>
      </c>
      <c r="G903" s="1" t="s">
        <v>16</v>
      </c>
      <c r="H903" s="1" t="s">
        <v>2018</v>
      </c>
      <c r="J903" s="1" t="s">
        <v>48</v>
      </c>
      <c r="K903" s="2">
        <v>45952.00591097677</v>
      </c>
    </row>
    <row r="904" ht="15.75" customHeight="1">
      <c r="A904" s="1" t="s">
        <v>2284</v>
      </c>
      <c r="B904" s="1" t="s">
        <v>2203</v>
      </c>
      <c r="C904" s="1" t="s">
        <v>2285</v>
      </c>
      <c r="D904" s="1">
        <v>2.0250108E7</v>
      </c>
      <c r="E904" s="1" t="s">
        <v>2286</v>
      </c>
      <c r="F904" s="1">
        <v>512.0</v>
      </c>
      <c r="G904" s="1" t="s">
        <v>16</v>
      </c>
      <c r="H904" s="1" t="s">
        <v>2018</v>
      </c>
      <c r="I904" s="1" t="s">
        <v>2287</v>
      </c>
      <c r="J904" s="1" t="s">
        <v>48</v>
      </c>
      <c r="K904" s="2">
        <v>45952.005922861965</v>
      </c>
    </row>
    <row r="905" ht="15.75" customHeight="1">
      <c r="A905" s="1" t="s">
        <v>2288</v>
      </c>
      <c r="B905" s="1" t="s">
        <v>2203</v>
      </c>
      <c r="C905" s="1" t="s">
        <v>2289</v>
      </c>
      <c r="D905" s="1">
        <v>2.0250108E7</v>
      </c>
      <c r="E905" s="1" t="s">
        <v>2290</v>
      </c>
      <c r="F905" s="1">
        <v>266.0</v>
      </c>
      <c r="G905" s="1" t="s">
        <v>16</v>
      </c>
      <c r="H905" s="1" t="s">
        <v>2018</v>
      </c>
      <c r="I905" s="1" t="s">
        <v>2235</v>
      </c>
      <c r="J905" s="1" t="s">
        <v>48</v>
      </c>
      <c r="K905" s="2">
        <v>45952.00593055874</v>
      </c>
    </row>
    <row r="906" ht="15.75" customHeight="1">
      <c r="A906" s="1" t="s">
        <v>2291</v>
      </c>
      <c r="B906" s="1" t="s">
        <v>2203</v>
      </c>
      <c r="C906" s="1" t="s">
        <v>2292</v>
      </c>
      <c r="D906" s="1">
        <v>2.0250108E7</v>
      </c>
      <c r="E906" s="1" t="s">
        <v>2293</v>
      </c>
      <c r="F906" s="1">
        <v>806.0</v>
      </c>
      <c r="G906" s="1" t="s">
        <v>16</v>
      </c>
      <c r="H906" s="1" t="s">
        <v>2018</v>
      </c>
      <c r="I906" s="1" t="s">
        <v>2235</v>
      </c>
      <c r="J906" s="1" t="s">
        <v>48</v>
      </c>
      <c r="K906" s="2">
        <v>45952.00594540257</v>
      </c>
    </row>
    <row r="907" ht="15.75" customHeight="1">
      <c r="A907" s="1" t="s">
        <v>2294</v>
      </c>
      <c r="B907" s="1" t="s">
        <v>2203</v>
      </c>
      <c r="C907" s="1" t="s">
        <v>2295</v>
      </c>
      <c r="D907" s="1">
        <v>2.0250108E7</v>
      </c>
      <c r="E907" s="1" t="s">
        <v>2296</v>
      </c>
      <c r="F907" s="1">
        <v>559.0</v>
      </c>
      <c r="G907" s="1" t="s">
        <v>16</v>
      </c>
      <c r="H907" s="1" t="s">
        <v>2018</v>
      </c>
      <c r="I907" s="1" t="s">
        <v>2235</v>
      </c>
      <c r="J907" s="1" t="s">
        <v>48</v>
      </c>
      <c r="K907" s="2">
        <v>45952.00595860207</v>
      </c>
    </row>
    <row r="908" ht="15.75" customHeight="1">
      <c r="A908" s="1" t="s">
        <v>2297</v>
      </c>
      <c r="B908" s="1" t="s">
        <v>2203</v>
      </c>
      <c r="C908" s="1" t="s">
        <v>2298</v>
      </c>
      <c r="D908" s="1">
        <v>2.0250108E7</v>
      </c>
      <c r="E908" s="1" t="s">
        <v>2299</v>
      </c>
      <c r="F908" s="1">
        <v>746.0</v>
      </c>
      <c r="G908" s="1" t="s">
        <v>16</v>
      </c>
      <c r="H908" s="1" t="s">
        <v>2018</v>
      </c>
      <c r="I908" s="1" t="s">
        <v>2028</v>
      </c>
      <c r="J908" s="1" t="s">
        <v>48</v>
      </c>
      <c r="K908" s="2">
        <v>45952.00598898565</v>
      </c>
    </row>
    <row r="909" ht="15.75" customHeight="1">
      <c r="A909" s="1" t="s">
        <v>2300</v>
      </c>
      <c r="B909" s="1" t="s">
        <v>2203</v>
      </c>
      <c r="C909" s="1" t="s">
        <v>2301</v>
      </c>
      <c r="D909" s="1">
        <v>2.0250108E7</v>
      </c>
      <c r="E909" s="1" t="s">
        <v>2278</v>
      </c>
      <c r="F909" s="1">
        <v>169.0</v>
      </c>
      <c r="G909" s="1" t="s">
        <v>16</v>
      </c>
      <c r="H909" s="1" t="s">
        <v>2018</v>
      </c>
      <c r="J909" s="1" t="s">
        <v>48</v>
      </c>
      <c r="K909" s="2">
        <v>45952.00601290991</v>
      </c>
    </row>
    <row r="910" ht="15.75" customHeight="1">
      <c r="A910" s="1" t="s">
        <v>2302</v>
      </c>
      <c r="B910" s="1" t="s">
        <v>2203</v>
      </c>
      <c r="C910" s="1" t="s">
        <v>2303</v>
      </c>
      <c r="D910" s="1">
        <v>2.0250108E7</v>
      </c>
      <c r="E910" s="1" t="s">
        <v>2281</v>
      </c>
      <c r="F910" s="1">
        <v>537.0</v>
      </c>
      <c r="G910" s="1" t="s">
        <v>16</v>
      </c>
      <c r="H910" s="1" t="s">
        <v>2018</v>
      </c>
      <c r="I910" s="1" t="s">
        <v>24</v>
      </c>
      <c r="J910" s="1" t="s">
        <v>18</v>
      </c>
      <c r="K910" s="2">
        <v>45952.00602377516</v>
      </c>
    </row>
    <row r="911" ht="15.75" customHeight="1">
      <c r="A911" s="1" t="s">
        <v>2304</v>
      </c>
      <c r="B911" s="1" t="s">
        <v>2203</v>
      </c>
      <c r="C911" s="1" t="s">
        <v>2305</v>
      </c>
      <c r="D911" s="1">
        <v>2.0250108E7</v>
      </c>
      <c r="E911" s="1" t="s">
        <v>2286</v>
      </c>
      <c r="F911" s="1">
        <v>512.0</v>
      </c>
      <c r="G911" s="1" t="s">
        <v>16</v>
      </c>
      <c r="H911" s="1" t="s">
        <v>2018</v>
      </c>
      <c r="I911" s="1" t="s">
        <v>2287</v>
      </c>
      <c r="J911" s="1" t="s">
        <v>48</v>
      </c>
      <c r="K911" s="2">
        <v>45952.00603447275</v>
      </c>
    </row>
    <row r="912" ht="15.75" customHeight="1">
      <c r="A912" s="1" t="s">
        <v>2306</v>
      </c>
      <c r="B912" s="1" t="s">
        <v>2203</v>
      </c>
      <c r="C912" s="1" t="s">
        <v>2307</v>
      </c>
      <c r="D912" s="1">
        <v>2.0250108E7</v>
      </c>
      <c r="E912" s="1" t="s">
        <v>2290</v>
      </c>
      <c r="F912" s="1">
        <v>266.0</v>
      </c>
      <c r="G912" s="1" t="s">
        <v>16</v>
      </c>
      <c r="H912" s="1" t="s">
        <v>2018</v>
      </c>
      <c r="I912" s="1" t="s">
        <v>2235</v>
      </c>
      <c r="J912" s="1" t="s">
        <v>48</v>
      </c>
      <c r="K912" s="2">
        <v>45952.00604256258</v>
      </c>
    </row>
    <row r="913" ht="15.75" customHeight="1">
      <c r="A913" s="1" t="s">
        <v>2308</v>
      </c>
      <c r="B913" s="1" t="s">
        <v>2203</v>
      </c>
      <c r="C913" s="1" t="s">
        <v>2309</v>
      </c>
      <c r="D913" s="1">
        <v>2.0250108E7</v>
      </c>
      <c r="E913" s="1" t="s">
        <v>2293</v>
      </c>
      <c r="F913" s="1">
        <v>806.0</v>
      </c>
      <c r="G913" s="1" t="s">
        <v>16</v>
      </c>
      <c r="H913" s="1" t="s">
        <v>2018</v>
      </c>
      <c r="I913" s="1" t="s">
        <v>2235</v>
      </c>
      <c r="J913" s="1" t="s">
        <v>48</v>
      </c>
      <c r="K913" s="2">
        <v>45952.006056991886</v>
      </c>
    </row>
    <row r="914" ht="15.75" customHeight="1">
      <c r="A914" s="1" t="s">
        <v>2310</v>
      </c>
      <c r="B914" s="1" t="s">
        <v>2203</v>
      </c>
      <c r="C914" s="1" t="s">
        <v>2311</v>
      </c>
      <c r="D914" s="1">
        <v>2.0250108E7</v>
      </c>
      <c r="E914" s="1" t="s">
        <v>2296</v>
      </c>
      <c r="F914" s="1">
        <v>559.0</v>
      </c>
      <c r="G914" s="1" t="s">
        <v>16</v>
      </c>
      <c r="H914" s="1" t="s">
        <v>2018</v>
      </c>
      <c r="I914" s="1" t="s">
        <v>2235</v>
      </c>
      <c r="J914" s="1" t="s">
        <v>48</v>
      </c>
      <c r="K914" s="2">
        <v>45952.0060733087</v>
      </c>
    </row>
    <row r="915" ht="15.75" customHeight="1">
      <c r="A915" s="1" t="s">
        <v>2312</v>
      </c>
      <c r="B915" s="1" t="s">
        <v>2203</v>
      </c>
      <c r="C915" s="1" t="s">
        <v>2313</v>
      </c>
      <c r="D915" s="1">
        <v>2.0250108E7</v>
      </c>
      <c r="E915" s="1" t="s">
        <v>2299</v>
      </c>
      <c r="F915" s="1">
        <v>746.0</v>
      </c>
      <c r="G915" s="1" t="s">
        <v>16</v>
      </c>
      <c r="H915" s="1" t="s">
        <v>2018</v>
      </c>
      <c r="I915" s="1" t="s">
        <v>2028</v>
      </c>
      <c r="J915" s="1" t="s">
        <v>48</v>
      </c>
      <c r="K915" s="2">
        <v>45952.00610990295</v>
      </c>
    </row>
    <row r="916" ht="15.75" customHeight="1">
      <c r="A916" s="1" t="s">
        <v>2314</v>
      </c>
      <c r="B916" s="1" t="s">
        <v>2203</v>
      </c>
      <c r="C916" s="1" t="s">
        <v>2315</v>
      </c>
      <c r="D916" s="1">
        <v>2.0250108E7</v>
      </c>
      <c r="E916" s="1" t="s">
        <v>2247</v>
      </c>
      <c r="F916" s="1">
        <v>342.0</v>
      </c>
      <c r="G916" s="1" t="s">
        <v>16</v>
      </c>
      <c r="H916" s="1" t="s">
        <v>2018</v>
      </c>
      <c r="I916" s="1" t="s">
        <v>47</v>
      </c>
      <c r="J916" s="1" t="s">
        <v>48</v>
      </c>
      <c r="K916" s="2">
        <v>45952.00612328646</v>
      </c>
    </row>
    <row r="917" ht="15.75" customHeight="1">
      <c r="A917" s="1" t="s">
        <v>2316</v>
      </c>
      <c r="B917" s="1" t="s">
        <v>2203</v>
      </c>
      <c r="C917" s="1" t="s">
        <v>2317</v>
      </c>
      <c r="D917" s="1">
        <v>2.0250114E7</v>
      </c>
      <c r="E917" s="1" t="s">
        <v>2318</v>
      </c>
      <c r="F917" s="1">
        <v>947.0</v>
      </c>
      <c r="G917" s="1" t="s">
        <v>16</v>
      </c>
      <c r="H917" s="1" t="s">
        <v>2018</v>
      </c>
      <c r="I917" s="1" t="s">
        <v>468</v>
      </c>
      <c r="J917" s="1" t="s">
        <v>48</v>
      </c>
      <c r="K917" s="2">
        <v>45952.0061431324</v>
      </c>
    </row>
    <row r="918" ht="15.75" customHeight="1">
      <c r="A918" s="1" t="s">
        <v>2319</v>
      </c>
      <c r="B918" s="1" t="s">
        <v>2203</v>
      </c>
      <c r="C918" s="1" t="s">
        <v>2320</v>
      </c>
      <c r="D918" s="1">
        <v>2.0250114E7</v>
      </c>
      <c r="E918" s="1" t="s">
        <v>2321</v>
      </c>
      <c r="F918" s="1">
        <v>673.0</v>
      </c>
      <c r="G918" s="1" t="s">
        <v>16</v>
      </c>
      <c r="H918" s="1" t="s">
        <v>2018</v>
      </c>
      <c r="I918" s="1" t="s">
        <v>468</v>
      </c>
      <c r="J918" s="1" t="s">
        <v>48</v>
      </c>
      <c r="K918" s="2">
        <v>45952.00615852827</v>
      </c>
    </row>
    <row r="919" ht="15.75" customHeight="1">
      <c r="A919" s="1" t="s">
        <v>2322</v>
      </c>
      <c r="B919" s="1" t="s">
        <v>2203</v>
      </c>
      <c r="C919" s="1" t="s">
        <v>2323</v>
      </c>
      <c r="D919" s="1">
        <v>2.0250114E7</v>
      </c>
      <c r="E919" s="1" t="s">
        <v>2324</v>
      </c>
      <c r="F919" s="1">
        <v>680.0</v>
      </c>
      <c r="G919" s="1" t="s">
        <v>16</v>
      </c>
      <c r="H919" s="1" t="s">
        <v>2018</v>
      </c>
      <c r="I919" s="1" t="s">
        <v>468</v>
      </c>
      <c r="J919" s="1" t="s">
        <v>48</v>
      </c>
      <c r="K919" s="2">
        <v>45952.00617303778</v>
      </c>
    </row>
    <row r="920" ht="15.75" customHeight="1">
      <c r="A920" s="1" t="s">
        <v>2325</v>
      </c>
      <c r="B920" s="1" t="s">
        <v>2203</v>
      </c>
      <c r="C920" s="1" t="s">
        <v>2326</v>
      </c>
      <c r="D920" s="1">
        <v>2.0250114E7</v>
      </c>
      <c r="E920" s="1" t="s">
        <v>2324</v>
      </c>
      <c r="F920" s="1">
        <v>680.0</v>
      </c>
      <c r="G920" s="1" t="s">
        <v>16</v>
      </c>
      <c r="H920" s="1" t="s">
        <v>2018</v>
      </c>
      <c r="I920" s="1" t="s">
        <v>468</v>
      </c>
      <c r="J920" s="1" t="s">
        <v>48</v>
      </c>
      <c r="K920" s="2">
        <v>45952.006190164735</v>
      </c>
    </row>
    <row r="921" ht="15.75" customHeight="1">
      <c r="A921" s="1" t="s">
        <v>2327</v>
      </c>
      <c r="B921" s="1" t="s">
        <v>2203</v>
      </c>
      <c r="C921" s="1" t="s">
        <v>2328</v>
      </c>
      <c r="D921" s="1">
        <v>2.0250114E7</v>
      </c>
      <c r="E921" s="1" t="s">
        <v>2318</v>
      </c>
      <c r="F921" s="1">
        <v>947.0</v>
      </c>
      <c r="G921" s="1" t="s">
        <v>16</v>
      </c>
      <c r="H921" s="1" t="s">
        <v>2018</v>
      </c>
      <c r="I921" s="1" t="s">
        <v>468</v>
      </c>
      <c r="J921" s="1" t="s">
        <v>48</v>
      </c>
      <c r="K921" s="2">
        <v>45952.00620916522</v>
      </c>
    </row>
    <row r="922" ht="15.75" customHeight="1">
      <c r="A922" s="1" t="s">
        <v>2329</v>
      </c>
      <c r="B922" s="1" t="s">
        <v>2203</v>
      </c>
      <c r="C922" s="1" t="s">
        <v>2330</v>
      </c>
      <c r="D922" s="1">
        <v>2.0250114E7</v>
      </c>
      <c r="E922" s="1" t="s">
        <v>2318</v>
      </c>
      <c r="F922" s="1">
        <v>947.0</v>
      </c>
      <c r="G922" s="1" t="s">
        <v>16</v>
      </c>
      <c r="H922" s="1" t="s">
        <v>2018</v>
      </c>
      <c r="I922" s="1" t="s">
        <v>468</v>
      </c>
      <c r="J922" s="1" t="s">
        <v>48</v>
      </c>
      <c r="K922" s="2">
        <v>45952.00622883179</v>
      </c>
    </row>
    <row r="923" ht="15.75" customHeight="1">
      <c r="A923" s="1" t="s">
        <v>2331</v>
      </c>
      <c r="B923" s="1" t="s">
        <v>2203</v>
      </c>
      <c r="C923" s="1" t="s">
        <v>2332</v>
      </c>
      <c r="D923" s="1">
        <v>2.0250114E7</v>
      </c>
      <c r="E923" s="1" t="s">
        <v>2321</v>
      </c>
      <c r="F923" s="1">
        <v>673.0</v>
      </c>
      <c r="G923" s="1" t="s">
        <v>16</v>
      </c>
      <c r="H923" s="1" t="s">
        <v>2018</v>
      </c>
      <c r="I923" s="1" t="s">
        <v>468</v>
      </c>
      <c r="J923" s="1" t="s">
        <v>48</v>
      </c>
      <c r="K923" s="2">
        <v>45952.00624258186</v>
      </c>
    </row>
    <row r="924" ht="15.75" customHeight="1">
      <c r="A924" s="1" t="s">
        <v>2333</v>
      </c>
      <c r="B924" s="1" t="s">
        <v>2203</v>
      </c>
      <c r="C924" s="1" t="s">
        <v>2334</v>
      </c>
      <c r="D924" s="1">
        <v>2.0250114E7</v>
      </c>
      <c r="E924" s="1" t="s">
        <v>2324</v>
      </c>
      <c r="F924" s="1">
        <v>680.0</v>
      </c>
      <c r="G924" s="1" t="s">
        <v>16</v>
      </c>
      <c r="H924" s="1" t="s">
        <v>2018</v>
      </c>
      <c r="I924" s="1" t="s">
        <v>468</v>
      </c>
      <c r="J924" s="1" t="s">
        <v>48</v>
      </c>
      <c r="K924" s="2">
        <v>45952.00626134134</v>
      </c>
    </row>
    <row r="925" ht="15.75" customHeight="1">
      <c r="A925" s="1" t="s">
        <v>2335</v>
      </c>
      <c r="B925" s="1" t="s">
        <v>2203</v>
      </c>
      <c r="C925" s="1" t="s">
        <v>2336</v>
      </c>
      <c r="D925" s="1">
        <v>2.0250114E7</v>
      </c>
      <c r="E925" s="1" t="s">
        <v>2324</v>
      </c>
      <c r="F925" s="1">
        <v>680.0</v>
      </c>
      <c r="G925" s="1" t="s">
        <v>16</v>
      </c>
      <c r="H925" s="1" t="s">
        <v>2018</v>
      </c>
      <c r="I925" s="1" t="s">
        <v>468</v>
      </c>
      <c r="J925" s="1" t="s">
        <v>48</v>
      </c>
      <c r="K925" s="2">
        <v>45952.00627982714</v>
      </c>
    </row>
    <row r="926" ht="15.75" customHeight="1">
      <c r="A926" s="1" t="s">
        <v>2337</v>
      </c>
      <c r="B926" s="1" t="s">
        <v>2203</v>
      </c>
      <c r="C926" s="1" t="s">
        <v>2338</v>
      </c>
      <c r="D926" s="1">
        <v>2.0250114E7</v>
      </c>
      <c r="E926" s="1" t="s">
        <v>2318</v>
      </c>
      <c r="F926" s="1">
        <v>947.0</v>
      </c>
      <c r="G926" s="1" t="s">
        <v>16</v>
      </c>
      <c r="H926" s="1" t="s">
        <v>2018</v>
      </c>
      <c r="I926" s="1" t="s">
        <v>468</v>
      </c>
      <c r="J926" s="1" t="s">
        <v>48</v>
      </c>
      <c r="K926" s="2">
        <v>45952.006299733985</v>
      </c>
    </row>
    <row r="927" ht="15.75" customHeight="1">
      <c r="A927" s="1" t="s">
        <v>2339</v>
      </c>
      <c r="B927" s="1" t="s">
        <v>2203</v>
      </c>
      <c r="C927" s="1" t="s">
        <v>2340</v>
      </c>
      <c r="D927" s="1" t="s">
        <v>14</v>
      </c>
      <c r="E927" s="1" t="s">
        <v>2341</v>
      </c>
      <c r="F927" s="1">
        <v>569.0</v>
      </c>
      <c r="G927" s="1" t="s">
        <v>16</v>
      </c>
      <c r="H927" s="1" t="s">
        <v>2018</v>
      </c>
      <c r="I927" s="1" t="s">
        <v>2028</v>
      </c>
      <c r="J927" s="1" t="s">
        <v>48</v>
      </c>
      <c r="K927" s="2">
        <v>45952.00631253036</v>
      </c>
    </row>
    <row r="928" ht="15.75" customHeight="1">
      <c r="A928" s="1" t="s">
        <v>2342</v>
      </c>
      <c r="B928" s="1" t="s">
        <v>2203</v>
      </c>
      <c r="C928" s="1" t="s">
        <v>2343</v>
      </c>
      <c r="D928" s="1" t="s">
        <v>14</v>
      </c>
      <c r="E928" s="1" t="s">
        <v>2344</v>
      </c>
      <c r="F928" s="1">
        <v>571.0</v>
      </c>
      <c r="G928" s="1" t="s">
        <v>16</v>
      </c>
      <c r="H928" s="1" t="s">
        <v>2018</v>
      </c>
      <c r="I928" s="1" t="s">
        <v>2028</v>
      </c>
      <c r="J928" s="1" t="s">
        <v>48</v>
      </c>
      <c r="K928" s="2">
        <v>45952.006323486414</v>
      </c>
    </row>
    <row r="929" ht="15.75" customHeight="1">
      <c r="A929" s="1" t="s">
        <v>2345</v>
      </c>
      <c r="B929" s="1" t="s">
        <v>2203</v>
      </c>
      <c r="C929" s="1" t="s">
        <v>2346</v>
      </c>
      <c r="D929" s="1" t="s">
        <v>14</v>
      </c>
      <c r="E929" s="1" t="s">
        <v>2347</v>
      </c>
      <c r="F929" s="1">
        <v>304.0</v>
      </c>
      <c r="G929" s="1" t="s">
        <v>16</v>
      </c>
      <c r="H929" s="1" t="s">
        <v>2018</v>
      </c>
      <c r="I929" s="1" t="s">
        <v>2028</v>
      </c>
      <c r="J929" s="1" t="s">
        <v>48</v>
      </c>
      <c r="K929" s="2">
        <v>45952.00633012508</v>
      </c>
    </row>
    <row r="930" ht="15.75" customHeight="1">
      <c r="A930" s="1" t="s">
        <v>2348</v>
      </c>
      <c r="B930" s="1" t="s">
        <v>2203</v>
      </c>
      <c r="C930" s="1" t="s">
        <v>2349</v>
      </c>
      <c r="D930" s="1" t="s">
        <v>14</v>
      </c>
      <c r="E930" s="1" t="s">
        <v>2350</v>
      </c>
      <c r="F930" s="1">
        <v>519.0</v>
      </c>
      <c r="G930" s="1" t="s">
        <v>16</v>
      </c>
      <c r="H930" s="1" t="s">
        <v>2018</v>
      </c>
      <c r="I930" s="1" t="s">
        <v>2351</v>
      </c>
      <c r="J930" s="1" t="s">
        <v>48</v>
      </c>
      <c r="K930" s="2">
        <v>45952.00634001863</v>
      </c>
    </row>
    <row r="931" ht="15.75" customHeight="1">
      <c r="A931" s="1" t="s">
        <v>2352</v>
      </c>
      <c r="B931" s="1" t="s">
        <v>2203</v>
      </c>
      <c r="C931" s="1" t="s">
        <v>2353</v>
      </c>
      <c r="D931" s="1" t="s">
        <v>14</v>
      </c>
      <c r="E931" s="1" t="s">
        <v>2354</v>
      </c>
      <c r="F931" s="1">
        <v>266.0</v>
      </c>
      <c r="G931" s="1" t="s">
        <v>16</v>
      </c>
      <c r="H931" s="1" t="s">
        <v>2018</v>
      </c>
      <c r="I931" s="1" t="s">
        <v>2235</v>
      </c>
      <c r="J931" s="1" t="s">
        <v>48</v>
      </c>
      <c r="K931" s="2">
        <v>45952.00634727286</v>
      </c>
    </row>
    <row r="932" ht="15.75" customHeight="1">
      <c r="A932" s="1" t="s">
        <v>2355</v>
      </c>
      <c r="B932" s="1" t="s">
        <v>2203</v>
      </c>
      <c r="C932" s="1" t="s">
        <v>2356</v>
      </c>
      <c r="D932" s="1" t="s">
        <v>14</v>
      </c>
      <c r="E932" s="1" t="s">
        <v>2357</v>
      </c>
      <c r="F932" s="1">
        <v>521.0</v>
      </c>
      <c r="G932" s="1" t="s">
        <v>16</v>
      </c>
      <c r="H932" s="1" t="s">
        <v>2018</v>
      </c>
      <c r="I932" s="1" t="s">
        <v>2351</v>
      </c>
      <c r="J932" s="1" t="s">
        <v>48</v>
      </c>
      <c r="K932" s="2">
        <v>45952.00635799543</v>
      </c>
    </row>
    <row r="933" ht="15.75" customHeight="1">
      <c r="A933" s="1" t="s">
        <v>2358</v>
      </c>
      <c r="B933" s="1" t="s">
        <v>2203</v>
      </c>
      <c r="C933" s="1" t="s">
        <v>2359</v>
      </c>
      <c r="D933" s="1" t="s">
        <v>14</v>
      </c>
      <c r="E933" s="1" t="s">
        <v>2360</v>
      </c>
      <c r="F933" s="1">
        <v>369.0</v>
      </c>
      <c r="G933" s="1" t="s">
        <v>16</v>
      </c>
      <c r="H933" s="1" t="s">
        <v>2018</v>
      </c>
      <c r="I933" s="1" t="s">
        <v>2351</v>
      </c>
      <c r="J933" s="1" t="s">
        <v>48</v>
      </c>
      <c r="K933" s="2">
        <v>45952.006368069975</v>
      </c>
    </row>
    <row r="934" ht="15.75" customHeight="1">
      <c r="A934" s="1" t="s">
        <v>2361</v>
      </c>
      <c r="B934" s="1" t="s">
        <v>2203</v>
      </c>
      <c r="C934" s="1" t="s">
        <v>2362</v>
      </c>
      <c r="D934" s="1" t="s">
        <v>14</v>
      </c>
      <c r="E934" s="1" t="s">
        <v>2363</v>
      </c>
      <c r="F934" s="1">
        <v>349.0</v>
      </c>
      <c r="G934" s="1" t="s">
        <v>16</v>
      </c>
      <c r="H934" s="1" t="s">
        <v>2018</v>
      </c>
      <c r="I934" s="1" t="s">
        <v>2351</v>
      </c>
      <c r="J934" s="1" t="s">
        <v>48</v>
      </c>
      <c r="K934" s="2">
        <v>45952.006376411635</v>
      </c>
    </row>
    <row r="935" ht="15.75" customHeight="1">
      <c r="A935" s="1" t="s">
        <v>2364</v>
      </c>
      <c r="B935" s="1" t="s">
        <v>2203</v>
      </c>
      <c r="C935" s="1" t="s">
        <v>2365</v>
      </c>
      <c r="D935" s="1" t="s">
        <v>14</v>
      </c>
      <c r="E935" s="1" t="s">
        <v>2366</v>
      </c>
      <c r="F935" s="1">
        <v>154.0</v>
      </c>
      <c r="G935" s="1" t="s">
        <v>16</v>
      </c>
      <c r="H935" s="1" t="s">
        <v>2018</v>
      </c>
      <c r="J935" s="1" t="s">
        <v>48</v>
      </c>
      <c r="K935" s="2">
        <v>45952.00638473605</v>
      </c>
    </row>
    <row r="936" ht="15.75" customHeight="1">
      <c r="A936" s="1" t="s">
        <v>2367</v>
      </c>
      <c r="B936" s="1" t="s">
        <v>2203</v>
      </c>
      <c r="C936" s="1" t="s">
        <v>2368</v>
      </c>
      <c r="D936" s="1" t="s">
        <v>14</v>
      </c>
      <c r="E936" s="1" t="s">
        <v>2369</v>
      </c>
      <c r="F936" s="1">
        <v>652.0</v>
      </c>
      <c r="G936" s="1" t="s">
        <v>16</v>
      </c>
      <c r="H936" s="1" t="s">
        <v>2018</v>
      </c>
      <c r="I936" s="1" t="s">
        <v>2028</v>
      </c>
      <c r="J936" s="1" t="s">
        <v>48</v>
      </c>
      <c r="K936" s="2">
        <v>45952.006399439095</v>
      </c>
    </row>
    <row r="937" ht="15.75" customHeight="1">
      <c r="A937" s="1" t="s">
        <v>2370</v>
      </c>
      <c r="B937" s="1" t="s">
        <v>2203</v>
      </c>
      <c r="C937" s="1" t="s">
        <v>2371</v>
      </c>
      <c r="D937" s="1" t="s">
        <v>14</v>
      </c>
      <c r="E937" s="1" t="s">
        <v>2372</v>
      </c>
      <c r="F937" s="1">
        <v>907.0</v>
      </c>
      <c r="G937" s="1" t="s">
        <v>16</v>
      </c>
      <c r="H937" s="1" t="s">
        <v>2018</v>
      </c>
      <c r="I937" s="1" t="s">
        <v>2235</v>
      </c>
      <c r="J937" s="1" t="s">
        <v>48</v>
      </c>
      <c r="K937" s="2">
        <v>45952.00641948618</v>
      </c>
    </row>
    <row r="938" ht="15.75" customHeight="1">
      <c r="A938" s="1" t="s">
        <v>2373</v>
      </c>
      <c r="B938" s="1" t="s">
        <v>2203</v>
      </c>
      <c r="C938" s="1" t="s">
        <v>2374</v>
      </c>
      <c r="D938" s="1" t="s">
        <v>14</v>
      </c>
      <c r="E938" s="1" t="s">
        <v>2375</v>
      </c>
      <c r="F938" s="1">
        <v>781.0</v>
      </c>
      <c r="G938" s="1" t="s">
        <v>16</v>
      </c>
      <c r="H938" s="1" t="s">
        <v>2018</v>
      </c>
      <c r="I938" s="1" t="s">
        <v>2235</v>
      </c>
      <c r="J938" s="1" t="s">
        <v>48</v>
      </c>
      <c r="K938" s="2">
        <v>45952.00643577642</v>
      </c>
    </row>
    <row r="939" ht="15.75" customHeight="1">
      <c r="A939" s="1" t="s">
        <v>2376</v>
      </c>
      <c r="B939" s="1" t="s">
        <v>2203</v>
      </c>
      <c r="C939" s="1" t="s">
        <v>2377</v>
      </c>
      <c r="D939" s="1" t="s">
        <v>14</v>
      </c>
      <c r="E939" s="1" t="s">
        <v>2378</v>
      </c>
      <c r="F939" s="1">
        <v>768.0</v>
      </c>
      <c r="G939" s="1" t="s">
        <v>16</v>
      </c>
      <c r="H939" s="1" t="s">
        <v>2018</v>
      </c>
      <c r="I939" s="1" t="s">
        <v>2287</v>
      </c>
      <c r="J939" s="1" t="s">
        <v>48</v>
      </c>
      <c r="K939" s="2">
        <v>45952.00645094136</v>
      </c>
    </row>
    <row r="940" ht="15.75" customHeight="1">
      <c r="A940" s="1" t="s">
        <v>2379</v>
      </c>
      <c r="B940" s="1" t="s">
        <v>2203</v>
      </c>
      <c r="C940" s="1" t="s">
        <v>2380</v>
      </c>
      <c r="D940" s="1" t="s">
        <v>14</v>
      </c>
      <c r="E940" s="1" t="s">
        <v>2381</v>
      </c>
      <c r="F940" s="1">
        <v>446.0</v>
      </c>
      <c r="G940" s="1" t="s">
        <v>16</v>
      </c>
      <c r="H940" s="1" t="s">
        <v>2018</v>
      </c>
      <c r="I940" s="1" t="s">
        <v>2235</v>
      </c>
      <c r="J940" s="1" t="s">
        <v>48</v>
      </c>
      <c r="K940" s="2">
        <v>45952.006461939665</v>
      </c>
    </row>
    <row r="941" ht="15.75" customHeight="1">
      <c r="A941" s="1" t="s">
        <v>2382</v>
      </c>
      <c r="B941" s="1" t="s">
        <v>2203</v>
      </c>
      <c r="C941" s="1" t="s">
        <v>2383</v>
      </c>
      <c r="D941" s="1" t="s">
        <v>14</v>
      </c>
      <c r="E941" s="1" t="s">
        <v>2384</v>
      </c>
      <c r="F941" s="1">
        <v>554.0</v>
      </c>
      <c r="G941" s="1" t="s">
        <v>16</v>
      </c>
      <c r="H941" s="1" t="s">
        <v>2018</v>
      </c>
      <c r="I941" s="1" t="s">
        <v>2028</v>
      </c>
      <c r="J941" s="1" t="s">
        <v>48</v>
      </c>
      <c r="K941" s="2">
        <v>45952.00647532225</v>
      </c>
    </row>
    <row r="942" ht="15.75" customHeight="1">
      <c r="A942" s="1" t="s">
        <v>2385</v>
      </c>
      <c r="B942" s="1" t="s">
        <v>2203</v>
      </c>
      <c r="C942" s="1" t="s">
        <v>2386</v>
      </c>
      <c r="D942" s="1" t="s">
        <v>14</v>
      </c>
      <c r="E942" s="1" t="s">
        <v>2387</v>
      </c>
      <c r="F942" s="1">
        <v>276.0</v>
      </c>
      <c r="G942" s="1" t="s">
        <v>16</v>
      </c>
      <c r="H942" s="1" t="s">
        <v>2018</v>
      </c>
      <c r="J942" s="1" t="s">
        <v>48</v>
      </c>
      <c r="K942" s="2">
        <v>45952.006484744816</v>
      </c>
    </row>
    <row r="943" ht="15.75" customHeight="1">
      <c r="A943" s="1" t="s">
        <v>2388</v>
      </c>
      <c r="B943" s="1" t="s">
        <v>2203</v>
      </c>
      <c r="C943" s="1" t="s">
        <v>2389</v>
      </c>
      <c r="D943" s="1" t="s">
        <v>14</v>
      </c>
      <c r="E943" s="1" t="s">
        <v>2390</v>
      </c>
      <c r="F943" s="1">
        <v>269.0</v>
      </c>
      <c r="G943" s="1" t="s">
        <v>16</v>
      </c>
      <c r="H943" s="1" t="s">
        <v>2018</v>
      </c>
      <c r="I943" s="1" t="s">
        <v>2235</v>
      </c>
      <c r="J943" s="1" t="s">
        <v>48</v>
      </c>
      <c r="K943" s="2">
        <v>45952.006493265915</v>
      </c>
    </row>
    <row r="944" ht="15.75" customHeight="1">
      <c r="A944" s="1" t="s">
        <v>2391</v>
      </c>
      <c r="B944" s="1" t="s">
        <v>2203</v>
      </c>
      <c r="C944" s="1" t="s">
        <v>2392</v>
      </c>
      <c r="D944" s="1" t="s">
        <v>14</v>
      </c>
      <c r="E944" s="1" t="s">
        <v>2393</v>
      </c>
      <c r="F944" s="1">
        <v>542.0</v>
      </c>
      <c r="G944" s="1" t="s">
        <v>16</v>
      </c>
      <c r="H944" s="1" t="s">
        <v>2018</v>
      </c>
      <c r="I944" s="1" t="s">
        <v>24</v>
      </c>
      <c r="J944" s="1" t="s">
        <v>18</v>
      </c>
      <c r="K944" s="2">
        <v>45952.00650545717</v>
      </c>
    </row>
    <row r="945" ht="15.75" customHeight="1">
      <c r="A945" s="1" t="s">
        <v>2394</v>
      </c>
      <c r="B945" s="1" t="s">
        <v>2203</v>
      </c>
      <c r="C945" s="1" t="s">
        <v>2395</v>
      </c>
      <c r="D945" s="1" t="s">
        <v>14</v>
      </c>
      <c r="E945" s="1" t="s">
        <v>2396</v>
      </c>
      <c r="F945" s="1">
        <v>162.0</v>
      </c>
      <c r="G945" s="1" t="s">
        <v>16</v>
      </c>
      <c r="H945" s="1" t="s">
        <v>2018</v>
      </c>
      <c r="J945" s="1" t="s">
        <v>48</v>
      </c>
      <c r="K945" s="2">
        <v>45952.00651284412</v>
      </c>
    </row>
    <row r="946" ht="15.75" customHeight="1">
      <c r="A946" s="1" t="s">
        <v>2397</v>
      </c>
      <c r="B946" s="1" t="s">
        <v>2203</v>
      </c>
      <c r="C946" s="1" t="s">
        <v>2398</v>
      </c>
      <c r="D946" s="1" t="s">
        <v>14</v>
      </c>
      <c r="E946" s="1" t="s">
        <v>2278</v>
      </c>
      <c r="F946" s="1">
        <v>169.0</v>
      </c>
      <c r="G946" s="1" t="s">
        <v>16</v>
      </c>
      <c r="H946" s="1" t="s">
        <v>2018</v>
      </c>
      <c r="J946" s="1" t="s">
        <v>48</v>
      </c>
      <c r="K946" s="2">
        <v>45952.00651984154</v>
      </c>
    </row>
    <row r="947" ht="15.75" customHeight="1">
      <c r="A947" s="1" t="s">
        <v>2399</v>
      </c>
      <c r="B947" s="1" t="s">
        <v>2203</v>
      </c>
      <c r="C947" s="1" t="s">
        <v>2400</v>
      </c>
      <c r="D947" s="1" t="s">
        <v>14</v>
      </c>
      <c r="E947" s="1" t="s">
        <v>2275</v>
      </c>
      <c r="F947" s="1">
        <v>528.0</v>
      </c>
      <c r="G947" s="1" t="s">
        <v>16</v>
      </c>
      <c r="H947" s="1" t="s">
        <v>2018</v>
      </c>
      <c r="J947" s="1" t="s">
        <v>48</v>
      </c>
      <c r="K947" s="2">
        <v>45952.00653125552</v>
      </c>
    </row>
    <row r="948" ht="15.75" customHeight="1">
      <c r="A948" s="1" t="s">
        <v>2401</v>
      </c>
      <c r="B948" s="1" t="s">
        <v>2203</v>
      </c>
      <c r="C948" s="1" t="s">
        <v>2402</v>
      </c>
      <c r="D948" s="1" t="s">
        <v>14</v>
      </c>
      <c r="E948" s="1" t="s">
        <v>2403</v>
      </c>
      <c r="F948" s="1">
        <v>199.0</v>
      </c>
      <c r="G948" s="1" t="s">
        <v>16</v>
      </c>
      <c r="H948" s="1" t="s">
        <v>2018</v>
      </c>
      <c r="J948" s="1" t="s">
        <v>48</v>
      </c>
      <c r="K948" s="2">
        <v>45952.006537889036</v>
      </c>
    </row>
    <row r="949" ht="15.75" customHeight="1">
      <c r="A949" s="1" t="s">
        <v>2404</v>
      </c>
      <c r="B949" s="1" t="s">
        <v>2203</v>
      </c>
      <c r="C949" s="1" t="s">
        <v>2405</v>
      </c>
      <c r="D949" s="1" t="s">
        <v>14</v>
      </c>
      <c r="E949" s="1" t="s">
        <v>2406</v>
      </c>
      <c r="F949" s="1">
        <v>403.0</v>
      </c>
      <c r="G949" s="1" t="s">
        <v>16</v>
      </c>
      <c r="H949" s="1" t="s">
        <v>2018</v>
      </c>
      <c r="J949" s="1" t="s">
        <v>48</v>
      </c>
      <c r="K949" s="2">
        <v>45952.00654923678</v>
      </c>
    </row>
    <row r="950" ht="15.75" customHeight="1">
      <c r="A950" s="1" t="s">
        <v>2407</v>
      </c>
      <c r="B950" s="1" t="s">
        <v>2203</v>
      </c>
      <c r="C950" s="1" t="s">
        <v>2408</v>
      </c>
      <c r="D950" s="1" t="s">
        <v>14</v>
      </c>
      <c r="E950" s="1" t="s">
        <v>2409</v>
      </c>
      <c r="F950" s="1">
        <v>484.0</v>
      </c>
      <c r="G950" s="1" t="s">
        <v>16</v>
      </c>
      <c r="H950" s="1" t="s">
        <v>2018</v>
      </c>
      <c r="J950" s="1" t="s">
        <v>48</v>
      </c>
      <c r="K950" s="2">
        <v>45952.006560502596</v>
      </c>
    </row>
    <row r="951" ht="15.75" customHeight="1">
      <c r="A951" s="1" t="s">
        <v>2410</v>
      </c>
      <c r="B951" s="1" t="s">
        <v>2203</v>
      </c>
      <c r="C951" s="1" t="s">
        <v>2411</v>
      </c>
      <c r="D951" s="1" t="s">
        <v>14</v>
      </c>
      <c r="E951" s="1" t="s">
        <v>2412</v>
      </c>
      <c r="F951" s="1">
        <v>156.0</v>
      </c>
      <c r="G951" s="1" t="s">
        <v>16</v>
      </c>
      <c r="H951" s="1" t="s">
        <v>2018</v>
      </c>
      <c r="J951" s="1" t="s">
        <v>48</v>
      </c>
      <c r="K951" s="2">
        <v>45952.006567903874</v>
      </c>
    </row>
    <row r="952" ht="15.75" customHeight="1">
      <c r="A952" s="1" t="s">
        <v>2413</v>
      </c>
      <c r="B952" s="1" t="s">
        <v>2203</v>
      </c>
      <c r="C952" s="1" t="s">
        <v>2414</v>
      </c>
      <c r="D952" s="1" t="s">
        <v>14</v>
      </c>
      <c r="E952" s="1" t="s">
        <v>2415</v>
      </c>
      <c r="F952" s="1">
        <v>198.0</v>
      </c>
      <c r="G952" s="1" t="s">
        <v>16</v>
      </c>
      <c r="H952" s="1" t="s">
        <v>2018</v>
      </c>
      <c r="J952" s="1" t="s">
        <v>48</v>
      </c>
      <c r="K952" s="2">
        <v>45952.00657490025</v>
      </c>
    </row>
    <row r="953" ht="15.75" customHeight="1">
      <c r="A953" s="1" t="s">
        <v>2416</v>
      </c>
      <c r="B953" s="1" t="s">
        <v>2203</v>
      </c>
      <c r="C953" s="1" t="s">
        <v>2417</v>
      </c>
      <c r="D953" s="1" t="s">
        <v>14</v>
      </c>
      <c r="E953" s="1" t="s">
        <v>2234</v>
      </c>
      <c r="F953" s="1">
        <v>904.0</v>
      </c>
      <c r="G953" s="1" t="s">
        <v>16</v>
      </c>
      <c r="H953" s="1" t="s">
        <v>2018</v>
      </c>
      <c r="I953" s="1" t="s">
        <v>2235</v>
      </c>
      <c r="J953" s="1" t="s">
        <v>48</v>
      </c>
      <c r="K953" s="2">
        <v>45952.00660403602</v>
      </c>
    </row>
    <row r="954" ht="15.75" customHeight="1">
      <c r="A954" s="1" t="s">
        <v>2418</v>
      </c>
      <c r="B954" s="1" t="s">
        <v>2203</v>
      </c>
      <c r="C954" s="1" t="s">
        <v>2419</v>
      </c>
      <c r="D954" s="1" t="s">
        <v>14</v>
      </c>
      <c r="E954" s="1" t="str">
        <f>~ 2:36 alGY &lt;CollectionsHidden Done FGy00Ct*S Iknowshesreallymissingmeits ak,(Ghekooeeshescorevatert erp ot +@ | thentho.AndIhaventpumped. h isntit?lolbutyesandyouget A%|too! a%|effort ti to108m _ a&amp;,(ehouighavetocktepes Samelol.Especiallyright see Fuzzyblanketbesiderockingchair. nowright fromblackgarbagebagsbythe e= Moreecase|cangoto.9.public %,dresserplease!!|thinkthatsit! panies bathroomandrollon jenoonebein=?" 10:010M itthistimeofnight. oEaarD a, ce aa a . NOV13.AT10:51PM. (Conyousiniognioste)y za 1 finditpleaselo!, ayt.guessthasadove_ know.Imgladyougotalittlerest Werejusthangingout! NOV14.AT4:57PM (Bestilsintheword) nice.Imgonnaaskthegirlsto pP,|theweedpack Uhoh.Nopukeorshaking an "Hovethat) babysyndrome |appreciateyoumorethanyou NOV14.AT12:58PM know.Imgladyougotalittlere Idkwhattodolol|needtosit GottagetmycibecardbeforeIcan e - ah(hur 2%|doicash NOV14.AT4:57PM ooo ae, ((Shopu,Shieeupthatswhywe) re Tknowdogsgottagoouttoon! cf . NoV14AT5:34PM A%|done babysyndrome whichIvebeendoing</f>
        <v>#ERROR!</v>
      </c>
      <c r="F954" s="1">
        <v>1183.0</v>
      </c>
      <c r="G954" s="1" t="s">
        <v>16</v>
      </c>
      <c r="H954" s="1" t="s">
        <v>2018</v>
      </c>
      <c r="J954" s="1" t="s">
        <v>48</v>
      </c>
      <c r="K954" s="2">
        <v>45952.00662055242</v>
      </c>
    </row>
    <row r="955" ht="15.75" customHeight="1">
      <c r="A955" s="1" t="s">
        <v>2420</v>
      </c>
      <c r="B955" s="1" t="s">
        <v>2203</v>
      </c>
      <c r="C955" s="1" t="s">
        <v>2421</v>
      </c>
      <c r="D955" s="1" t="s">
        <v>14</v>
      </c>
      <c r="E955" s="1" t="s">
        <v>2422</v>
      </c>
      <c r="F955" s="1">
        <v>2750.0</v>
      </c>
      <c r="G955" s="1" t="s">
        <v>16</v>
      </c>
      <c r="H955" s="1" t="s">
        <v>2018</v>
      </c>
      <c r="I955" s="1" t="s">
        <v>2183</v>
      </c>
      <c r="J955" s="1" t="s">
        <v>48</v>
      </c>
      <c r="K955" s="2">
        <v>45952.00664851242</v>
      </c>
    </row>
    <row r="956" ht="15.75" customHeight="1">
      <c r="A956" s="1" t="s">
        <v>2423</v>
      </c>
      <c r="B956" s="1" t="s">
        <v>2203</v>
      </c>
      <c r="C956" s="1" t="s">
        <v>2424</v>
      </c>
      <c r="D956" s="1" t="s">
        <v>14</v>
      </c>
      <c r="E956" s="1" t="s">
        <v>2247</v>
      </c>
      <c r="F956" s="1">
        <v>342.0</v>
      </c>
      <c r="G956" s="1" t="s">
        <v>16</v>
      </c>
      <c r="H956" s="1" t="s">
        <v>2018</v>
      </c>
      <c r="I956" s="1" t="s">
        <v>47</v>
      </c>
      <c r="J956" s="1" t="s">
        <v>48</v>
      </c>
      <c r="K956" s="2">
        <v>45952.0066610889</v>
      </c>
    </row>
    <row r="957" ht="15.75" customHeight="1">
      <c r="A957" s="1" t="s">
        <v>2425</v>
      </c>
      <c r="B957" s="1" t="s">
        <v>2203</v>
      </c>
      <c r="C957" s="1" t="s">
        <v>2426</v>
      </c>
      <c r="D957" s="1" t="s">
        <v>14</v>
      </c>
      <c r="E957" s="1" t="s">
        <v>2299</v>
      </c>
      <c r="F957" s="1">
        <v>746.0</v>
      </c>
      <c r="G957" s="1" t="s">
        <v>16</v>
      </c>
      <c r="H957" s="1" t="s">
        <v>2018</v>
      </c>
      <c r="I957" s="1" t="s">
        <v>2028</v>
      </c>
      <c r="J957" s="1" t="s">
        <v>48</v>
      </c>
      <c r="K957" s="2">
        <v>45952.00667859695</v>
      </c>
    </row>
    <row r="958" ht="15.75" customHeight="1">
      <c r="A958" s="1" t="s">
        <v>2427</v>
      </c>
      <c r="B958" s="1" t="s">
        <v>2203</v>
      </c>
      <c r="C958" s="1" t="s">
        <v>2428</v>
      </c>
      <c r="D958" s="1" t="s">
        <v>14</v>
      </c>
      <c r="E958" s="1" t="s">
        <v>2429</v>
      </c>
      <c r="F958" s="1">
        <v>750.0</v>
      </c>
      <c r="G958" s="1" t="s">
        <v>16</v>
      </c>
      <c r="H958" s="1" t="s">
        <v>2018</v>
      </c>
      <c r="I958" s="1" t="s">
        <v>2028</v>
      </c>
      <c r="J958" s="1" t="s">
        <v>48</v>
      </c>
      <c r="K958" s="2">
        <v>45952.006696515</v>
      </c>
    </row>
    <row r="959" ht="15.75" customHeight="1">
      <c r="A959" s="1" t="s">
        <v>2430</v>
      </c>
      <c r="B959" s="1" t="s">
        <v>2203</v>
      </c>
      <c r="C959" s="1" t="s">
        <v>2431</v>
      </c>
      <c r="D959" s="1" t="s">
        <v>14</v>
      </c>
      <c r="E959" s="1" t="s">
        <v>2432</v>
      </c>
      <c r="F959" s="1">
        <v>533.0</v>
      </c>
      <c r="G959" s="1" t="s">
        <v>16</v>
      </c>
      <c r="H959" s="1" t="s">
        <v>2018</v>
      </c>
      <c r="I959" s="1" t="s">
        <v>2351</v>
      </c>
      <c r="J959" s="1" t="s">
        <v>48</v>
      </c>
      <c r="K959" s="2">
        <v>45952.00670930492</v>
      </c>
    </row>
    <row r="960" ht="15.75" customHeight="1">
      <c r="A960" s="1" t="s">
        <v>2433</v>
      </c>
      <c r="B960" s="1" t="s">
        <v>2203</v>
      </c>
      <c r="C960" s="1" t="s">
        <v>2434</v>
      </c>
      <c r="D960" s="1" t="s">
        <v>14</v>
      </c>
      <c r="E960" s="1" t="s">
        <v>2435</v>
      </c>
      <c r="F960" s="1">
        <v>531.0</v>
      </c>
      <c r="G960" s="1" t="s">
        <v>16</v>
      </c>
      <c r="H960" s="1" t="s">
        <v>2018</v>
      </c>
      <c r="I960" s="1" t="s">
        <v>2351</v>
      </c>
      <c r="J960" s="1" t="s">
        <v>48</v>
      </c>
      <c r="K960" s="2">
        <v>45952.00672441926</v>
      </c>
    </row>
    <row r="961" ht="15.75" customHeight="1">
      <c r="A961" s="1" t="s">
        <v>2436</v>
      </c>
      <c r="B961" s="1" t="s">
        <v>2203</v>
      </c>
      <c r="C961" s="1" t="s">
        <v>2437</v>
      </c>
      <c r="D961" s="1" t="s">
        <v>14</v>
      </c>
      <c r="E961" s="1" t="s">
        <v>2438</v>
      </c>
      <c r="F961" s="1">
        <v>496.0</v>
      </c>
      <c r="G961" s="1" t="s">
        <v>16</v>
      </c>
      <c r="H961" s="1" t="s">
        <v>2018</v>
      </c>
      <c r="I961" s="1" t="s">
        <v>2028</v>
      </c>
      <c r="J961" s="1" t="s">
        <v>48</v>
      </c>
      <c r="K961" s="2">
        <v>45952.00673755502</v>
      </c>
    </row>
    <row r="962" ht="15.75" customHeight="1">
      <c r="A962" s="1" t="s">
        <v>2439</v>
      </c>
      <c r="B962" s="1" t="s">
        <v>2203</v>
      </c>
      <c r="C962" s="1" t="s">
        <v>2440</v>
      </c>
      <c r="D962" s="1" t="s">
        <v>14</v>
      </c>
      <c r="E962" s="1" t="s">
        <v>2441</v>
      </c>
      <c r="F962" s="1">
        <v>496.0</v>
      </c>
      <c r="G962" s="1" t="s">
        <v>16</v>
      </c>
      <c r="H962" s="1" t="s">
        <v>2018</v>
      </c>
      <c r="I962" s="1" t="s">
        <v>2028</v>
      </c>
      <c r="J962" s="1" t="s">
        <v>48</v>
      </c>
      <c r="K962" s="2">
        <v>45952.00675114286</v>
      </c>
    </row>
    <row r="963" ht="15.75" customHeight="1">
      <c r="A963" s="1" t="s">
        <v>2442</v>
      </c>
      <c r="B963" s="1" t="s">
        <v>2203</v>
      </c>
      <c r="C963" s="1" t="s">
        <v>2443</v>
      </c>
      <c r="D963" s="1" t="s">
        <v>14</v>
      </c>
      <c r="E963" s="1" t="s">
        <v>2296</v>
      </c>
      <c r="F963" s="1">
        <v>559.0</v>
      </c>
      <c r="G963" s="1" t="s">
        <v>16</v>
      </c>
      <c r="H963" s="1" t="s">
        <v>2018</v>
      </c>
      <c r="I963" s="1" t="s">
        <v>2235</v>
      </c>
      <c r="J963" s="1" t="s">
        <v>48</v>
      </c>
      <c r="K963" s="2">
        <v>45952.0068105236</v>
      </c>
    </row>
    <row r="964" ht="15.75" customHeight="1">
      <c r="A964" s="1" t="s">
        <v>2444</v>
      </c>
      <c r="B964" s="1" t="s">
        <v>2203</v>
      </c>
      <c r="C964" s="1" t="s">
        <v>2445</v>
      </c>
      <c r="D964" s="1" t="s">
        <v>14</v>
      </c>
      <c r="E964" s="1" t="s">
        <v>2446</v>
      </c>
      <c r="F964" s="1">
        <v>565.0</v>
      </c>
      <c r="G964" s="1" t="s">
        <v>16</v>
      </c>
      <c r="H964" s="1" t="s">
        <v>2018</v>
      </c>
      <c r="I964" s="1" t="s">
        <v>2235</v>
      </c>
      <c r="J964" s="1" t="s">
        <v>48</v>
      </c>
      <c r="K964" s="2">
        <v>45952.006834294756</v>
      </c>
    </row>
    <row r="965" ht="15.75" customHeight="1">
      <c r="A965" s="1" t="s">
        <v>2447</v>
      </c>
      <c r="B965" s="1" t="s">
        <v>2203</v>
      </c>
      <c r="C965" s="1" t="s">
        <v>2448</v>
      </c>
      <c r="D965" s="1" t="s">
        <v>14</v>
      </c>
      <c r="E965" s="1" t="s">
        <v>2293</v>
      </c>
      <c r="F965" s="1">
        <v>806.0</v>
      </c>
      <c r="G965" s="1" t="s">
        <v>16</v>
      </c>
      <c r="H965" s="1" t="s">
        <v>2018</v>
      </c>
      <c r="I965" s="1" t="s">
        <v>2235</v>
      </c>
      <c r="J965" s="1" t="s">
        <v>48</v>
      </c>
      <c r="K965" s="2">
        <v>45952.00685726691</v>
      </c>
    </row>
    <row r="966" ht="15.75" customHeight="1">
      <c r="A966" s="1" t="s">
        <v>2449</v>
      </c>
      <c r="B966" s="1" t="s">
        <v>2203</v>
      </c>
      <c r="C966" s="1" t="s">
        <v>2450</v>
      </c>
      <c r="D966" s="1" t="s">
        <v>14</v>
      </c>
      <c r="E966" s="1" t="s">
        <v>2451</v>
      </c>
      <c r="F966" s="1">
        <v>804.0</v>
      </c>
      <c r="G966" s="1" t="s">
        <v>16</v>
      </c>
      <c r="H966" s="1" t="s">
        <v>2018</v>
      </c>
      <c r="I966" s="1" t="s">
        <v>2235</v>
      </c>
      <c r="J966" s="1" t="s">
        <v>48</v>
      </c>
      <c r="K966" s="2">
        <v>45952.00687888703</v>
      </c>
    </row>
    <row r="967" ht="15.75" customHeight="1">
      <c r="A967" s="1" t="s">
        <v>2452</v>
      </c>
      <c r="B967" s="1" t="s">
        <v>2203</v>
      </c>
      <c r="C967" s="1" t="s">
        <v>2453</v>
      </c>
      <c r="D967" s="1" t="s">
        <v>14</v>
      </c>
      <c r="E967" s="1" t="s">
        <v>2454</v>
      </c>
      <c r="F967" s="1">
        <v>512.0</v>
      </c>
      <c r="G967" s="1" t="s">
        <v>16</v>
      </c>
      <c r="H967" s="1" t="s">
        <v>2018</v>
      </c>
      <c r="I967" s="1" t="s">
        <v>2287</v>
      </c>
      <c r="J967" s="1" t="s">
        <v>48</v>
      </c>
      <c r="K967" s="2">
        <v>45952.006894537546</v>
      </c>
    </row>
    <row r="968" ht="15.75" customHeight="1">
      <c r="A968" s="1" t="s">
        <v>2455</v>
      </c>
      <c r="B968" s="1" t="s">
        <v>2203</v>
      </c>
      <c r="C968" s="1" t="s">
        <v>2456</v>
      </c>
      <c r="D968" s="1" t="s">
        <v>14</v>
      </c>
      <c r="E968" s="1" t="s">
        <v>2286</v>
      </c>
      <c r="F968" s="1">
        <v>512.0</v>
      </c>
      <c r="G968" s="1" t="s">
        <v>16</v>
      </c>
      <c r="H968" s="1" t="s">
        <v>2018</v>
      </c>
      <c r="I968" s="1" t="s">
        <v>2287</v>
      </c>
      <c r="J968" s="1" t="s">
        <v>48</v>
      </c>
      <c r="K968" s="2">
        <v>45952.00691414515</v>
      </c>
    </row>
    <row r="969" ht="15.75" customHeight="1">
      <c r="A969" s="1" t="s">
        <v>2457</v>
      </c>
      <c r="B969" s="1" t="s">
        <v>2203</v>
      </c>
      <c r="C969" s="1" t="s">
        <v>2458</v>
      </c>
      <c r="D969" s="1" t="s">
        <v>14</v>
      </c>
      <c r="E969" s="1" t="s">
        <v>2459</v>
      </c>
      <c r="F969" s="1">
        <v>555.0</v>
      </c>
      <c r="G969" s="1" t="s">
        <v>16</v>
      </c>
      <c r="H969" s="1" t="s">
        <v>2018</v>
      </c>
      <c r="I969" s="1" t="s">
        <v>2028</v>
      </c>
      <c r="J969" s="1" t="s">
        <v>48</v>
      </c>
      <c r="K969" s="2">
        <v>45952.00694735434</v>
      </c>
    </row>
    <row r="970" ht="15.75" customHeight="1">
      <c r="A970" s="1" t="s">
        <v>2460</v>
      </c>
      <c r="B970" s="1" t="s">
        <v>2203</v>
      </c>
      <c r="C970" s="1" t="s">
        <v>2461</v>
      </c>
      <c r="D970" s="1" t="s">
        <v>14</v>
      </c>
      <c r="E970" s="1" t="s">
        <v>2462</v>
      </c>
      <c r="F970" s="1">
        <v>562.0</v>
      </c>
      <c r="G970" s="1" t="s">
        <v>16</v>
      </c>
      <c r="H970" s="1" t="s">
        <v>2018</v>
      </c>
      <c r="I970" s="1" t="s">
        <v>2028</v>
      </c>
      <c r="J970" s="1" t="s">
        <v>48</v>
      </c>
      <c r="K970" s="2">
        <v>45952.00697508112</v>
      </c>
    </row>
    <row r="971" ht="15.75" customHeight="1">
      <c r="A971" s="1" t="s">
        <v>2463</v>
      </c>
      <c r="B971" s="1" t="s">
        <v>2203</v>
      </c>
      <c r="C971" s="1" t="s">
        <v>2464</v>
      </c>
      <c r="D971" s="1" t="s">
        <v>14</v>
      </c>
      <c r="E971" s="1" t="s">
        <v>2465</v>
      </c>
      <c r="F971" s="1">
        <v>264.0</v>
      </c>
      <c r="G971" s="1" t="s">
        <v>16</v>
      </c>
      <c r="H971" s="1" t="s">
        <v>2018</v>
      </c>
      <c r="I971" s="1" t="s">
        <v>2466</v>
      </c>
      <c r="J971" s="1" t="s">
        <v>48</v>
      </c>
      <c r="K971" s="2">
        <v>45952.00701891095</v>
      </c>
    </row>
    <row r="972" ht="15.75" customHeight="1">
      <c r="A972" s="1" t="s">
        <v>2467</v>
      </c>
      <c r="B972" s="1" t="s">
        <v>2203</v>
      </c>
      <c r="C972" s="1" t="s">
        <v>2468</v>
      </c>
      <c r="D972" s="1" t="s">
        <v>14</v>
      </c>
      <c r="E972" s="1" t="s">
        <v>2341</v>
      </c>
      <c r="F972" s="1">
        <v>569.0</v>
      </c>
      <c r="G972" s="1" t="s">
        <v>16</v>
      </c>
      <c r="H972" s="1" t="s">
        <v>2018</v>
      </c>
      <c r="I972" s="1" t="s">
        <v>2028</v>
      </c>
      <c r="J972" s="1" t="s">
        <v>48</v>
      </c>
      <c r="K972" s="2">
        <v>45952.00703755015</v>
      </c>
    </row>
    <row r="973" ht="15.75" customHeight="1">
      <c r="A973" s="1" t="s">
        <v>2469</v>
      </c>
      <c r="B973" s="1" t="s">
        <v>2203</v>
      </c>
      <c r="C973" s="1" t="s">
        <v>2470</v>
      </c>
      <c r="D973" s="1" t="s">
        <v>14</v>
      </c>
      <c r="E973" s="1" t="s">
        <v>2344</v>
      </c>
      <c r="F973" s="1">
        <v>571.0</v>
      </c>
      <c r="G973" s="1" t="s">
        <v>16</v>
      </c>
      <c r="H973" s="1" t="s">
        <v>2018</v>
      </c>
      <c r="I973" s="1" t="s">
        <v>2028</v>
      </c>
      <c r="J973" s="1" t="s">
        <v>48</v>
      </c>
      <c r="K973" s="2">
        <v>45952.00705576581</v>
      </c>
    </row>
    <row r="974" ht="15.75" customHeight="1">
      <c r="A974" s="1" t="s">
        <v>2471</v>
      </c>
      <c r="B974" s="1" t="s">
        <v>2203</v>
      </c>
      <c r="C974" s="1" t="s">
        <v>2472</v>
      </c>
      <c r="D974" s="1" t="s">
        <v>14</v>
      </c>
      <c r="E974" s="1" t="s">
        <v>2347</v>
      </c>
      <c r="F974" s="1">
        <v>304.0</v>
      </c>
      <c r="G974" s="1" t="s">
        <v>16</v>
      </c>
      <c r="H974" s="1" t="s">
        <v>2018</v>
      </c>
      <c r="I974" s="1" t="s">
        <v>2028</v>
      </c>
      <c r="J974" s="1" t="s">
        <v>48</v>
      </c>
      <c r="K974" s="2">
        <v>45952.00706825788</v>
      </c>
    </row>
    <row r="975" ht="15.75" customHeight="1">
      <c r="A975" s="1" t="s">
        <v>2473</v>
      </c>
      <c r="B975" s="1" t="s">
        <v>2203</v>
      </c>
      <c r="C975" s="1" t="s">
        <v>2474</v>
      </c>
      <c r="D975" s="1" t="s">
        <v>14</v>
      </c>
      <c r="E975" s="1" t="s">
        <v>2350</v>
      </c>
      <c r="F975" s="1">
        <v>519.0</v>
      </c>
      <c r="G975" s="1" t="s">
        <v>16</v>
      </c>
      <c r="H975" s="1" t="s">
        <v>2018</v>
      </c>
      <c r="I975" s="1" t="s">
        <v>2351</v>
      </c>
      <c r="J975" s="1" t="s">
        <v>48</v>
      </c>
      <c r="K975" s="2">
        <v>45952.00708193293</v>
      </c>
    </row>
    <row r="976" ht="15.75" customHeight="1">
      <c r="A976" s="1" t="s">
        <v>2475</v>
      </c>
      <c r="B976" s="1" t="s">
        <v>2203</v>
      </c>
      <c r="C976" s="1" t="s">
        <v>2476</v>
      </c>
      <c r="D976" s="1" t="s">
        <v>14</v>
      </c>
      <c r="E976" s="1" t="s">
        <v>2354</v>
      </c>
      <c r="F976" s="1">
        <v>266.0</v>
      </c>
      <c r="G976" s="1" t="s">
        <v>16</v>
      </c>
      <c r="H976" s="1" t="s">
        <v>2018</v>
      </c>
      <c r="I976" s="1" t="s">
        <v>2235</v>
      </c>
      <c r="J976" s="1" t="s">
        <v>48</v>
      </c>
      <c r="K976" s="2">
        <v>45952.00709232056</v>
      </c>
    </row>
    <row r="977" ht="15.75" customHeight="1">
      <c r="A977" s="1" t="s">
        <v>2477</v>
      </c>
      <c r="B977" s="1" t="s">
        <v>2203</v>
      </c>
      <c r="C977" s="1" t="s">
        <v>2478</v>
      </c>
      <c r="D977" s="1" t="s">
        <v>14</v>
      </c>
      <c r="E977" s="1" t="s">
        <v>2357</v>
      </c>
      <c r="F977" s="1">
        <v>521.0</v>
      </c>
      <c r="G977" s="1" t="s">
        <v>16</v>
      </c>
      <c r="H977" s="1" t="s">
        <v>2018</v>
      </c>
      <c r="I977" s="1" t="s">
        <v>2351</v>
      </c>
      <c r="J977" s="1" t="s">
        <v>48</v>
      </c>
      <c r="K977" s="2">
        <v>45952.00711227436</v>
      </c>
    </row>
    <row r="978" ht="15.75" customHeight="1">
      <c r="A978" s="1" t="s">
        <v>2479</v>
      </c>
      <c r="B978" s="1" t="s">
        <v>2203</v>
      </c>
      <c r="C978" s="1" t="s">
        <v>2480</v>
      </c>
      <c r="D978" s="1" t="s">
        <v>14</v>
      </c>
      <c r="E978" s="1" t="s">
        <v>2360</v>
      </c>
      <c r="F978" s="1">
        <v>369.0</v>
      </c>
      <c r="G978" s="1" t="s">
        <v>16</v>
      </c>
      <c r="H978" s="1" t="s">
        <v>2018</v>
      </c>
      <c r="I978" s="1" t="s">
        <v>2351</v>
      </c>
      <c r="J978" s="1" t="s">
        <v>48</v>
      </c>
      <c r="K978" s="2">
        <v>45952.007129594655</v>
      </c>
    </row>
    <row r="979" ht="15.75" customHeight="1">
      <c r="A979" s="1" t="s">
        <v>2481</v>
      </c>
      <c r="B979" s="1" t="s">
        <v>2203</v>
      </c>
      <c r="C979" s="1" t="s">
        <v>2482</v>
      </c>
      <c r="D979" s="1" t="s">
        <v>14</v>
      </c>
      <c r="E979" s="1" t="s">
        <v>2363</v>
      </c>
      <c r="F979" s="1">
        <v>349.0</v>
      </c>
      <c r="G979" s="1" t="s">
        <v>16</v>
      </c>
      <c r="H979" s="1" t="s">
        <v>2018</v>
      </c>
      <c r="I979" s="1" t="s">
        <v>2351</v>
      </c>
      <c r="J979" s="1" t="s">
        <v>48</v>
      </c>
      <c r="K979" s="2">
        <v>45952.00714047308</v>
      </c>
    </row>
    <row r="980" ht="15.75" customHeight="1">
      <c r="A980" s="1" t="s">
        <v>2483</v>
      </c>
      <c r="B980" s="1" t="s">
        <v>2203</v>
      </c>
      <c r="C980" s="1" t="s">
        <v>2484</v>
      </c>
      <c r="D980" s="1" t="s">
        <v>14</v>
      </c>
      <c r="E980" s="1" t="s">
        <v>2366</v>
      </c>
      <c r="F980" s="1">
        <v>154.0</v>
      </c>
      <c r="G980" s="1" t="s">
        <v>16</v>
      </c>
      <c r="H980" s="1" t="s">
        <v>2018</v>
      </c>
      <c r="J980" s="1" t="s">
        <v>48</v>
      </c>
      <c r="K980" s="2">
        <v>45952.00715162462</v>
      </c>
    </row>
    <row r="981" ht="15.75" customHeight="1">
      <c r="A981" s="1" t="s">
        <v>2485</v>
      </c>
      <c r="B981" s="1" t="s">
        <v>2203</v>
      </c>
      <c r="C981" s="1" t="s">
        <v>2486</v>
      </c>
      <c r="D981" s="1" t="s">
        <v>14</v>
      </c>
      <c r="E981" s="1" t="s">
        <v>2369</v>
      </c>
      <c r="F981" s="1">
        <v>652.0</v>
      </c>
      <c r="G981" s="1" t="s">
        <v>16</v>
      </c>
      <c r="H981" s="1" t="s">
        <v>2018</v>
      </c>
      <c r="I981" s="1" t="s">
        <v>2028</v>
      </c>
      <c r="J981" s="1" t="s">
        <v>48</v>
      </c>
      <c r="K981" s="2">
        <v>45952.00716999744</v>
      </c>
    </row>
    <row r="982" ht="15.75" customHeight="1">
      <c r="A982" s="1" t="s">
        <v>2487</v>
      </c>
      <c r="B982" s="1" t="s">
        <v>2203</v>
      </c>
      <c r="C982" s="1" t="s">
        <v>2488</v>
      </c>
      <c r="D982" s="1" t="s">
        <v>14</v>
      </c>
      <c r="E982" s="1" t="s">
        <v>2372</v>
      </c>
      <c r="F982" s="1">
        <v>907.0</v>
      </c>
      <c r="G982" s="1" t="s">
        <v>16</v>
      </c>
      <c r="H982" s="1" t="s">
        <v>2018</v>
      </c>
      <c r="I982" s="1" t="s">
        <v>2235</v>
      </c>
      <c r="J982" s="1" t="s">
        <v>48</v>
      </c>
      <c r="K982" s="2">
        <v>45952.00719786477</v>
      </c>
    </row>
    <row r="983" ht="15.75" customHeight="1">
      <c r="A983" s="1" t="s">
        <v>2489</v>
      </c>
      <c r="B983" s="1" t="s">
        <v>2203</v>
      </c>
      <c r="C983" s="1" t="s">
        <v>2490</v>
      </c>
      <c r="D983" s="1" t="s">
        <v>14</v>
      </c>
      <c r="E983" s="1" t="s">
        <v>2375</v>
      </c>
      <c r="F983" s="1">
        <v>781.0</v>
      </c>
      <c r="G983" s="1" t="s">
        <v>16</v>
      </c>
      <c r="H983" s="1" t="s">
        <v>2018</v>
      </c>
      <c r="I983" s="1" t="s">
        <v>2235</v>
      </c>
      <c r="J983" s="1" t="s">
        <v>48</v>
      </c>
      <c r="K983" s="2">
        <v>45952.00723443785</v>
      </c>
    </row>
    <row r="984" ht="15.75" customHeight="1">
      <c r="A984" s="1" t="s">
        <v>2491</v>
      </c>
      <c r="B984" s="1" t="s">
        <v>2203</v>
      </c>
      <c r="C984" s="1" t="s">
        <v>2492</v>
      </c>
      <c r="D984" s="1" t="s">
        <v>14</v>
      </c>
      <c r="E984" s="1" t="s">
        <v>2378</v>
      </c>
      <c r="F984" s="1">
        <v>768.0</v>
      </c>
      <c r="G984" s="1" t="s">
        <v>16</v>
      </c>
      <c r="H984" s="1" t="s">
        <v>2018</v>
      </c>
      <c r="I984" s="1" t="s">
        <v>2287</v>
      </c>
      <c r="J984" s="1" t="s">
        <v>48</v>
      </c>
      <c r="K984" s="2">
        <v>45952.00726338341</v>
      </c>
    </row>
    <row r="985" ht="15.75" customHeight="1">
      <c r="A985" s="1" t="s">
        <v>2493</v>
      </c>
      <c r="B985" s="1" t="s">
        <v>2203</v>
      </c>
      <c r="C985" s="1" t="s">
        <v>2494</v>
      </c>
      <c r="D985" s="1" t="s">
        <v>14</v>
      </c>
      <c r="E985" s="1" t="s">
        <v>2381</v>
      </c>
      <c r="F985" s="1">
        <v>446.0</v>
      </c>
      <c r="G985" s="1" t="s">
        <v>16</v>
      </c>
      <c r="H985" s="1" t="s">
        <v>2018</v>
      </c>
      <c r="I985" s="1" t="s">
        <v>2235</v>
      </c>
      <c r="J985" s="1" t="s">
        <v>48</v>
      </c>
      <c r="K985" s="2">
        <v>45952.00728439735</v>
      </c>
    </row>
    <row r="986" ht="15.75" customHeight="1">
      <c r="A986" s="1" t="s">
        <v>2495</v>
      </c>
      <c r="B986" s="1" t="s">
        <v>2203</v>
      </c>
      <c r="C986" s="1" t="s">
        <v>2496</v>
      </c>
      <c r="D986" s="1" t="s">
        <v>14</v>
      </c>
      <c r="E986" s="1" t="s">
        <v>2384</v>
      </c>
      <c r="F986" s="1">
        <v>554.0</v>
      </c>
      <c r="G986" s="1" t="s">
        <v>16</v>
      </c>
      <c r="H986" s="1" t="s">
        <v>2018</v>
      </c>
      <c r="I986" s="1" t="s">
        <v>2028</v>
      </c>
      <c r="J986" s="1" t="s">
        <v>48</v>
      </c>
      <c r="K986" s="2">
        <v>45952.00729947589</v>
      </c>
    </row>
    <row r="987" ht="15.75" customHeight="1">
      <c r="A987" s="1" t="s">
        <v>2497</v>
      </c>
      <c r="B987" s="1" t="s">
        <v>2203</v>
      </c>
      <c r="C987" s="1" t="s">
        <v>2498</v>
      </c>
      <c r="D987" s="1" t="s">
        <v>14</v>
      </c>
      <c r="E987" s="1" t="s">
        <v>2387</v>
      </c>
      <c r="F987" s="1">
        <v>276.0</v>
      </c>
      <c r="G987" s="1" t="s">
        <v>16</v>
      </c>
      <c r="H987" s="1" t="s">
        <v>2018</v>
      </c>
      <c r="J987" s="1" t="s">
        <v>48</v>
      </c>
      <c r="K987" s="2">
        <v>45952.00731393811</v>
      </c>
    </row>
    <row r="988" ht="15.75" customHeight="1">
      <c r="A988" s="1" t="s">
        <v>2499</v>
      </c>
      <c r="B988" s="1" t="s">
        <v>2203</v>
      </c>
      <c r="C988" s="1" t="s">
        <v>2500</v>
      </c>
      <c r="D988" s="1" t="s">
        <v>14</v>
      </c>
      <c r="E988" s="1" t="s">
        <v>2390</v>
      </c>
      <c r="F988" s="1">
        <v>269.0</v>
      </c>
      <c r="G988" s="1" t="s">
        <v>16</v>
      </c>
      <c r="H988" s="1" t="s">
        <v>2018</v>
      </c>
      <c r="I988" s="1" t="s">
        <v>2235</v>
      </c>
      <c r="J988" s="1" t="s">
        <v>48</v>
      </c>
      <c r="K988" s="2">
        <v>45952.00732734705</v>
      </c>
    </row>
    <row r="989" ht="15.75" customHeight="1">
      <c r="A989" s="1" t="s">
        <v>2501</v>
      </c>
      <c r="B989" s="1" t="s">
        <v>2203</v>
      </c>
      <c r="C989" s="1" t="s">
        <v>2502</v>
      </c>
      <c r="D989" s="1" t="s">
        <v>14</v>
      </c>
      <c r="E989" s="1" t="s">
        <v>2393</v>
      </c>
      <c r="F989" s="1">
        <v>542.0</v>
      </c>
      <c r="G989" s="1" t="s">
        <v>16</v>
      </c>
      <c r="H989" s="1" t="s">
        <v>2018</v>
      </c>
      <c r="I989" s="1" t="s">
        <v>24</v>
      </c>
      <c r="J989" s="1" t="s">
        <v>18</v>
      </c>
      <c r="K989" s="2">
        <v>45952.007341343684</v>
      </c>
    </row>
    <row r="990" ht="15.75" customHeight="1">
      <c r="A990" s="1" t="s">
        <v>2503</v>
      </c>
      <c r="B990" s="1" t="s">
        <v>2203</v>
      </c>
      <c r="C990" s="1" t="s">
        <v>2504</v>
      </c>
      <c r="D990" s="1" t="s">
        <v>14</v>
      </c>
      <c r="E990" s="1" t="s">
        <v>2396</v>
      </c>
      <c r="F990" s="1">
        <v>162.0</v>
      </c>
      <c r="G990" s="1" t="s">
        <v>16</v>
      </c>
      <c r="H990" s="1" t="s">
        <v>2018</v>
      </c>
      <c r="J990" s="1" t="s">
        <v>48</v>
      </c>
      <c r="K990" s="2">
        <v>45952.00735313343</v>
      </c>
    </row>
    <row r="991" ht="15.75" customHeight="1">
      <c r="A991" s="1" t="s">
        <v>2505</v>
      </c>
      <c r="B991" s="1" t="s">
        <v>2203</v>
      </c>
      <c r="C991" s="1" t="s">
        <v>2506</v>
      </c>
      <c r="D991" s="1" t="s">
        <v>14</v>
      </c>
      <c r="E991" s="1" t="s">
        <v>2278</v>
      </c>
      <c r="F991" s="1">
        <v>169.0</v>
      </c>
      <c r="G991" s="1" t="s">
        <v>16</v>
      </c>
      <c r="H991" s="1" t="s">
        <v>2018</v>
      </c>
      <c r="J991" s="1" t="s">
        <v>48</v>
      </c>
      <c r="K991" s="2">
        <v>45952.007367251426</v>
      </c>
    </row>
    <row r="992" ht="15.75" customHeight="1">
      <c r="A992" s="1" t="s">
        <v>2507</v>
      </c>
      <c r="B992" s="1" t="s">
        <v>2203</v>
      </c>
      <c r="C992" s="1" t="s">
        <v>2508</v>
      </c>
      <c r="D992" s="1" t="s">
        <v>14</v>
      </c>
      <c r="E992" s="1" t="s">
        <v>2275</v>
      </c>
      <c r="F992" s="1">
        <v>528.0</v>
      </c>
      <c r="G992" s="1" t="s">
        <v>16</v>
      </c>
      <c r="H992" s="1" t="s">
        <v>2018</v>
      </c>
      <c r="J992" s="1" t="s">
        <v>48</v>
      </c>
      <c r="K992" s="2">
        <v>45952.0073923897</v>
      </c>
    </row>
    <row r="993" ht="15.75" customHeight="1">
      <c r="A993" s="1" t="s">
        <v>2509</v>
      </c>
      <c r="B993" s="1" t="s">
        <v>2203</v>
      </c>
      <c r="C993" s="1" t="s">
        <v>2510</v>
      </c>
      <c r="D993" s="1" t="s">
        <v>14</v>
      </c>
      <c r="E993" s="1" t="s">
        <v>2403</v>
      </c>
      <c r="F993" s="1">
        <v>199.0</v>
      </c>
      <c r="G993" s="1" t="s">
        <v>16</v>
      </c>
      <c r="H993" s="1" t="s">
        <v>2018</v>
      </c>
      <c r="J993" s="1" t="s">
        <v>48</v>
      </c>
      <c r="K993" s="2">
        <v>45952.00741002881</v>
      </c>
    </row>
    <row r="994" ht="15.75" customHeight="1">
      <c r="A994" s="1" t="s">
        <v>2511</v>
      </c>
      <c r="B994" s="1" t="s">
        <v>2203</v>
      </c>
      <c r="C994" s="1" t="s">
        <v>2512</v>
      </c>
      <c r="D994" s="1" t="s">
        <v>14</v>
      </c>
      <c r="E994" s="1" t="s">
        <v>2406</v>
      </c>
      <c r="F994" s="1">
        <v>403.0</v>
      </c>
      <c r="G994" s="1" t="s">
        <v>16</v>
      </c>
      <c r="H994" s="1" t="s">
        <v>2018</v>
      </c>
      <c r="J994" s="1" t="s">
        <v>48</v>
      </c>
      <c r="K994" s="2">
        <v>45952.00743005029</v>
      </c>
    </row>
    <row r="995" ht="15.75" customHeight="1">
      <c r="A995" s="1" t="s">
        <v>2513</v>
      </c>
      <c r="B995" s="1" t="s">
        <v>2203</v>
      </c>
      <c r="C995" s="1" t="s">
        <v>2514</v>
      </c>
      <c r="D995" s="1" t="s">
        <v>14</v>
      </c>
      <c r="E995" s="1" t="s">
        <v>2409</v>
      </c>
      <c r="F995" s="1">
        <v>484.0</v>
      </c>
      <c r="G995" s="1" t="s">
        <v>16</v>
      </c>
      <c r="H995" s="1" t="s">
        <v>2018</v>
      </c>
      <c r="J995" s="1" t="s">
        <v>48</v>
      </c>
      <c r="K995" s="2">
        <v>45952.00745276669</v>
      </c>
    </row>
    <row r="996" ht="15.75" customHeight="1">
      <c r="A996" s="1" t="s">
        <v>2515</v>
      </c>
      <c r="B996" s="1" t="s">
        <v>2203</v>
      </c>
      <c r="C996" s="1" t="s">
        <v>2516</v>
      </c>
      <c r="D996" s="1" t="s">
        <v>14</v>
      </c>
      <c r="E996" s="1" t="s">
        <v>2412</v>
      </c>
      <c r="F996" s="1">
        <v>156.0</v>
      </c>
      <c r="G996" s="1" t="s">
        <v>16</v>
      </c>
      <c r="H996" s="1" t="s">
        <v>2018</v>
      </c>
      <c r="J996" s="1" t="s">
        <v>48</v>
      </c>
      <c r="K996" s="2">
        <v>45952.00748653495</v>
      </c>
    </row>
    <row r="997" ht="15.75" customHeight="1">
      <c r="A997" s="1" t="s">
        <v>2517</v>
      </c>
      <c r="B997" s="1" t="s">
        <v>2203</v>
      </c>
      <c r="C997" s="1" t="s">
        <v>2518</v>
      </c>
      <c r="D997" s="1" t="s">
        <v>14</v>
      </c>
      <c r="E997" s="1" t="s">
        <v>2415</v>
      </c>
      <c r="F997" s="1">
        <v>198.0</v>
      </c>
      <c r="G997" s="1" t="s">
        <v>16</v>
      </c>
      <c r="H997" s="1" t="s">
        <v>2018</v>
      </c>
      <c r="J997" s="1" t="s">
        <v>48</v>
      </c>
      <c r="K997" s="2">
        <v>45952.00751433242</v>
      </c>
    </row>
    <row r="998" ht="15.75" customHeight="1">
      <c r="A998" s="1" t="s">
        <v>2519</v>
      </c>
      <c r="B998" s="1" t="s">
        <v>2203</v>
      </c>
      <c r="C998" s="1" t="s">
        <v>2520</v>
      </c>
      <c r="D998" s="1" t="s">
        <v>14</v>
      </c>
      <c r="E998" s="1" t="s">
        <v>2234</v>
      </c>
      <c r="F998" s="1">
        <v>904.0</v>
      </c>
      <c r="G998" s="1" t="s">
        <v>16</v>
      </c>
      <c r="H998" s="1" t="s">
        <v>2018</v>
      </c>
      <c r="I998" s="1" t="s">
        <v>2235</v>
      </c>
      <c r="J998" s="1" t="s">
        <v>48</v>
      </c>
      <c r="K998" s="2">
        <v>45952.00756639794</v>
      </c>
    </row>
    <row r="999" ht="15.75" customHeight="1">
      <c r="A999" s="1" t="s">
        <v>2521</v>
      </c>
      <c r="B999" s="1" t="s">
        <v>2203</v>
      </c>
      <c r="C999" s="1" t="s">
        <v>2522</v>
      </c>
      <c r="D999" s="1" t="s">
        <v>14</v>
      </c>
      <c r="E999" s="1" t="str">
        <f>~ 2:36 alGY &lt;CollectionsHidden Done FGy00Ct*S Iknowshesreallymissingmeits ak,(Ghekooeeshescorevatert erp ot +@ | thentho.AndIhaventpumped. h isntit?lolbutyesandyouget A%|too! a%|effort ti to108m _ a&amp;,(ehouighavetocktepes Samelol.Especiallyright see Fuzzyblanketbesiderockingchair. nowright fromblackgarbagebagsbythe e= Moreecase|cangoto.9.public %,dresserplease!!|thinkthatsit! panies bathroomandrollon jenoonebein=?" 10:010M itthistimeofnight. oEaarD a, ce aa a . NOV13.AT10:51PM. (Conyousiniognioste)y za 1 finditpleaselo!, ayt.guessthasadove_ know.Imgladyougotalittlerest Werejusthangingout! NOV14.AT4:57PM (Bestilsintheword) nice.Imgonnaaskthegirlsto pP,|theweedpack Uhoh.Nopukeorshaking an "Hovethat) babysyndrome |appreciateyoumorethanyou NOV14.AT12:58PM know.Imgladyougotalittlere Idkwhattodolol|needtosit GottagetmycibecardbeforeIcan e - ah(hur 2%|doicash NOV14.AT4:57PM ooo ae, ((Shopu,Shieeupthatswhywe) re Tknowdogsgottagoouttoon! cf . NoV14AT5:34PM A%|done babysyndrome whichIvebeendoing</f>
        <v>#ERROR!</v>
      </c>
      <c r="F999" s="1">
        <v>1183.0</v>
      </c>
      <c r="G999" s="1" t="s">
        <v>16</v>
      </c>
      <c r="H999" s="1" t="s">
        <v>2018</v>
      </c>
      <c r="J999" s="1" t="s">
        <v>48</v>
      </c>
      <c r="K999" s="2">
        <v>45952.00758297449</v>
      </c>
    </row>
    <row r="1000" ht="15.75" customHeight="1">
      <c r="A1000" s="1" t="s">
        <v>2523</v>
      </c>
      <c r="B1000" s="1" t="s">
        <v>2203</v>
      </c>
      <c r="C1000" s="1" t="s">
        <v>2524</v>
      </c>
      <c r="D1000" s="1" t="s">
        <v>14</v>
      </c>
      <c r="E1000" s="1" t="s">
        <v>2422</v>
      </c>
      <c r="F1000" s="1">
        <v>2750.0</v>
      </c>
      <c r="G1000" s="1" t="s">
        <v>16</v>
      </c>
      <c r="H1000" s="1" t="s">
        <v>2018</v>
      </c>
      <c r="I1000" s="1" t="s">
        <v>2183</v>
      </c>
      <c r="J1000" s="1" t="s">
        <v>48</v>
      </c>
      <c r="K1000" s="2">
        <v>45952.007611417524</v>
      </c>
    </row>
    <row r="1001" ht="15.75" customHeight="1">
      <c r="A1001" s="1" t="s">
        <v>2525</v>
      </c>
      <c r="B1001" s="1" t="s">
        <v>2203</v>
      </c>
      <c r="C1001" s="1" t="s">
        <v>2526</v>
      </c>
      <c r="D1001" s="1" t="s">
        <v>14</v>
      </c>
      <c r="E1001" s="1" t="s">
        <v>2247</v>
      </c>
      <c r="F1001" s="1">
        <v>342.0</v>
      </c>
      <c r="G1001" s="1" t="s">
        <v>16</v>
      </c>
      <c r="H1001" s="1" t="s">
        <v>2018</v>
      </c>
      <c r="I1001" s="1" t="s">
        <v>47</v>
      </c>
      <c r="J1001" s="1" t="s">
        <v>48</v>
      </c>
      <c r="K1001" s="2">
        <v>45952.00762306089</v>
      </c>
    </row>
    <row r="1002" ht="15.75" customHeight="1">
      <c r="A1002" s="1" t="s">
        <v>2527</v>
      </c>
      <c r="B1002" s="1" t="s">
        <v>2203</v>
      </c>
      <c r="C1002" s="1" t="s">
        <v>2528</v>
      </c>
      <c r="D1002" s="1" t="s">
        <v>14</v>
      </c>
      <c r="E1002" s="1" t="s">
        <v>2299</v>
      </c>
      <c r="F1002" s="1">
        <v>746.0</v>
      </c>
      <c r="G1002" s="1" t="s">
        <v>16</v>
      </c>
      <c r="H1002" s="1" t="s">
        <v>2018</v>
      </c>
      <c r="I1002" s="1" t="s">
        <v>2028</v>
      </c>
      <c r="J1002" s="1" t="s">
        <v>48</v>
      </c>
      <c r="K1002" s="2">
        <v>45952.00763876133</v>
      </c>
    </row>
    <row r="1003" ht="15.75" customHeight="1">
      <c r="A1003" s="1" t="s">
        <v>2529</v>
      </c>
      <c r="B1003" s="1" t="s">
        <v>2203</v>
      </c>
      <c r="C1003" s="1" t="s">
        <v>2530</v>
      </c>
      <c r="D1003" s="1" t="s">
        <v>14</v>
      </c>
      <c r="E1003" s="1" t="s">
        <v>2429</v>
      </c>
      <c r="F1003" s="1">
        <v>750.0</v>
      </c>
      <c r="G1003" s="1" t="s">
        <v>16</v>
      </c>
      <c r="H1003" s="1" t="s">
        <v>2018</v>
      </c>
      <c r="I1003" s="1" t="s">
        <v>2028</v>
      </c>
      <c r="J1003" s="1" t="s">
        <v>48</v>
      </c>
      <c r="K1003" s="2">
        <v>45952.00765683215</v>
      </c>
    </row>
    <row r="1004" ht="15.75" customHeight="1">
      <c r="A1004" s="1" t="s">
        <v>2531</v>
      </c>
      <c r="B1004" s="1" t="s">
        <v>2203</v>
      </c>
      <c r="C1004" s="1" t="s">
        <v>2532</v>
      </c>
      <c r="D1004" s="1" t="s">
        <v>14</v>
      </c>
      <c r="E1004" s="1" t="s">
        <v>2432</v>
      </c>
      <c r="F1004" s="1">
        <v>533.0</v>
      </c>
      <c r="G1004" s="1" t="s">
        <v>16</v>
      </c>
      <c r="H1004" s="1" t="s">
        <v>2018</v>
      </c>
      <c r="I1004" s="1" t="s">
        <v>2351</v>
      </c>
      <c r="J1004" s="1" t="s">
        <v>48</v>
      </c>
      <c r="K1004" s="2">
        <v>45952.00766992813</v>
      </c>
    </row>
    <row r="1005" ht="15.75" customHeight="1">
      <c r="A1005" s="1" t="s">
        <v>2533</v>
      </c>
      <c r="B1005" s="1" t="s">
        <v>2203</v>
      </c>
      <c r="C1005" s="1" t="s">
        <v>2534</v>
      </c>
      <c r="D1005" s="1" t="s">
        <v>14</v>
      </c>
      <c r="E1005" s="1" t="s">
        <v>2435</v>
      </c>
      <c r="F1005" s="1">
        <v>531.0</v>
      </c>
      <c r="G1005" s="1" t="s">
        <v>16</v>
      </c>
      <c r="H1005" s="1" t="s">
        <v>2018</v>
      </c>
      <c r="I1005" s="1" t="s">
        <v>2351</v>
      </c>
      <c r="J1005" s="1" t="s">
        <v>48</v>
      </c>
      <c r="K1005" s="2">
        <v>45952.00768532639</v>
      </c>
    </row>
    <row r="1006" ht="15.75" customHeight="1">
      <c r="A1006" s="1" t="s">
        <v>2535</v>
      </c>
      <c r="B1006" s="1" t="s">
        <v>2203</v>
      </c>
      <c r="C1006" s="1" t="s">
        <v>2536</v>
      </c>
      <c r="D1006" s="1" t="s">
        <v>14</v>
      </c>
      <c r="E1006" s="1" t="s">
        <v>2438</v>
      </c>
      <c r="F1006" s="1">
        <v>496.0</v>
      </c>
      <c r="G1006" s="1" t="s">
        <v>16</v>
      </c>
      <c r="H1006" s="1" t="s">
        <v>2018</v>
      </c>
      <c r="I1006" s="1" t="s">
        <v>2028</v>
      </c>
      <c r="J1006" s="1" t="s">
        <v>48</v>
      </c>
      <c r="K1006" s="2">
        <v>45952.00769928428</v>
      </c>
    </row>
    <row r="1007" ht="15.75" customHeight="1">
      <c r="A1007" s="1" t="s">
        <v>2537</v>
      </c>
      <c r="B1007" s="1" t="s">
        <v>2203</v>
      </c>
      <c r="C1007" s="1" t="s">
        <v>2538</v>
      </c>
      <c r="D1007" s="1" t="s">
        <v>14</v>
      </c>
      <c r="E1007" s="1" t="s">
        <v>2441</v>
      </c>
      <c r="F1007" s="1">
        <v>496.0</v>
      </c>
      <c r="G1007" s="1" t="s">
        <v>16</v>
      </c>
      <c r="H1007" s="1" t="s">
        <v>2018</v>
      </c>
      <c r="I1007" s="1" t="s">
        <v>2028</v>
      </c>
      <c r="J1007" s="1" t="s">
        <v>48</v>
      </c>
      <c r="K1007" s="2">
        <v>45952.00771389888</v>
      </c>
    </row>
    <row r="1008" ht="15.75" customHeight="1">
      <c r="A1008" s="1" t="s">
        <v>2539</v>
      </c>
      <c r="B1008" s="1" t="s">
        <v>2203</v>
      </c>
      <c r="C1008" s="1" t="s">
        <v>2540</v>
      </c>
      <c r="D1008" s="1" t="s">
        <v>14</v>
      </c>
      <c r="E1008" s="1" t="s">
        <v>2296</v>
      </c>
      <c r="F1008" s="1">
        <v>559.0</v>
      </c>
      <c r="G1008" s="1" t="s">
        <v>16</v>
      </c>
      <c r="H1008" s="1" t="s">
        <v>2018</v>
      </c>
      <c r="I1008" s="1" t="s">
        <v>2235</v>
      </c>
      <c r="J1008" s="1" t="s">
        <v>48</v>
      </c>
      <c r="K1008" s="2">
        <v>45952.00776792599</v>
      </c>
    </row>
    <row r="1009" ht="15.75" customHeight="1">
      <c r="A1009" s="1" t="s">
        <v>2541</v>
      </c>
      <c r="B1009" s="1" t="s">
        <v>2203</v>
      </c>
      <c r="C1009" s="1" t="s">
        <v>2542</v>
      </c>
      <c r="D1009" s="1" t="s">
        <v>14</v>
      </c>
      <c r="E1009" s="1" t="s">
        <v>2446</v>
      </c>
      <c r="F1009" s="1">
        <v>565.0</v>
      </c>
      <c r="G1009" s="1" t="s">
        <v>16</v>
      </c>
      <c r="H1009" s="1" t="s">
        <v>2018</v>
      </c>
      <c r="I1009" s="1" t="s">
        <v>2235</v>
      </c>
      <c r="J1009" s="1" t="s">
        <v>48</v>
      </c>
      <c r="K1009" s="2">
        <v>45952.00778284257</v>
      </c>
    </row>
    <row r="1010" ht="15.75" customHeight="1">
      <c r="A1010" s="1" t="s">
        <v>2543</v>
      </c>
      <c r="B1010" s="1" t="s">
        <v>2203</v>
      </c>
      <c r="C1010" s="1" t="s">
        <v>2544</v>
      </c>
      <c r="D1010" s="1" t="s">
        <v>14</v>
      </c>
      <c r="E1010" s="1" t="s">
        <v>2293</v>
      </c>
      <c r="F1010" s="1">
        <v>806.0</v>
      </c>
      <c r="G1010" s="1" t="s">
        <v>16</v>
      </c>
      <c r="H1010" s="1" t="s">
        <v>2018</v>
      </c>
      <c r="I1010" s="1" t="s">
        <v>2235</v>
      </c>
      <c r="J1010" s="1" t="s">
        <v>48</v>
      </c>
      <c r="K1010" s="2">
        <v>45952.007800474734</v>
      </c>
    </row>
    <row r="1011" ht="15.75" customHeight="1">
      <c r="A1011" s="1" t="s">
        <v>2545</v>
      </c>
      <c r="B1011" s="1" t="s">
        <v>2203</v>
      </c>
      <c r="C1011" s="1" t="s">
        <v>2546</v>
      </c>
      <c r="D1011" s="1" t="s">
        <v>14</v>
      </c>
      <c r="E1011" s="1" t="s">
        <v>2451</v>
      </c>
      <c r="F1011" s="1">
        <v>804.0</v>
      </c>
      <c r="G1011" s="1" t="s">
        <v>16</v>
      </c>
      <c r="H1011" s="1" t="s">
        <v>2018</v>
      </c>
      <c r="I1011" s="1" t="s">
        <v>2235</v>
      </c>
      <c r="J1011" s="1" t="s">
        <v>48</v>
      </c>
      <c r="K1011" s="2">
        <v>45952.00782013525</v>
      </c>
    </row>
    <row r="1012" ht="15.75" customHeight="1">
      <c r="A1012" s="1" t="s">
        <v>2547</v>
      </c>
      <c r="B1012" s="1" t="s">
        <v>2203</v>
      </c>
      <c r="C1012" s="1" t="s">
        <v>2548</v>
      </c>
      <c r="D1012" s="1" t="s">
        <v>14</v>
      </c>
      <c r="E1012" s="1" t="s">
        <v>2454</v>
      </c>
      <c r="F1012" s="1">
        <v>512.0</v>
      </c>
      <c r="G1012" s="1" t="s">
        <v>16</v>
      </c>
      <c r="H1012" s="1" t="s">
        <v>2018</v>
      </c>
      <c r="I1012" s="1" t="s">
        <v>2287</v>
      </c>
      <c r="J1012" s="1" t="s">
        <v>48</v>
      </c>
      <c r="K1012" s="2">
        <v>45952.00783376082</v>
      </c>
    </row>
    <row r="1013" ht="15.75" customHeight="1">
      <c r="A1013" s="1" t="s">
        <v>2549</v>
      </c>
      <c r="B1013" s="1" t="s">
        <v>2203</v>
      </c>
      <c r="C1013" s="1" t="s">
        <v>2550</v>
      </c>
      <c r="D1013" s="1" t="s">
        <v>14</v>
      </c>
      <c r="E1013" s="1" t="s">
        <v>2286</v>
      </c>
      <c r="F1013" s="1">
        <v>512.0</v>
      </c>
      <c r="G1013" s="1" t="s">
        <v>16</v>
      </c>
      <c r="H1013" s="1" t="s">
        <v>2018</v>
      </c>
      <c r="I1013" s="1" t="s">
        <v>2287</v>
      </c>
      <c r="J1013" s="1" t="s">
        <v>48</v>
      </c>
      <c r="K1013" s="2">
        <v>45952.00784735117</v>
      </c>
    </row>
    <row r="1014" ht="15.75" customHeight="1">
      <c r="A1014" s="1" t="s">
        <v>2551</v>
      </c>
      <c r="B1014" s="1" t="s">
        <v>2203</v>
      </c>
      <c r="C1014" s="1" t="s">
        <v>2552</v>
      </c>
      <c r="D1014" s="1" t="s">
        <v>14</v>
      </c>
      <c r="E1014" s="1" t="s">
        <v>2459</v>
      </c>
      <c r="F1014" s="1">
        <v>555.0</v>
      </c>
      <c r="G1014" s="1" t="s">
        <v>16</v>
      </c>
      <c r="H1014" s="1" t="s">
        <v>2018</v>
      </c>
      <c r="I1014" s="1" t="s">
        <v>2028</v>
      </c>
      <c r="J1014" s="1" t="s">
        <v>48</v>
      </c>
      <c r="K1014" s="2">
        <v>45952.007862623184</v>
      </c>
    </row>
    <row r="1015" ht="15.75" customHeight="1">
      <c r="A1015" s="1" t="s">
        <v>2553</v>
      </c>
      <c r="B1015" s="1" t="s">
        <v>2203</v>
      </c>
      <c r="C1015" s="1" t="s">
        <v>2554</v>
      </c>
      <c r="D1015" s="1" t="s">
        <v>14</v>
      </c>
      <c r="E1015" s="1" t="s">
        <v>2462</v>
      </c>
      <c r="F1015" s="1">
        <v>562.0</v>
      </c>
      <c r="G1015" s="1" t="s">
        <v>16</v>
      </c>
      <c r="H1015" s="1" t="s">
        <v>2018</v>
      </c>
      <c r="I1015" s="1" t="s">
        <v>2028</v>
      </c>
      <c r="J1015" s="1" t="s">
        <v>48</v>
      </c>
      <c r="K1015" s="2">
        <v>45952.00787560021</v>
      </c>
    </row>
    <row r="1016" ht="15.75" customHeight="1">
      <c r="A1016" s="1" t="s">
        <v>2555</v>
      </c>
      <c r="B1016" s="1" t="s">
        <v>2203</v>
      </c>
      <c r="C1016" s="1" t="s">
        <v>2556</v>
      </c>
      <c r="D1016" s="1" t="s">
        <v>14</v>
      </c>
      <c r="E1016" s="1" t="s">
        <v>2465</v>
      </c>
      <c r="F1016" s="1">
        <v>264.0</v>
      </c>
      <c r="G1016" s="1" t="s">
        <v>16</v>
      </c>
      <c r="H1016" s="1" t="s">
        <v>2018</v>
      </c>
      <c r="I1016" s="1" t="s">
        <v>2466</v>
      </c>
      <c r="J1016" s="1" t="s">
        <v>48</v>
      </c>
      <c r="K1016" s="2">
        <v>45952.00788323421</v>
      </c>
    </row>
    <row r="1017" ht="15.75" customHeight="1">
      <c r="A1017" s="1" t="s">
        <v>2557</v>
      </c>
      <c r="B1017" s="1" t="s">
        <v>2203</v>
      </c>
      <c r="C1017" s="1" t="s">
        <v>2558</v>
      </c>
      <c r="D1017" s="1">
        <v>2.0250102E7</v>
      </c>
      <c r="E1017" s="1" t="s">
        <v>2559</v>
      </c>
      <c r="F1017" s="1">
        <v>699.0</v>
      </c>
      <c r="G1017" s="1" t="s">
        <v>16</v>
      </c>
      <c r="H1017" s="1" t="s">
        <v>2018</v>
      </c>
      <c r="I1017" s="1" t="s">
        <v>2024</v>
      </c>
      <c r="J1017" s="1" t="s">
        <v>25</v>
      </c>
      <c r="K1017" s="2">
        <v>45952.00794798667</v>
      </c>
    </row>
    <row r="1018" ht="15.75" customHeight="1">
      <c r="A1018" s="1" t="s">
        <v>2560</v>
      </c>
      <c r="B1018" s="1" t="s">
        <v>2203</v>
      </c>
      <c r="C1018" s="1" t="s">
        <v>2561</v>
      </c>
      <c r="D1018" s="1">
        <v>2.0250102E7</v>
      </c>
      <c r="E1018" s="1" t="s">
        <v>2559</v>
      </c>
      <c r="F1018" s="1">
        <v>699.0</v>
      </c>
      <c r="G1018" s="1" t="s">
        <v>16</v>
      </c>
      <c r="H1018" s="1" t="s">
        <v>2018</v>
      </c>
      <c r="I1018" s="1" t="s">
        <v>2024</v>
      </c>
      <c r="J1018" s="1" t="s">
        <v>25</v>
      </c>
      <c r="K1018" s="2">
        <v>45952.00796213916</v>
      </c>
    </row>
    <row r="1019" ht="15.75" customHeight="1">
      <c r="A1019" s="1" t="s">
        <v>2562</v>
      </c>
      <c r="B1019" s="1" t="s">
        <v>2203</v>
      </c>
      <c r="C1019" s="1" t="s">
        <v>2563</v>
      </c>
      <c r="D1019" s="1" t="s">
        <v>14</v>
      </c>
      <c r="E1019" s="1" t="s">
        <v>2564</v>
      </c>
      <c r="F1019" s="1">
        <v>648.0</v>
      </c>
      <c r="G1019" s="1" t="s">
        <v>16</v>
      </c>
      <c r="H1019" s="1" t="s">
        <v>2018</v>
      </c>
      <c r="I1019" s="1" t="s">
        <v>2024</v>
      </c>
      <c r="J1019" s="1" t="s">
        <v>25</v>
      </c>
      <c r="K1019" s="2">
        <v>45952.00798006584</v>
      </c>
    </row>
    <row r="1020" ht="15.75" customHeight="1">
      <c r="A1020" s="1" t="s">
        <v>2565</v>
      </c>
      <c r="B1020" s="1" t="s">
        <v>2203</v>
      </c>
      <c r="C1020" s="1" t="s">
        <v>2566</v>
      </c>
      <c r="D1020" s="1" t="s">
        <v>14</v>
      </c>
      <c r="E1020" s="1" t="s">
        <v>2567</v>
      </c>
      <c r="F1020" s="1">
        <v>657.0</v>
      </c>
      <c r="G1020" s="1" t="s">
        <v>16</v>
      </c>
      <c r="H1020" s="1" t="s">
        <v>2018</v>
      </c>
      <c r="I1020" s="1" t="s">
        <v>2024</v>
      </c>
      <c r="J1020" s="1" t="s">
        <v>25</v>
      </c>
      <c r="K1020" s="2">
        <v>45952.00799318338</v>
      </c>
    </row>
    <row r="1021" ht="15.75" customHeight="1">
      <c r="A1021" s="1" t="s">
        <v>2568</v>
      </c>
      <c r="B1021" s="1" t="s">
        <v>2203</v>
      </c>
      <c r="C1021" s="1" t="s">
        <v>2569</v>
      </c>
      <c r="D1021" s="1" t="s">
        <v>14</v>
      </c>
      <c r="E1021" s="1" t="s">
        <v>2564</v>
      </c>
      <c r="F1021" s="1">
        <v>648.0</v>
      </c>
      <c r="G1021" s="1" t="s">
        <v>16</v>
      </c>
      <c r="H1021" s="1" t="s">
        <v>2018</v>
      </c>
      <c r="I1021" s="1" t="s">
        <v>2024</v>
      </c>
      <c r="J1021" s="1" t="s">
        <v>25</v>
      </c>
      <c r="K1021" s="2">
        <v>45952.008009752186</v>
      </c>
    </row>
    <row r="1022" ht="15.75" customHeight="1">
      <c r="A1022" s="1" t="s">
        <v>2570</v>
      </c>
      <c r="B1022" s="1" t="s">
        <v>2203</v>
      </c>
      <c r="C1022" s="1" t="s">
        <v>2571</v>
      </c>
      <c r="D1022" s="1" t="s">
        <v>14</v>
      </c>
      <c r="E1022" s="1" t="s">
        <v>2564</v>
      </c>
      <c r="F1022" s="1">
        <v>648.0</v>
      </c>
      <c r="G1022" s="1" t="s">
        <v>16</v>
      </c>
      <c r="H1022" s="1" t="s">
        <v>2018</v>
      </c>
      <c r="I1022" s="1" t="s">
        <v>2024</v>
      </c>
      <c r="J1022" s="1" t="s">
        <v>25</v>
      </c>
      <c r="K1022" s="2">
        <v>45952.00802705375</v>
      </c>
    </row>
    <row r="1023" ht="15.75" customHeight="1">
      <c r="A1023" s="1" t="s">
        <v>2572</v>
      </c>
      <c r="B1023" s="1" t="s">
        <v>2203</v>
      </c>
      <c r="C1023" s="1" t="s">
        <v>2573</v>
      </c>
      <c r="D1023" s="1" t="s">
        <v>14</v>
      </c>
      <c r="E1023" s="1" t="s">
        <v>2567</v>
      </c>
      <c r="F1023" s="1">
        <v>657.0</v>
      </c>
      <c r="G1023" s="1" t="s">
        <v>16</v>
      </c>
      <c r="H1023" s="1" t="s">
        <v>2018</v>
      </c>
      <c r="I1023" s="1" t="s">
        <v>2024</v>
      </c>
      <c r="J1023" s="1" t="s">
        <v>25</v>
      </c>
      <c r="K1023" s="2">
        <v>45952.0080457551</v>
      </c>
    </row>
    <row r="1024" ht="15.75" customHeight="1">
      <c r="A1024" s="1" t="s">
        <v>2574</v>
      </c>
      <c r="B1024" s="1" t="s">
        <v>2203</v>
      </c>
      <c r="C1024" s="1" t="s">
        <v>2575</v>
      </c>
      <c r="D1024" s="1" t="s">
        <v>14</v>
      </c>
      <c r="E1024" s="1" t="s">
        <v>2564</v>
      </c>
      <c r="F1024" s="1">
        <v>648.0</v>
      </c>
      <c r="G1024" s="1" t="s">
        <v>16</v>
      </c>
      <c r="H1024" s="1" t="s">
        <v>2018</v>
      </c>
      <c r="I1024" s="1" t="s">
        <v>2024</v>
      </c>
      <c r="J1024" s="1" t="s">
        <v>25</v>
      </c>
      <c r="K1024" s="2">
        <v>45952.00806422949</v>
      </c>
    </row>
    <row r="1025" ht="15.75" customHeight="1">
      <c r="A1025" s="1" t="s">
        <v>2576</v>
      </c>
      <c r="B1025" s="1" t="s">
        <v>2203</v>
      </c>
      <c r="C1025" s="1" t="s">
        <v>2577</v>
      </c>
      <c r="D1025" s="1">
        <v>2.0250108E7</v>
      </c>
      <c r="E1025" s="1" t="s">
        <v>2578</v>
      </c>
      <c r="F1025" s="1">
        <v>384.0</v>
      </c>
      <c r="G1025" s="1" t="s">
        <v>16</v>
      </c>
      <c r="H1025" s="1" t="s">
        <v>2018</v>
      </c>
      <c r="K1025" s="2">
        <v>45952.00807988977</v>
      </c>
    </row>
    <row r="1026" ht="15.75" customHeight="1">
      <c r="A1026" s="1" t="s">
        <v>2579</v>
      </c>
      <c r="B1026" s="1" t="s">
        <v>2203</v>
      </c>
      <c r="C1026" s="1" t="s">
        <v>2580</v>
      </c>
      <c r="D1026" s="1">
        <v>2.0250108E7</v>
      </c>
      <c r="E1026" s="1" t="s">
        <v>2581</v>
      </c>
      <c r="F1026" s="1">
        <v>277.0</v>
      </c>
      <c r="G1026" s="1" t="s">
        <v>16</v>
      </c>
      <c r="H1026" s="1" t="s">
        <v>2018</v>
      </c>
      <c r="I1026" s="1" t="s">
        <v>2028</v>
      </c>
      <c r="K1026" s="2">
        <v>45952.00809647812</v>
      </c>
    </row>
    <row r="1027" ht="15.75" customHeight="1">
      <c r="A1027" s="1" t="s">
        <v>2582</v>
      </c>
      <c r="B1027" s="1" t="s">
        <v>2203</v>
      </c>
      <c r="C1027" s="1" t="s">
        <v>2583</v>
      </c>
      <c r="D1027" s="1">
        <v>2.0250108E7</v>
      </c>
      <c r="E1027" s="1" t="s">
        <v>2578</v>
      </c>
      <c r="F1027" s="1">
        <v>384.0</v>
      </c>
      <c r="G1027" s="1" t="s">
        <v>16</v>
      </c>
      <c r="H1027" s="1" t="s">
        <v>2018</v>
      </c>
      <c r="K1027" s="2">
        <v>45952.00811279756</v>
      </c>
    </row>
    <row r="1028" ht="15.75" customHeight="1">
      <c r="A1028" s="1" t="s">
        <v>2584</v>
      </c>
      <c r="B1028" s="1" t="s">
        <v>2203</v>
      </c>
      <c r="C1028" s="1" t="s">
        <v>2585</v>
      </c>
      <c r="D1028" s="1">
        <v>2.0250108E7</v>
      </c>
      <c r="E1028" s="1" t="s">
        <v>2581</v>
      </c>
      <c r="F1028" s="1">
        <v>277.0</v>
      </c>
      <c r="G1028" s="1" t="s">
        <v>16</v>
      </c>
      <c r="H1028" s="1" t="s">
        <v>2018</v>
      </c>
      <c r="I1028" s="1" t="s">
        <v>2028</v>
      </c>
      <c r="K1028" s="2">
        <v>45952.00812582539</v>
      </c>
    </row>
    <row r="1029" ht="15.75" customHeight="1">
      <c r="A1029" s="1" t="s">
        <v>2586</v>
      </c>
      <c r="B1029" s="1" t="s">
        <v>2203</v>
      </c>
      <c r="C1029" s="1" t="s">
        <v>2587</v>
      </c>
      <c r="D1029" s="1" t="s">
        <v>14</v>
      </c>
      <c r="E1029" s="1" t="s">
        <v>2588</v>
      </c>
      <c r="F1029" s="1">
        <v>644.0</v>
      </c>
      <c r="G1029" s="1" t="s">
        <v>16</v>
      </c>
      <c r="H1029" s="1" t="s">
        <v>2018</v>
      </c>
      <c r="I1029" s="1" t="s">
        <v>2589</v>
      </c>
      <c r="K1029" s="2">
        <v>45952.00814422633</v>
      </c>
    </row>
    <row r="1030" ht="15.75" customHeight="1">
      <c r="A1030" s="1" t="s">
        <v>2590</v>
      </c>
      <c r="B1030" s="1" t="s">
        <v>2203</v>
      </c>
      <c r="C1030" s="1" t="s">
        <v>2591</v>
      </c>
      <c r="D1030" s="1" t="s">
        <v>14</v>
      </c>
      <c r="E1030" s="1" t="s">
        <v>2592</v>
      </c>
      <c r="F1030" s="1">
        <v>391.0</v>
      </c>
      <c r="G1030" s="1" t="s">
        <v>16</v>
      </c>
      <c r="H1030" s="1" t="s">
        <v>2018</v>
      </c>
      <c r="K1030" s="2">
        <v>45952.00816186772</v>
      </c>
    </row>
    <row r="1031" ht="15.75" customHeight="1">
      <c r="A1031" s="1" t="s">
        <v>2593</v>
      </c>
      <c r="B1031" s="1" t="s">
        <v>2203</v>
      </c>
      <c r="C1031" s="1" t="s">
        <v>2594</v>
      </c>
      <c r="D1031" s="1" t="s">
        <v>14</v>
      </c>
      <c r="E1031" s="1" t="s">
        <v>2595</v>
      </c>
      <c r="F1031" s="1">
        <v>164.0</v>
      </c>
      <c r="G1031" s="1" t="s">
        <v>16</v>
      </c>
      <c r="H1031" s="1" t="s">
        <v>2018</v>
      </c>
      <c r="K1031" s="2">
        <v>45952.008191075336</v>
      </c>
    </row>
    <row r="1032" ht="15.75" customHeight="1">
      <c r="A1032" s="1" t="s">
        <v>2596</v>
      </c>
      <c r="B1032" s="1" t="s">
        <v>2203</v>
      </c>
      <c r="C1032" s="1" t="s">
        <v>2597</v>
      </c>
      <c r="D1032" s="1" t="s">
        <v>14</v>
      </c>
      <c r="E1032" s="1" t="s">
        <v>2598</v>
      </c>
      <c r="F1032" s="1">
        <v>119.0</v>
      </c>
      <c r="G1032" s="1" t="s">
        <v>16</v>
      </c>
      <c r="H1032" s="1" t="s">
        <v>2018</v>
      </c>
      <c r="K1032" s="2">
        <v>45952.00820263586</v>
      </c>
    </row>
    <row r="1033" ht="15.75" customHeight="1">
      <c r="A1033" s="1" t="s">
        <v>2599</v>
      </c>
      <c r="B1033" s="1" t="s">
        <v>2203</v>
      </c>
      <c r="C1033" s="1" t="s">
        <v>2600</v>
      </c>
      <c r="D1033" s="1" t="s">
        <v>14</v>
      </c>
      <c r="E1033" s="1" t="s">
        <v>2601</v>
      </c>
      <c r="F1033" s="1">
        <v>928.0</v>
      </c>
      <c r="G1033" s="1" t="s">
        <v>16</v>
      </c>
      <c r="H1033" s="1" t="s">
        <v>2018</v>
      </c>
      <c r="I1033" s="1" t="s">
        <v>2589</v>
      </c>
      <c r="K1033" s="2">
        <v>45952.008226869</v>
      </c>
    </row>
    <row r="1034" ht="15.75" customHeight="1">
      <c r="A1034" s="1" t="s">
        <v>2602</v>
      </c>
      <c r="B1034" s="1" t="s">
        <v>2203</v>
      </c>
      <c r="C1034" s="1" t="s">
        <v>2603</v>
      </c>
      <c r="D1034" s="1" t="s">
        <v>14</v>
      </c>
      <c r="E1034" s="1" t="s">
        <v>2604</v>
      </c>
      <c r="F1034" s="1">
        <v>195.0</v>
      </c>
      <c r="G1034" s="1" t="s">
        <v>16</v>
      </c>
      <c r="H1034" s="1" t="s">
        <v>2018</v>
      </c>
      <c r="K1034" s="2">
        <v>45952.00824253464</v>
      </c>
    </row>
    <row r="1035" ht="15.75" customHeight="1">
      <c r="A1035" s="1" t="s">
        <v>2605</v>
      </c>
      <c r="B1035" s="1" t="s">
        <v>2203</v>
      </c>
      <c r="C1035" s="1" t="s">
        <v>2606</v>
      </c>
      <c r="D1035" s="1" t="s">
        <v>14</v>
      </c>
      <c r="E1035" s="1" t="s">
        <v>2607</v>
      </c>
      <c r="F1035" s="1">
        <v>386.0</v>
      </c>
      <c r="G1035" s="1" t="s">
        <v>16</v>
      </c>
      <c r="H1035" s="1" t="s">
        <v>2018</v>
      </c>
      <c r="K1035" s="2">
        <v>45952.00825631878</v>
      </c>
    </row>
    <row r="1036" ht="15.75" customHeight="1">
      <c r="A1036" s="1" t="s">
        <v>2608</v>
      </c>
      <c r="B1036" s="1" t="s">
        <v>2203</v>
      </c>
      <c r="C1036" s="1" t="s">
        <v>2609</v>
      </c>
      <c r="D1036" s="1" t="s">
        <v>14</v>
      </c>
      <c r="E1036" s="1" t="s">
        <v>2610</v>
      </c>
      <c r="F1036" s="1">
        <v>279.0</v>
      </c>
      <c r="G1036" s="1" t="s">
        <v>16</v>
      </c>
      <c r="H1036" s="1" t="s">
        <v>2018</v>
      </c>
      <c r="I1036" s="1" t="s">
        <v>2028</v>
      </c>
      <c r="K1036" s="2">
        <v>45952.00826740661</v>
      </c>
    </row>
    <row r="1037" ht="15.75" customHeight="1">
      <c r="A1037" s="1" t="s">
        <v>2611</v>
      </c>
      <c r="B1037" s="1" t="s">
        <v>2203</v>
      </c>
      <c r="C1037" s="1" t="s">
        <v>2612</v>
      </c>
      <c r="D1037" s="1" t="s">
        <v>14</v>
      </c>
      <c r="E1037" s="1" t="s">
        <v>2613</v>
      </c>
      <c r="F1037" s="1">
        <v>317.0</v>
      </c>
      <c r="G1037" s="1" t="s">
        <v>16</v>
      </c>
      <c r="H1037" s="1" t="s">
        <v>2018</v>
      </c>
      <c r="I1037" s="1" t="s">
        <v>2028</v>
      </c>
      <c r="K1037" s="2">
        <v>45952.00827978135</v>
      </c>
    </row>
    <row r="1038" ht="15.75" customHeight="1">
      <c r="A1038" s="1" t="s">
        <v>2614</v>
      </c>
      <c r="B1038" s="1" t="s">
        <v>2203</v>
      </c>
      <c r="C1038" s="1" t="s">
        <v>2615</v>
      </c>
      <c r="D1038" s="1" t="s">
        <v>14</v>
      </c>
      <c r="E1038" s="1" t="s">
        <v>2616</v>
      </c>
      <c r="F1038" s="1">
        <v>1110.0</v>
      </c>
      <c r="G1038" s="1" t="s">
        <v>16</v>
      </c>
      <c r="H1038" s="1" t="s">
        <v>2018</v>
      </c>
      <c r="I1038" s="1" t="s">
        <v>2466</v>
      </c>
      <c r="K1038" s="2">
        <v>45952.008305007745</v>
      </c>
    </row>
    <row r="1039" ht="15.75" customHeight="1">
      <c r="A1039" s="1" t="s">
        <v>2617</v>
      </c>
      <c r="B1039" s="1" t="s">
        <v>2203</v>
      </c>
      <c r="C1039" s="1" t="s">
        <v>2618</v>
      </c>
      <c r="D1039" s="1" t="s">
        <v>14</v>
      </c>
      <c r="E1039" s="1" t="s">
        <v>2619</v>
      </c>
      <c r="F1039" s="1">
        <v>635.0</v>
      </c>
      <c r="G1039" s="1" t="s">
        <v>16</v>
      </c>
      <c r="H1039" s="1" t="s">
        <v>2018</v>
      </c>
      <c r="I1039" s="1" t="s">
        <v>2589</v>
      </c>
      <c r="K1039" s="2">
        <v>45952.008323959664</v>
      </c>
    </row>
    <row r="1040" ht="15.75" customHeight="1">
      <c r="A1040" s="1" t="s">
        <v>2620</v>
      </c>
      <c r="B1040" s="1" t="s">
        <v>2203</v>
      </c>
      <c r="C1040" s="1" t="s">
        <v>2621</v>
      </c>
      <c r="D1040" s="1" t="s">
        <v>14</v>
      </c>
      <c r="E1040" s="1" t="s">
        <v>2588</v>
      </c>
      <c r="F1040" s="1">
        <v>644.0</v>
      </c>
      <c r="G1040" s="1" t="s">
        <v>16</v>
      </c>
      <c r="H1040" s="1" t="s">
        <v>2018</v>
      </c>
      <c r="I1040" s="1" t="s">
        <v>2589</v>
      </c>
      <c r="K1040" s="2">
        <v>45952.008342743786</v>
      </c>
    </row>
    <row r="1041" ht="15.75" customHeight="1">
      <c r="A1041" s="1" t="s">
        <v>2622</v>
      </c>
      <c r="B1041" s="1" t="s">
        <v>2203</v>
      </c>
      <c r="C1041" s="1" t="s">
        <v>2623</v>
      </c>
      <c r="D1041" s="1" t="s">
        <v>14</v>
      </c>
      <c r="E1041" s="1" t="s">
        <v>2592</v>
      </c>
      <c r="F1041" s="1">
        <v>391.0</v>
      </c>
      <c r="G1041" s="1" t="s">
        <v>16</v>
      </c>
      <c r="H1041" s="1" t="s">
        <v>2018</v>
      </c>
      <c r="K1041" s="2">
        <v>45952.00835728274</v>
      </c>
    </row>
    <row r="1042" ht="15.75" customHeight="1">
      <c r="A1042" s="1" t="s">
        <v>2624</v>
      </c>
      <c r="B1042" s="1" t="s">
        <v>2203</v>
      </c>
      <c r="C1042" s="1" t="s">
        <v>2625</v>
      </c>
      <c r="D1042" s="1" t="s">
        <v>14</v>
      </c>
      <c r="E1042" s="1" t="s">
        <v>2595</v>
      </c>
      <c r="F1042" s="1">
        <v>164.0</v>
      </c>
      <c r="G1042" s="1" t="s">
        <v>16</v>
      </c>
      <c r="H1042" s="1" t="s">
        <v>2018</v>
      </c>
      <c r="K1042" s="2">
        <v>45952.00838344691</v>
      </c>
    </row>
    <row r="1043" ht="15.75" customHeight="1">
      <c r="A1043" s="1" t="s">
        <v>2626</v>
      </c>
      <c r="B1043" s="1" t="s">
        <v>2203</v>
      </c>
      <c r="C1043" s="1" t="s">
        <v>2627</v>
      </c>
      <c r="D1043" s="1" t="s">
        <v>14</v>
      </c>
      <c r="E1043" s="1" t="s">
        <v>2598</v>
      </c>
      <c r="F1043" s="1">
        <v>119.0</v>
      </c>
      <c r="G1043" s="1" t="s">
        <v>16</v>
      </c>
      <c r="H1043" s="1" t="s">
        <v>2018</v>
      </c>
      <c r="K1043" s="2">
        <v>45952.0083950024</v>
      </c>
    </row>
    <row r="1044" ht="15.75" customHeight="1">
      <c r="A1044" s="1" t="s">
        <v>2628</v>
      </c>
      <c r="B1044" s="1" t="s">
        <v>2203</v>
      </c>
      <c r="C1044" s="1" t="s">
        <v>2629</v>
      </c>
      <c r="D1044" s="1" t="s">
        <v>14</v>
      </c>
      <c r="E1044" s="1" t="s">
        <v>2601</v>
      </c>
      <c r="F1044" s="1">
        <v>928.0</v>
      </c>
      <c r="G1044" s="1" t="s">
        <v>16</v>
      </c>
      <c r="H1044" s="1" t="s">
        <v>2018</v>
      </c>
      <c r="I1044" s="1" t="s">
        <v>2589</v>
      </c>
      <c r="K1044" s="2">
        <v>45952.008411702685</v>
      </c>
    </row>
    <row r="1045" ht="15.75" customHeight="1">
      <c r="A1045" s="1" t="s">
        <v>2630</v>
      </c>
      <c r="B1045" s="1" t="s">
        <v>2203</v>
      </c>
      <c r="C1045" s="1" t="s">
        <v>2631</v>
      </c>
      <c r="D1045" s="1" t="s">
        <v>14</v>
      </c>
      <c r="E1045" s="1" t="s">
        <v>2604</v>
      </c>
      <c r="F1045" s="1">
        <v>195.0</v>
      </c>
      <c r="G1045" s="1" t="s">
        <v>16</v>
      </c>
      <c r="H1045" s="1" t="s">
        <v>2018</v>
      </c>
      <c r="K1045" s="2">
        <v>45952.00842404603</v>
      </c>
    </row>
    <row r="1046" ht="15.75" customHeight="1">
      <c r="A1046" s="1" t="s">
        <v>2632</v>
      </c>
      <c r="B1046" s="1" t="s">
        <v>2203</v>
      </c>
      <c r="C1046" s="1" t="s">
        <v>2633</v>
      </c>
      <c r="D1046" s="1" t="s">
        <v>14</v>
      </c>
      <c r="E1046" s="1" t="s">
        <v>2607</v>
      </c>
      <c r="F1046" s="1">
        <v>386.0</v>
      </c>
      <c r="G1046" s="1" t="s">
        <v>16</v>
      </c>
      <c r="H1046" s="1" t="s">
        <v>2018</v>
      </c>
      <c r="K1046" s="2">
        <v>45952.008437486445</v>
      </c>
    </row>
    <row r="1047" ht="15.75" customHeight="1">
      <c r="A1047" s="1" t="s">
        <v>2634</v>
      </c>
      <c r="B1047" s="1" t="s">
        <v>2203</v>
      </c>
      <c r="C1047" s="1" t="s">
        <v>2635</v>
      </c>
      <c r="D1047" s="1" t="s">
        <v>14</v>
      </c>
      <c r="E1047" s="1" t="s">
        <v>2610</v>
      </c>
      <c r="F1047" s="1">
        <v>279.0</v>
      </c>
      <c r="G1047" s="1" t="s">
        <v>16</v>
      </c>
      <c r="H1047" s="1" t="s">
        <v>2018</v>
      </c>
      <c r="I1047" s="1" t="s">
        <v>2028</v>
      </c>
      <c r="K1047" s="2">
        <v>45952.00844984087</v>
      </c>
    </row>
    <row r="1048" ht="15.75" customHeight="1">
      <c r="A1048" s="1" t="s">
        <v>2636</v>
      </c>
      <c r="B1048" s="1" t="s">
        <v>2203</v>
      </c>
      <c r="C1048" s="1" t="s">
        <v>2637</v>
      </c>
      <c r="D1048" s="1" t="s">
        <v>14</v>
      </c>
      <c r="E1048" s="1" t="s">
        <v>2613</v>
      </c>
      <c r="F1048" s="1">
        <v>317.0</v>
      </c>
      <c r="G1048" s="1" t="s">
        <v>16</v>
      </c>
      <c r="H1048" s="1" t="s">
        <v>2018</v>
      </c>
      <c r="I1048" s="1" t="s">
        <v>2028</v>
      </c>
      <c r="K1048" s="2">
        <v>45952.00846074859</v>
      </c>
    </row>
    <row r="1049" ht="15.75" customHeight="1">
      <c r="A1049" s="1" t="s">
        <v>2638</v>
      </c>
      <c r="B1049" s="1" t="s">
        <v>2203</v>
      </c>
      <c r="C1049" s="1" t="s">
        <v>2639</v>
      </c>
      <c r="D1049" s="1" t="s">
        <v>14</v>
      </c>
      <c r="E1049" s="1" t="s">
        <v>2616</v>
      </c>
      <c r="F1049" s="1">
        <v>1110.0</v>
      </c>
      <c r="G1049" s="1" t="s">
        <v>16</v>
      </c>
      <c r="H1049" s="1" t="s">
        <v>2018</v>
      </c>
      <c r="I1049" s="1" t="s">
        <v>2466</v>
      </c>
      <c r="K1049" s="2">
        <v>45952.008481618366</v>
      </c>
    </row>
    <row r="1050" ht="15.75" customHeight="1">
      <c r="A1050" s="1" t="s">
        <v>2640</v>
      </c>
      <c r="B1050" s="1" t="s">
        <v>2203</v>
      </c>
      <c r="C1050" s="1" t="s">
        <v>2641</v>
      </c>
      <c r="D1050" s="1" t="s">
        <v>14</v>
      </c>
      <c r="E1050" s="1" t="s">
        <v>2619</v>
      </c>
      <c r="F1050" s="1">
        <v>635.0</v>
      </c>
      <c r="G1050" s="1" t="s">
        <v>16</v>
      </c>
      <c r="H1050" s="1" t="s">
        <v>2018</v>
      </c>
      <c r="I1050" s="1" t="s">
        <v>2589</v>
      </c>
      <c r="K1050" s="2">
        <v>45952.00849697534</v>
      </c>
    </row>
    <row r="1051" ht="15.75" customHeight="1">
      <c r="A1051" s="1" t="s">
        <v>2642</v>
      </c>
      <c r="B1051" s="1" t="s">
        <v>830</v>
      </c>
      <c r="C1051" s="1" t="s">
        <v>2643</v>
      </c>
      <c r="D1051" s="1">
        <v>2.0250108E7</v>
      </c>
      <c r="E1051" s="1" t="s">
        <v>2644</v>
      </c>
      <c r="F1051" s="1">
        <v>3449.0</v>
      </c>
      <c r="G1051" s="1" t="s">
        <v>16</v>
      </c>
      <c r="H1051" s="1" t="s">
        <v>2018</v>
      </c>
      <c r="I1051" s="1" t="s">
        <v>2645</v>
      </c>
      <c r="J1051" s="1" t="s">
        <v>785</v>
      </c>
      <c r="K1051" s="2">
        <v>45952.01726744498</v>
      </c>
    </row>
    <row r="1052" ht="15.75" customHeight="1">
      <c r="A1052" s="1" t="s">
        <v>2646</v>
      </c>
      <c r="B1052" s="1" t="s">
        <v>830</v>
      </c>
      <c r="C1052" s="1" t="s">
        <v>2647</v>
      </c>
      <c r="D1052" s="1">
        <v>2.0250108E7</v>
      </c>
      <c r="E1052" s="1" t="s">
        <v>2644</v>
      </c>
      <c r="F1052" s="1">
        <v>3449.0</v>
      </c>
      <c r="G1052" s="1" t="s">
        <v>16</v>
      </c>
      <c r="H1052" s="1" t="s">
        <v>2018</v>
      </c>
      <c r="I1052" s="1" t="s">
        <v>2645</v>
      </c>
      <c r="J1052" s="1" t="s">
        <v>785</v>
      </c>
      <c r="K1052" s="2">
        <v>45952.01767109309</v>
      </c>
    </row>
    <row r="1053" ht="15.75" customHeight="1">
      <c r="A1053" s="1" t="s">
        <v>2648</v>
      </c>
      <c r="B1053" s="1" t="s">
        <v>830</v>
      </c>
      <c r="C1053" s="1" t="s">
        <v>2649</v>
      </c>
      <c r="D1053" s="1">
        <v>2.0250108E7</v>
      </c>
      <c r="E1053" s="1" t="s">
        <v>2650</v>
      </c>
      <c r="F1053" s="1">
        <v>1085.0</v>
      </c>
      <c r="G1053" s="1" t="s">
        <v>16</v>
      </c>
      <c r="H1053" s="1" t="s">
        <v>2018</v>
      </c>
      <c r="I1053" s="1" t="s">
        <v>2466</v>
      </c>
      <c r="K1053" s="2">
        <v>45952.018063418516</v>
      </c>
    </row>
    <row r="1054" ht="15.75" customHeight="1">
      <c r="A1054" s="1" t="s">
        <v>2651</v>
      </c>
      <c r="B1054" s="1" t="s">
        <v>830</v>
      </c>
      <c r="C1054" s="1" t="s">
        <v>2652</v>
      </c>
      <c r="D1054" s="1">
        <v>2.0250108E7</v>
      </c>
      <c r="E1054" s="1" t="s">
        <v>2650</v>
      </c>
      <c r="F1054" s="1">
        <v>1085.0</v>
      </c>
      <c r="G1054" s="1" t="s">
        <v>16</v>
      </c>
      <c r="H1054" s="1" t="s">
        <v>2018</v>
      </c>
      <c r="I1054" s="1" t="s">
        <v>2466</v>
      </c>
      <c r="K1054" s="2">
        <v>45952.018661256196</v>
      </c>
    </row>
    <row r="1055" ht="15.75" customHeight="1">
      <c r="A1055" s="1" t="s">
        <v>2653</v>
      </c>
      <c r="B1055" s="1" t="s">
        <v>830</v>
      </c>
      <c r="C1055" s="1" t="s">
        <v>2654</v>
      </c>
      <c r="D1055" s="1">
        <v>2.0250108E7</v>
      </c>
      <c r="E1055" s="1" t="s">
        <v>2655</v>
      </c>
      <c r="F1055" s="1">
        <v>753.0</v>
      </c>
      <c r="G1055" s="1" t="s">
        <v>16</v>
      </c>
      <c r="H1055" s="1" t="s">
        <v>2018</v>
      </c>
      <c r="I1055" s="1" t="s">
        <v>2656</v>
      </c>
      <c r="J1055" s="1" t="s">
        <v>48</v>
      </c>
      <c r="K1055" s="2">
        <v>45952.02244001757</v>
      </c>
    </row>
    <row r="1056" ht="15.75" customHeight="1">
      <c r="A1056" s="1" t="s">
        <v>2657</v>
      </c>
      <c r="B1056" s="1" t="s">
        <v>830</v>
      </c>
      <c r="C1056" s="1" t="s">
        <v>2658</v>
      </c>
      <c r="D1056" s="1">
        <v>2.0250108E7</v>
      </c>
      <c r="E1056" s="1" t="s">
        <v>2655</v>
      </c>
      <c r="F1056" s="1">
        <v>753.0</v>
      </c>
      <c r="G1056" s="1" t="s">
        <v>16</v>
      </c>
      <c r="H1056" s="1" t="s">
        <v>2018</v>
      </c>
      <c r="I1056" s="1" t="s">
        <v>2656</v>
      </c>
      <c r="J1056" s="1" t="s">
        <v>48</v>
      </c>
      <c r="K1056" s="2">
        <v>45952.02285392032</v>
      </c>
    </row>
    <row r="1057" ht="15.75" customHeight="1">
      <c r="A1057" s="1" t="s">
        <v>2659</v>
      </c>
      <c r="B1057" s="1" t="s">
        <v>830</v>
      </c>
      <c r="C1057" s="1" t="s">
        <v>2660</v>
      </c>
      <c r="D1057" s="1" t="s">
        <v>14</v>
      </c>
      <c r="E1057" s="1" t="s">
        <v>2661</v>
      </c>
      <c r="F1057" s="1">
        <v>633.0</v>
      </c>
      <c r="G1057" s="1" t="s">
        <v>16</v>
      </c>
      <c r="H1057" s="1" t="s">
        <v>2018</v>
      </c>
      <c r="I1057" s="1" t="s">
        <v>2589</v>
      </c>
      <c r="J1057" s="1" t="s">
        <v>48</v>
      </c>
      <c r="K1057" s="2">
        <v>45952.02369454412</v>
      </c>
    </row>
    <row r="1058" ht="15.75" customHeight="1">
      <c r="A1058" s="1" t="s">
        <v>2662</v>
      </c>
      <c r="B1058" s="1" t="s">
        <v>830</v>
      </c>
      <c r="C1058" s="1" t="s">
        <v>2663</v>
      </c>
      <c r="D1058" s="1" t="s">
        <v>14</v>
      </c>
      <c r="E1058" s="1" t="s">
        <v>2664</v>
      </c>
      <c r="F1058" s="1">
        <v>614.0</v>
      </c>
      <c r="G1058" s="1" t="s">
        <v>16</v>
      </c>
      <c r="H1058" s="1" t="s">
        <v>2018</v>
      </c>
      <c r="I1058" s="1" t="s">
        <v>2589</v>
      </c>
      <c r="J1058" s="1" t="s">
        <v>48</v>
      </c>
      <c r="K1058" s="2">
        <v>45952.0237137165</v>
      </c>
    </row>
    <row r="1059" ht="15.75" customHeight="1">
      <c r="A1059" s="1" t="s">
        <v>2665</v>
      </c>
      <c r="B1059" s="1" t="s">
        <v>830</v>
      </c>
      <c r="C1059" s="1" t="s">
        <v>2666</v>
      </c>
      <c r="D1059" s="1" t="s">
        <v>14</v>
      </c>
      <c r="E1059" s="1" t="s">
        <v>2667</v>
      </c>
      <c r="F1059" s="1">
        <v>514.0</v>
      </c>
      <c r="G1059" s="1" t="s">
        <v>16</v>
      </c>
      <c r="H1059" s="1" t="s">
        <v>2018</v>
      </c>
      <c r="I1059" s="1" t="s">
        <v>2589</v>
      </c>
      <c r="J1059" s="1" t="s">
        <v>48</v>
      </c>
      <c r="K1059" s="2">
        <v>45952.02455697711</v>
      </c>
    </row>
    <row r="1060" ht="15.75" customHeight="1">
      <c r="A1060" s="1" t="s">
        <v>2668</v>
      </c>
      <c r="B1060" s="1" t="s">
        <v>830</v>
      </c>
      <c r="C1060" s="1" t="s">
        <v>2669</v>
      </c>
      <c r="D1060" s="1" t="s">
        <v>14</v>
      </c>
      <c r="E1060" s="1" t="s">
        <v>2670</v>
      </c>
      <c r="F1060" s="1">
        <v>523.0</v>
      </c>
      <c r="G1060" s="1" t="s">
        <v>16</v>
      </c>
      <c r="H1060" s="1" t="s">
        <v>2018</v>
      </c>
      <c r="I1060" s="1" t="s">
        <v>2589</v>
      </c>
      <c r="J1060" s="1" t="s">
        <v>48</v>
      </c>
      <c r="K1060" s="2">
        <v>45952.024574007235</v>
      </c>
    </row>
    <row r="1061" ht="15.75" customHeight="1">
      <c r="A1061" s="1" t="s">
        <v>2671</v>
      </c>
      <c r="B1061" s="1" t="s">
        <v>830</v>
      </c>
      <c r="C1061" s="1" t="s">
        <v>2672</v>
      </c>
      <c r="D1061" s="1" t="s">
        <v>14</v>
      </c>
      <c r="E1061" s="1" t="s">
        <v>2673</v>
      </c>
      <c r="F1061" s="1">
        <v>274.0</v>
      </c>
      <c r="G1061" s="1" t="s">
        <v>16</v>
      </c>
      <c r="H1061" s="1" t="s">
        <v>2018</v>
      </c>
      <c r="I1061" s="1" t="s">
        <v>2656</v>
      </c>
      <c r="J1061" s="1" t="s">
        <v>48</v>
      </c>
      <c r="K1061" s="2">
        <v>45952.02474911165</v>
      </c>
    </row>
    <row r="1062" ht="15.75" customHeight="1">
      <c r="A1062" s="1" t="s">
        <v>2674</v>
      </c>
      <c r="B1062" s="1" t="s">
        <v>830</v>
      </c>
      <c r="C1062" s="1" t="s">
        <v>2675</v>
      </c>
      <c r="D1062" s="1" t="s">
        <v>14</v>
      </c>
      <c r="E1062" s="1" t="s">
        <v>2676</v>
      </c>
      <c r="F1062" s="1">
        <v>518.0</v>
      </c>
      <c r="G1062" s="1" t="s">
        <v>16</v>
      </c>
      <c r="H1062" s="1" t="s">
        <v>2018</v>
      </c>
      <c r="I1062" s="1" t="s">
        <v>2589</v>
      </c>
      <c r="J1062" s="1" t="s">
        <v>48</v>
      </c>
      <c r="K1062" s="2">
        <v>45952.024811909985</v>
      </c>
    </row>
    <row r="1063" ht="15.75" customHeight="1">
      <c r="A1063" s="1" t="s">
        <v>2677</v>
      </c>
      <c r="B1063" s="1" t="s">
        <v>830</v>
      </c>
      <c r="C1063" s="1" t="s">
        <v>2678</v>
      </c>
      <c r="D1063" s="1" t="s">
        <v>14</v>
      </c>
      <c r="E1063" s="1" t="s">
        <v>2679</v>
      </c>
      <c r="F1063" s="1">
        <v>792.0</v>
      </c>
      <c r="G1063" s="1" t="s">
        <v>16</v>
      </c>
      <c r="H1063" s="1" t="s">
        <v>2018</v>
      </c>
      <c r="I1063" s="1" t="s">
        <v>2656</v>
      </c>
      <c r="J1063" s="1" t="s">
        <v>48</v>
      </c>
      <c r="K1063" s="2">
        <v>45952.025180163575</v>
      </c>
    </row>
    <row r="1064" ht="15.75" customHeight="1">
      <c r="A1064" s="1" t="s">
        <v>2680</v>
      </c>
      <c r="B1064" s="1" t="s">
        <v>12</v>
      </c>
      <c r="C1064" s="1" t="s">
        <v>2681</v>
      </c>
      <c r="D1064" s="1">
        <v>2.0240719E7</v>
      </c>
      <c r="E1064" s="1" t="s">
        <v>2682</v>
      </c>
      <c r="F1064" s="1">
        <v>4278.0</v>
      </c>
      <c r="G1064" s="1" t="s">
        <v>16</v>
      </c>
      <c r="H1064" s="1" t="s">
        <v>2683</v>
      </c>
      <c r="I1064" s="1" t="s">
        <v>2684</v>
      </c>
      <c r="J1064" s="1" t="s">
        <v>2685</v>
      </c>
      <c r="K1064" s="2">
        <v>45951.99553260972</v>
      </c>
    </row>
    <row r="1065" ht="15.75" customHeight="1">
      <c r="A1065" s="1" t="s">
        <v>2686</v>
      </c>
      <c r="B1065" s="1" t="s">
        <v>12</v>
      </c>
      <c r="C1065" s="1" t="s">
        <v>2687</v>
      </c>
      <c r="D1065" s="1">
        <v>2.0240719E7</v>
      </c>
      <c r="E1065" s="1" t="s">
        <v>2682</v>
      </c>
      <c r="F1065" s="1">
        <v>4278.0</v>
      </c>
      <c r="G1065" s="1" t="s">
        <v>16</v>
      </c>
      <c r="H1065" s="1" t="s">
        <v>2683</v>
      </c>
      <c r="I1065" s="1" t="s">
        <v>2684</v>
      </c>
      <c r="J1065" s="1" t="s">
        <v>2685</v>
      </c>
      <c r="K1065" s="2">
        <v>45951.99557720994</v>
      </c>
    </row>
    <row r="1066" ht="15.75" customHeight="1">
      <c r="A1066" s="1" t="s">
        <v>2688</v>
      </c>
      <c r="B1066" s="1" t="s">
        <v>12</v>
      </c>
      <c r="C1066" s="1" t="s">
        <v>2689</v>
      </c>
      <c r="D1066" s="1" t="s">
        <v>14</v>
      </c>
      <c r="E1066" s="1" t="s">
        <v>2690</v>
      </c>
      <c r="F1066" s="1">
        <v>2317.0</v>
      </c>
      <c r="G1066" s="1" t="s">
        <v>54</v>
      </c>
      <c r="H1066" s="1" t="s">
        <v>2691</v>
      </c>
      <c r="I1066" s="1" t="s">
        <v>2692</v>
      </c>
      <c r="J1066" s="1" t="s">
        <v>18</v>
      </c>
      <c r="K1066" s="2">
        <v>45951.993004938915</v>
      </c>
    </row>
    <row r="1067" ht="15.75" customHeight="1">
      <c r="A1067" s="1" t="s">
        <v>2693</v>
      </c>
      <c r="B1067" s="1" t="s">
        <v>12</v>
      </c>
      <c r="C1067" s="1" t="s">
        <v>2694</v>
      </c>
      <c r="D1067" s="1" t="s">
        <v>14</v>
      </c>
      <c r="E1067" s="1" t="s">
        <v>2695</v>
      </c>
      <c r="F1067" s="1">
        <v>2317.0</v>
      </c>
      <c r="G1067" s="1" t="s">
        <v>54</v>
      </c>
      <c r="H1067" s="1" t="s">
        <v>2691</v>
      </c>
      <c r="I1067" s="1" t="s">
        <v>2692</v>
      </c>
      <c r="J1067" s="1" t="s">
        <v>18</v>
      </c>
      <c r="K1067" s="2">
        <v>45951.99302761746</v>
      </c>
    </row>
    <row r="1068" ht="15.75" customHeight="1">
      <c r="A1068" s="1" t="s">
        <v>2696</v>
      </c>
      <c r="B1068" s="1" t="s">
        <v>12</v>
      </c>
      <c r="C1068" s="1" t="s">
        <v>2697</v>
      </c>
      <c r="D1068" s="1" t="s">
        <v>14</v>
      </c>
      <c r="E1068" s="1" t="s">
        <v>2690</v>
      </c>
      <c r="F1068" s="1">
        <v>2317.0</v>
      </c>
      <c r="G1068" s="1" t="s">
        <v>54</v>
      </c>
      <c r="H1068" s="1" t="s">
        <v>2691</v>
      </c>
      <c r="I1068" s="1" t="s">
        <v>2692</v>
      </c>
      <c r="J1068" s="1" t="s">
        <v>18</v>
      </c>
      <c r="K1068" s="2">
        <v>45951.99314119603</v>
      </c>
    </row>
    <row r="1069" ht="15.75" customHeight="1">
      <c r="A1069" s="1" t="s">
        <v>2698</v>
      </c>
      <c r="B1069" s="1" t="s">
        <v>12</v>
      </c>
      <c r="C1069" s="1" t="s">
        <v>2699</v>
      </c>
      <c r="D1069" s="1" t="s">
        <v>14</v>
      </c>
      <c r="E1069" s="1" t="s">
        <v>2695</v>
      </c>
      <c r="F1069" s="1">
        <v>2317.0</v>
      </c>
      <c r="G1069" s="1" t="s">
        <v>54</v>
      </c>
      <c r="H1069" s="1" t="s">
        <v>2691</v>
      </c>
      <c r="I1069" s="1" t="s">
        <v>2692</v>
      </c>
      <c r="J1069" s="1" t="s">
        <v>18</v>
      </c>
      <c r="K1069" s="2">
        <v>45951.99316352981</v>
      </c>
    </row>
    <row r="1070" ht="15.75" customHeight="1">
      <c r="A1070" s="1" t="s">
        <v>2700</v>
      </c>
      <c r="B1070" s="1" t="s">
        <v>93</v>
      </c>
      <c r="C1070" s="1" t="s">
        <v>2701</v>
      </c>
      <c r="D1070" s="1" t="s">
        <v>14</v>
      </c>
      <c r="E1070" s="1" t="s">
        <v>2702</v>
      </c>
      <c r="F1070" s="1">
        <v>845.0</v>
      </c>
      <c r="G1070" s="1" t="s">
        <v>54</v>
      </c>
      <c r="H1070" s="1" t="s">
        <v>2691</v>
      </c>
      <c r="I1070" s="1" t="s">
        <v>2656</v>
      </c>
      <c r="K1070" s="2">
        <v>45952.00858086554</v>
      </c>
    </row>
    <row r="1071" ht="15.75" customHeight="1">
      <c r="A1071" s="1" t="s">
        <v>2703</v>
      </c>
      <c r="B1071" s="1" t="s">
        <v>93</v>
      </c>
      <c r="C1071" s="1" t="s">
        <v>2704</v>
      </c>
      <c r="D1071" s="1" t="s">
        <v>14</v>
      </c>
      <c r="E1071" s="1" t="s">
        <v>2705</v>
      </c>
      <c r="F1071" s="1">
        <v>845.0</v>
      </c>
      <c r="G1071" s="1" t="s">
        <v>54</v>
      </c>
      <c r="H1071" s="1" t="s">
        <v>2691</v>
      </c>
      <c r="I1071" s="1" t="s">
        <v>2656</v>
      </c>
      <c r="K1071" s="2">
        <v>45952.00859838301</v>
      </c>
    </row>
    <row r="1072" ht="15.75" customHeight="1">
      <c r="A1072" s="1" t="s">
        <v>2706</v>
      </c>
      <c r="B1072" s="1" t="s">
        <v>93</v>
      </c>
      <c r="C1072" s="1" t="s">
        <v>2707</v>
      </c>
      <c r="D1072" s="1" t="s">
        <v>14</v>
      </c>
      <c r="E1072" s="1" t="s">
        <v>2702</v>
      </c>
      <c r="F1072" s="1">
        <v>845.0</v>
      </c>
      <c r="G1072" s="1" t="s">
        <v>54</v>
      </c>
      <c r="H1072" s="1" t="s">
        <v>2691</v>
      </c>
      <c r="I1072" s="1" t="s">
        <v>2656</v>
      </c>
      <c r="K1072" s="2">
        <v>45952.008664760906</v>
      </c>
    </row>
    <row r="1073" ht="15.75" customHeight="1">
      <c r="A1073" s="1" t="s">
        <v>2708</v>
      </c>
      <c r="B1073" s="1" t="s">
        <v>93</v>
      </c>
      <c r="C1073" s="1" t="s">
        <v>2709</v>
      </c>
      <c r="D1073" s="1" t="s">
        <v>14</v>
      </c>
      <c r="E1073" s="1" t="s">
        <v>2705</v>
      </c>
      <c r="F1073" s="1">
        <v>845.0</v>
      </c>
      <c r="G1073" s="1" t="s">
        <v>54</v>
      </c>
      <c r="H1073" s="1" t="s">
        <v>2691</v>
      </c>
      <c r="I1073" s="1" t="s">
        <v>2656</v>
      </c>
      <c r="K1073" s="2">
        <v>45952.00868009569</v>
      </c>
    </row>
    <row r="1074" ht="15.75" customHeight="1">
      <c r="A1074" s="1" t="s">
        <v>2710</v>
      </c>
      <c r="B1074" s="1" t="s">
        <v>12</v>
      </c>
      <c r="C1074" s="1" t="s">
        <v>2711</v>
      </c>
      <c r="D1074" s="1" t="s">
        <v>14</v>
      </c>
      <c r="E1074" s="1" t="s">
        <v>2712</v>
      </c>
      <c r="F1074" s="1">
        <v>771.0</v>
      </c>
      <c r="G1074" s="1" t="s">
        <v>16</v>
      </c>
      <c r="H1074" s="1" t="s">
        <v>2713</v>
      </c>
      <c r="I1074" s="1" t="s">
        <v>2053</v>
      </c>
      <c r="J1074" s="1" t="s">
        <v>25</v>
      </c>
      <c r="K1074" s="2">
        <v>45951.99689358536</v>
      </c>
    </row>
    <row r="1075" ht="15.75" customHeight="1">
      <c r="A1075" s="1" t="s">
        <v>2714</v>
      </c>
      <c r="B1075" s="1" t="s">
        <v>12</v>
      </c>
      <c r="C1075" s="1" t="s">
        <v>2715</v>
      </c>
      <c r="D1075" s="1" t="s">
        <v>14</v>
      </c>
      <c r="E1075" s="1" t="s">
        <v>2712</v>
      </c>
      <c r="F1075" s="1">
        <v>771.0</v>
      </c>
      <c r="G1075" s="1" t="s">
        <v>16</v>
      </c>
      <c r="H1075" s="1" t="s">
        <v>2713</v>
      </c>
      <c r="I1075" s="1" t="s">
        <v>2053</v>
      </c>
      <c r="J1075" s="1" t="s">
        <v>25</v>
      </c>
      <c r="K1075" s="2">
        <v>45951.99707474178</v>
      </c>
    </row>
    <row r="1076" ht="15.75" customHeight="1">
      <c r="A1076" s="1" t="s">
        <v>2716</v>
      </c>
      <c r="B1076" s="1" t="s">
        <v>12</v>
      </c>
      <c r="C1076" s="1" t="s">
        <v>2717</v>
      </c>
      <c r="D1076" s="1">
        <v>2.0241127E7</v>
      </c>
      <c r="E1076" s="1" t="s">
        <v>2718</v>
      </c>
      <c r="F1076" s="1">
        <v>1353.0</v>
      </c>
      <c r="G1076" s="1" t="s">
        <v>16</v>
      </c>
      <c r="H1076" s="1" t="s">
        <v>2713</v>
      </c>
      <c r="I1076" s="1" t="s">
        <v>322</v>
      </c>
      <c r="J1076" s="1" t="s">
        <v>18</v>
      </c>
      <c r="K1076" s="2">
        <v>45951.997648959434</v>
      </c>
    </row>
    <row r="1077" ht="15.75" customHeight="1">
      <c r="A1077" s="1" t="s">
        <v>2719</v>
      </c>
      <c r="B1077" s="1" t="s">
        <v>12</v>
      </c>
      <c r="C1077" s="1" t="s">
        <v>2720</v>
      </c>
      <c r="D1077" s="1">
        <v>2.0241127E7</v>
      </c>
      <c r="E1077" s="1" t="s">
        <v>2718</v>
      </c>
      <c r="F1077" s="1">
        <v>1353.0</v>
      </c>
      <c r="G1077" s="1" t="s">
        <v>16</v>
      </c>
      <c r="H1077" s="1" t="s">
        <v>2713</v>
      </c>
      <c r="I1077" s="1" t="s">
        <v>322</v>
      </c>
      <c r="J1077" s="1" t="s">
        <v>18</v>
      </c>
      <c r="K1077" s="2">
        <v>45951.99766870133</v>
      </c>
    </row>
    <row r="1078" ht="15.75" customHeight="1">
      <c r="A1078" s="1" t="s">
        <v>2721</v>
      </c>
      <c r="B1078" s="1" t="s">
        <v>12</v>
      </c>
      <c r="C1078" s="1" t="s">
        <v>2722</v>
      </c>
      <c r="D1078" s="1">
        <v>2.0241209E7</v>
      </c>
      <c r="E1078" s="1" t="s">
        <v>2723</v>
      </c>
      <c r="F1078" s="1">
        <v>2993.0</v>
      </c>
      <c r="G1078" s="1" t="s">
        <v>16</v>
      </c>
      <c r="H1078" s="1" t="s">
        <v>2713</v>
      </c>
      <c r="I1078" s="1" t="s">
        <v>2061</v>
      </c>
      <c r="J1078" s="1" t="s">
        <v>2724</v>
      </c>
      <c r="K1078" s="2">
        <v>45951.99770338102</v>
      </c>
    </row>
    <row r="1079" ht="15.75" customHeight="1">
      <c r="A1079" s="1" t="s">
        <v>2725</v>
      </c>
      <c r="B1079" s="1" t="s">
        <v>12</v>
      </c>
      <c r="C1079" s="1" t="s">
        <v>2726</v>
      </c>
      <c r="D1079" s="1">
        <v>2.0241209E7</v>
      </c>
      <c r="E1079" s="1" t="s">
        <v>2723</v>
      </c>
      <c r="F1079" s="1">
        <v>2993.0</v>
      </c>
      <c r="G1079" s="1" t="s">
        <v>16</v>
      </c>
      <c r="H1079" s="1" t="s">
        <v>2713</v>
      </c>
      <c r="I1079" s="1" t="s">
        <v>2061</v>
      </c>
      <c r="J1079" s="1" t="s">
        <v>2724</v>
      </c>
      <c r="K1079" s="2">
        <v>45951.99773555831</v>
      </c>
    </row>
    <row r="1080" ht="15.75" customHeight="1">
      <c r="A1080" s="1" t="s">
        <v>2727</v>
      </c>
      <c r="B1080" s="1" t="s">
        <v>2203</v>
      </c>
      <c r="C1080" s="1" t="s">
        <v>2728</v>
      </c>
      <c r="D1080" s="1" t="s">
        <v>14</v>
      </c>
      <c r="E1080" s="1" t="s">
        <v>2729</v>
      </c>
      <c r="F1080" s="1">
        <v>535.0</v>
      </c>
      <c r="G1080" s="1" t="s">
        <v>16</v>
      </c>
      <c r="H1080" s="1" t="s">
        <v>2713</v>
      </c>
      <c r="I1080" s="1" t="s">
        <v>2235</v>
      </c>
      <c r="K1080" s="2">
        <v>45952.00817877724</v>
      </c>
    </row>
    <row r="1081" ht="15.75" customHeight="1">
      <c r="A1081" s="1" t="s">
        <v>2730</v>
      </c>
      <c r="B1081" s="1" t="s">
        <v>2203</v>
      </c>
      <c r="C1081" s="1" t="s">
        <v>2731</v>
      </c>
      <c r="D1081" s="1" t="s">
        <v>14</v>
      </c>
      <c r="E1081" s="1" t="s">
        <v>2729</v>
      </c>
      <c r="F1081" s="1">
        <v>535.0</v>
      </c>
      <c r="G1081" s="1" t="s">
        <v>16</v>
      </c>
      <c r="H1081" s="1" t="s">
        <v>2713</v>
      </c>
      <c r="I1081" s="1" t="s">
        <v>2235</v>
      </c>
      <c r="K1081" s="2">
        <v>45952.00837368406</v>
      </c>
    </row>
    <row r="1082" ht="15.75" customHeight="1">
      <c r="A1082" s="1" t="s">
        <v>2732</v>
      </c>
      <c r="B1082" s="1" t="s">
        <v>12</v>
      </c>
      <c r="C1082" s="1" t="s">
        <v>2733</v>
      </c>
      <c r="D1082" s="1" t="s">
        <v>14</v>
      </c>
      <c r="E1082" s="1" t="s">
        <v>2734</v>
      </c>
      <c r="F1082" s="1">
        <v>1192.0</v>
      </c>
      <c r="G1082" s="1" t="s">
        <v>16</v>
      </c>
      <c r="H1082" s="1" t="s">
        <v>2735</v>
      </c>
      <c r="I1082" s="1" t="s">
        <v>2736</v>
      </c>
      <c r="J1082" s="1" t="s">
        <v>25</v>
      </c>
      <c r="K1082" s="2">
        <v>45951.996934301205</v>
      </c>
    </row>
    <row r="1083" ht="15.75" customHeight="1">
      <c r="A1083" s="1" t="s">
        <v>2737</v>
      </c>
      <c r="B1083" s="1" t="s">
        <v>12</v>
      </c>
      <c r="C1083" s="1" t="s">
        <v>2738</v>
      </c>
      <c r="D1083" s="1" t="s">
        <v>14</v>
      </c>
      <c r="E1083" s="1" t="s">
        <v>2739</v>
      </c>
      <c r="F1083" s="1">
        <v>1163.0</v>
      </c>
      <c r="G1083" s="1" t="s">
        <v>16</v>
      </c>
      <c r="H1083" s="1" t="s">
        <v>2735</v>
      </c>
      <c r="I1083" s="1" t="s">
        <v>2736</v>
      </c>
      <c r="J1083" s="1" t="s">
        <v>25</v>
      </c>
      <c r="K1083" s="2">
        <v>45951.99695840685</v>
      </c>
    </row>
    <row r="1084" ht="15.75" customHeight="1">
      <c r="A1084" s="1" t="s">
        <v>2740</v>
      </c>
      <c r="B1084" s="1" t="s">
        <v>12</v>
      </c>
      <c r="C1084" s="1" t="s">
        <v>2741</v>
      </c>
      <c r="D1084" s="1" t="s">
        <v>14</v>
      </c>
      <c r="E1084" s="1" t="s">
        <v>2739</v>
      </c>
      <c r="F1084" s="1">
        <v>1163.0</v>
      </c>
      <c r="G1084" s="1" t="s">
        <v>16</v>
      </c>
      <c r="H1084" s="1" t="s">
        <v>2735</v>
      </c>
      <c r="I1084" s="1" t="s">
        <v>2736</v>
      </c>
      <c r="J1084" s="1" t="s">
        <v>25</v>
      </c>
      <c r="K1084" s="2">
        <v>45951.99698242714</v>
      </c>
    </row>
    <row r="1085" ht="15.75" customHeight="1">
      <c r="A1085" s="1" t="s">
        <v>2742</v>
      </c>
      <c r="B1085" s="1" t="s">
        <v>12</v>
      </c>
      <c r="C1085" s="1" t="s">
        <v>2743</v>
      </c>
      <c r="D1085" s="1" t="s">
        <v>14</v>
      </c>
      <c r="E1085" s="1" t="s">
        <v>2734</v>
      </c>
      <c r="F1085" s="1">
        <v>1192.0</v>
      </c>
      <c r="G1085" s="1" t="s">
        <v>16</v>
      </c>
      <c r="H1085" s="1" t="s">
        <v>2735</v>
      </c>
      <c r="I1085" s="1" t="s">
        <v>2736</v>
      </c>
      <c r="J1085" s="1" t="s">
        <v>25</v>
      </c>
      <c r="K1085" s="2">
        <v>45951.9971244716</v>
      </c>
    </row>
    <row r="1086" ht="15.75" customHeight="1">
      <c r="A1086" s="1" t="s">
        <v>2744</v>
      </c>
      <c r="B1086" s="1" t="s">
        <v>12</v>
      </c>
      <c r="C1086" s="1" t="s">
        <v>2745</v>
      </c>
      <c r="D1086" s="1" t="s">
        <v>14</v>
      </c>
      <c r="E1086" s="1" t="s">
        <v>2739</v>
      </c>
      <c r="F1086" s="1">
        <v>1163.0</v>
      </c>
      <c r="G1086" s="1" t="s">
        <v>16</v>
      </c>
      <c r="H1086" s="1" t="s">
        <v>2735</v>
      </c>
      <c r="I1086" s="1" t="s">
        <v>2736</v>
      </c>
      <c r="J1086" s="1" t="s">
        <v>25</v>
      </c>
      <c r="K1086" s="2">
        <v>45951.99715015638</v>
      </c>
    </row>
    <row r="1087" ht="15.75" customHeight="1">
      <c r="A1087" s="1" t="s">
        <v>2746</v>
      </c>
      <c r="B1087" s="1" t="s">
        <v>12</v>
      </c>
      <c r="C1087" s="1" t="s">
        <v>2747</v>
      </c>
      <c r="D1087" s="1" t="s">
        <v>14</v>
      </c>
      <c r="E1087" s="1" t="s">
        <v>2739</v>
      </c>
      <c r="F1087" s="1">
        <v>1163.0</v>
      </c>
      <c r="G1087" s="1" t="s">
        <v>16</v>
      </c>
      <c r="H1087" s="1" t="s">
        <v>2735</v>
      </c>
      <c r="I1087" s="1" t="s">
        <v>2736</v>
      </c>
      <c r="J1087" s="1" t="s">
        <v>25</v>
      </c>
      <c r="K1087" s="2">
        <v>45951.99717583589</v>
      </c>
    </row>
    <row r="1088" ht="15.75" customHeight="1">
      <c r="A1088" s="1" t="s">
        <v>2748</v>
      </c>
      <c r="B1088" s="1" t="s">
        <v>12</v>
      </c>
      <c r="C1088" s="1" t="s">
        <v>2749</v>
      </c>
      <c r="D1088" s="1" t="s">
        <v>14</v>
      </c>
      <c r="E1088" s="1" t="s">
        <v>2750</v>
      </c>
      <c r="F1088" s="1">
        <v>668.0</v>
      </c>
      <c r="G1088" s="1" t="s">
        <v>16</v>
      </c>
      <c r="H1088" s="1" t="s">
        <v>2735</v>
      </c>
      <c r="I1088" s="1" t="s">
        <v>350</v>
      </c>
      <c r="J1088" s="1" t="s">
        <v>18</v>
      </c>
      <c r="K1088" s="2">
        <v>45951.997934841864</v>
      </c>
    </row>
    <row r="1089" ht="15.75" customHeight="1">
      <c r="A1089" s="1" t="s">
        <v>2751</v>
      </c>
      <c r="B1089" s="1" t="s">
        <v>12</v>
      </c>
      <c r="C1089" s="1" t="s">
        <v>2752</v>
      </c>
      <c r="D1089" s="1" t="s">
        <v>14</v>
      </c>
      <c r="E1089" s="1" t="s">
        <v>2753</v>
      </c>
      <c r="F1089" s="1">
        <v>678.0</v>
      </c>
      <c r="G1089" s="1" t="s">
        <v>16</v>
      </c>
      <c r="H1089" s="1" t="s">
        <v>2735</v>
      </c>
      <c r="I1089" s="1" t="s">
        <v>350</v>
      </c>
      <c r="J1089" s="1" t="s">
        <v>18</v>
      </c>
      <c r="K1089" s="2">
        <v>45951.99794689583</v>
      </c>
    </row>
    <row r="1090" ht="15.75" customHeight="1">
      <c r="A1090" s="1" t="s">
        <v>2754</v>
      </c>
      <c r="B1090" s="1" t="s">
        <v>12</v>
      </c>
      <c r="C1090" s="1" t="s">
        <v>2755</v>
      </c>
      <c r="D1090" s="1" t="s">
        <v>14</v>
      </c>
      <c r="E1090" s="1" t="s">
        <v>2756</v>
      </c>
      <c r="F1090" s="1">
        <v>694.0</v>
      </c>
      <c r="G1090" s="1" t="s">
        <v>16</v>
      </c>
      <c r="H1090" s="1" t="s">
        <v>2735</v>
      </c>
      <c r="I1090" s="1" t="s">
        <v>350</v>
      </c>
      <c r="J1090" s="1" t="s">
        <v>18</v>
      </c>
      <c r="K1090" s="2">
        <v>45951.997977550425</v>
      </c>
    </row>
    <row r="1091" ht="15.75" customHeight="1">
      <c r="A1091" s="1" t="s">
        <v>2757</v>
      </c>
      <c r="B1091" s="1" t="s">
        <v>12</v>
      </c>
      <c r="C1091" s="1" t="s">
        <v>2758</v>
      </c>
      <c r="D1091" s="1" t="s">
        <v>14</v>
      </c>
      <c r="E1091" s="1" t="s">
        <v>2756</v>
      </c>
      <c r="F1091" s="1">
        <v>694.0</v>
      </c>
      <c r="G1091" s="1" t="s">
        <v>16</v>
      </c>
      <c r="H1091" s="1" t="s">
        <v>2735</v>
      </c>
      <c r="I1091" s="1" t="s">
        <v>350</v>
      </c>
      <c r="J1091" s="1" t="s">
        <v>18</v>
      </c>
      <c r="K1091" s="2">
        <v>45951.99799487104</v>
      </c>
    </row>
    <row r="1092" ht="15.75" customHeight="1">
      <c r="A1092" s="1" t="s">
        <v>2759</v>
      </c>
      <c r="B1092" s="1" t="s">
        <v>12</v>
      </c>
      <c r="C1092" s="1" t="s">
        <v>2760</v>
      </c>
      <c r="D1092" s="1" t="s">
        <v>14</v>
      </c>
      <c r="E1092" s="1" t="s">
        <v>2750</v>
      </c>
      <c r="F1092" s="1">
        <v>668.0</v>
      </c>
      <c r="G1092" s="1" t="s">
        <v>16</v>
      </c>
      <c r="H1092" s="1" t="s">
        <v>2735</v>
      </c>
      <c r="I1092" s="1" t="s">
        <v>350</v>
      </c>
      <c r="J1092" s="1" t="s">
        <v>18</v>
      </c>
      <c r="K1092" s="2">
        <v>45951.99821111295</v>
      </c>
    </row>
    <row r="1093" ht="15.75" customHeight="1">
      <c r="A1093" s="1" t="s">
        <v>2761</v>
      </c>
      <c r="B1093" s="1" t="s">
        <v>12</v>
      </c>
      <c r="C1093" s="1" t="s">
        <v>2762</v>
      </c>
      <c r="D1093" s="1" t="s">
        <v>14</v>
      </c>
      <c r="E1093" s="1" t="s">
        <v>2753</v>
      </c>
      <c r="F1093" s="1">
        <v>678.0</v>
      </c>
      <c r="G1093" s="1" t="s">
        <v>16</v>
      </c>
      <c r="H1093" s="1" t="s">
        <v>2735</v>
      </c>
      <c r="I1093" s="1" t="s">
        <v>350</v>
      </c>
      <c r="J1093" s="1" t="s">
        <v>18</v>
      </c>
      <c r="K1093" s="2">
        <v>45951.99822524756</v>
      </c>
    </row>
    <row r="1094" ht="15.75" customHeight="1">
      <c r="A1094" s="1" t="s">
        <v>2763</v>
      </c>
      <c r="B1094" s="1" t="s">
        <v>12</v>
      </c>
      <c r="C1094" s="1" t="s">
        <v>2764</v>
      </c>
      <c r="D1094" s="1" t="s">
        <v>14</v>
      </c>
      <c r="E1094" s="1" t="s">
        <v>2756</v>
      </c>
      <c r="F1094" s="1">
        <v>694.0</v>
      </c>
      <c r="G1094" s="1" t="s">
        <v>16</v>
      </c>
      <c r="H1094" s="1" t="s">
        <v>2735</v>
      </c>
      <c r="I1094" s="1" t="s">
        <v>350</v>
      </c>
      <c r="J1094" s="1" t="s">
        <v>18</v>
      </c>
      <c r="K1094" s="2">
        <v>45951.99825299756</v>
      </c>
    </row>
    <row r="1095" ht="15.75" customHeight="1">
      <c r="A1095" s="1" t="s">
        <v>2765</v>
      </c>
      <c r="B1095" s="1" t="s">
        <v>12</v>
      </c>
      <c r="C1095" s="1" t="s">
        <v>2766</v>
      </c>
      <c r="D1095" s="1" t="s">
        <v>14</v>
      </c>
      <c r="E1095" s="1" t="s">
        <v>2756</v>
      </c>
      <c r="F1095" s="1">
        <v>694.0</v>
      </c>
      <c r="G1095" s="1" t="s">
        <v>16</v>
      </c>
      <c r="H1095" s="1" t="s">
        <v>2735</v>
      </c>
      <c r="I1095" s="1" t="s">
        <v>350</v>
      </c>
      <c r="J1095" s="1" t="s">
        <v>18</v>
      </c>
      <c r="K1095" s="2">
        <v>45951.998270535056</v>
      </c>
    </row>
    <row r="1096" ht="15.75" customHeight="1">
      <c r="A1096" s="1" t="s">
        <v>2767</v>
      </c>
      <c r="B1096" s="1" t="s">
        <v>2203</v>
      </c>
      <c r="C1096" s="1" t="s">
        <v>2768</v>
      </c>
      <c r="D1096" s="1">
        <v>2.0250108E7</v>
      </c>
      <c r="E1096" s="1" t="s">
        <v>2769</v>
      </c>
      <c r="F1096" s="1">
        <v>472.0</v>
      </c>
      <c r="G1096" s="1" t="s">
        <v>16</v>
      </c>
      <c r="H1096" s="1" t="s">
        <v>2735</v>
      </c>
      <c r="I1096" s="1" t="s">
        <v>2235</v>
      </c>
      <c r="J1096" s="1" t="s">
        <v>48</v>
      </c>
      <c r="K1096" s="2">
        <v>45952.00567346361</v>
      </c>
    </row>
    <row r="1097" ht="15.75" customHeight="1">
      <c r="A1097" s="1" t="s">
        <v>2770</v>
      </c>
      <c r="B1097" s="1" t="s">
        <v>2203</v>
      </c>
      <c r="C1097" s="1" t="s">
        <v>2771</v>
      </c>
      <c r="D1097" s="1">
        <v>2.0250108E7</v>
      </c>
      <c r="E1097" s="1" t="s">
        <v>2769</v>
      </c>
      <c r="F1097" s="1">
        <v>472.0</v>
      </c>
      <c r="G1097" s="1" t="s">
        <v>16</v>
      </c>
      <c r="H1097" s="1" t="s">
        <v>2735</v>
      </c>
      <c r="I1097" s="1" t="s">
        <v>2235</v>
      </c>
      <c r="J1097" s="1" t="s">
        <v>48</v>
      </c>
      <c r="K1097" s="2">
        <v>45952.00577021218</v>
      </c>
    </row>
    <row r="1098" ht="15.75" customHeight="1">
      <c r="A1098" s="1" t="s">
        <v>2772</v>
      </c>
      <c r="B1098" s="1" t="s">
        <v>2203</v>
      </c>
      <c r="C1098" s="1" t="s">
        <v>2773</v>
      </c>
      <c r="D1098" s="1">
        <v>2.0250108E7</v>
      </c>
      <c r="E1098" s="1" t="s">
        <v>2774</v>
      </c>
      <c r="F1098" s="1">
        <v>899.0</v>
      </c>
      <c r="G1098" s="1" t="s">
        <v>16</v>
      </c>
      <c r="H1098" s="1" t="s">
        <v>2735</v>
      </c>
      <c r="I1098" s="1" t="s">
        <v>2057</v>
      </c>
      <c r="J1098" s="1" t="s">
        <v>18</v>
      </c>
      <c r="K1098" s="2">
        <v>45952.00587473383</v>
      </c>
    </row>
    <row r="1099" ht="15.75" customHeight="1">
      <c r="A1099" s="1" t="s">
        <v>2775</v>
      </c>
      <c r="B1099" s="1" t="s">
        <v>2203</v>
      </c>
      <c r="C1099" s="1" t="s">
        <v>2776</v>
      </c>
      <c r="D1099" s="1">
        <v>2.0250108E7</v>
      </c>
      <c r="E1099" s="1" t="s">
        <v>2777</v>
      </c>
      <c r="F1099" s="1">
        <v>899.0</v>
      </c>
      <c r="G1099" s="1" t="s">
        <v>16</v>
      </c>
      <c r="H1099" s="1" t="s">
        <v>2735</v>
      </c>
      <c r="I1099" s="1" t="s">
        <v>2057</v>
      </c>
      <c r="J1099" s="1" t="s">
        <v>18</v>
      </c>
      <c r="K1099" s="2">
        <v>45952.00597510633</v>
      </c>
    </row>
    <row r="1100" ht="15.75" customHeight="1">
      <c r="A1100" s="1" t="s">
        <v>2778</v>
      </c>
      <c r="B1100" s="1" t="s">
        <v>2203</v>
      </c>
      <c r="C1100" s="1" t="s">
        <v>2779</v>
      </c>
      <c r="D1100" s="1">
        <v>2.0250108E7</v>
      </c>
      <c r="E1100" s="1" t="s">
        <v>2774</v>
      </c>
      <c r="F1100" s="1">
        <v>899.0</v>
      </c>
      <c r="G1100" s="1" t="s">
        <v>16</v>
      </c>
      <c r="H1100" s="1" t="s">
        <v>2735</v>
      </c>
      <c r="I1100" s="1" t="s">
        <v>2057</v>
      </c>
      <c r="J1100" s="1" t="s">
        <v>18</v>
      </c>
      <c r="K1100" s="2">
        <v>45952.00600630228</v>
      </c>
    </row>
    <row r="1101" ht="15.75" customHeight="1">
      <c r="A1101" s="1" t="s">
        <v>2780</v>
      </c>
      <c r="B1101" s="1" t="s">
        <v>2203</v>
      </c>
      <c r="C1101" s="1" t="s">
        <v>2781</v>
      </c>
      <c r="D1101" s="1">
        <v>2.0250108E7</v>
      </c>
      <c r="E1101" s="1" t="s">
        <v>2777</v>
      </c>
      <c r="F1101" s="1">
        <v>899.0</v>
      </c>
      <c r="G1101" s="1" t="s">
        <v>16</v>
      </c>
      <c r="H1101" s="1" t="s">
        <v>2735</v>
      </c>
      <c r="I1101" s="1" t="s">
        <v>2057</v>
      </c>
      <c r="J1101" s="1" t="s">
        <v>18</v>
      </c>
      <c r="K1101" s="2">
        <v>45952.0060912878</v>
      </c>
    </row>
    <row r="1102" ht="15.75" customHeight="1">
      <c r="A1102" s="1" t="s">
        <v>2782</v>
      </c>
      <c r="B1102" s="1" t="s">
        <v>2203</v>
      </c>
      <c r="C1102" s="1" t="s">
        <v>2783</v>
      </c>
      <c r="D1102" s="1" t="s">
        <v>14</v>
      </c>
      <c r="E1102" s="1" t="s">
        <v>2784</v>
      </c>
      <c r="F1102" s="1">
        <v>492.0</v>
      </c>
      <c r="G1102" s="1" t="s">
        <v>16</v>
      </c>
      <c r="H1102" s="1" t="s">
        <v>2735</v>
      </c>
      <c r="I1102" s="1" t="s">
        <v>2235</v>
      </c>
      <c r="J1102" s="1" t="s">
        <v>48</v>
      </c>
      <c r="K1102" s="2">
        <v>45952.00658693555</v>
      </c>
    </row>
    <row r="1103" ht="15.75" customHeight="1">
      <c r="A1103" s="1" t="s">
        <v>2785</v>
      </c>
      <c r="B1103" s="1" t="s">
        <v>2203</v>
      </c>
      <c r="C1103" s="1" t="s">
        <v>2786</v>
      </c>
      <c r="D1103" s="1" t="s">
        <v>14</v>
      </c>
      <c r="E1103" s="1" t="s">
        <v>2777</v>
      </c>
      <c r="F1103" s="1">
        <v>899.0</v>
      </c>
      <c r="G1103" s="1" t="s">
        <v>16</v>
      </c>
      <c r="H1103" s="1" t="s">
        <v>2735</v>
      </c>
      <c r="I1103" s="1" t="s">
        <v>2057</v>
      </c>
      <c r="J1103" s="1" t="s">
        <v>18</v>
      </c>
      <c r="K1103" s="2">
        <v>45952.00677408596</v>
      </c>
    </row>
    <row r="1104" ht="15.75" customHeight="1">
      <c r="A1104" s="1" t="s">
        <v>2787</v>
      </c>
      <c r="B1104" s="1" t="s">
        <v>2203</v>
      </c>
      <c r="C1104" s="1" t="s">
        <v>2788</v>
      </c>
      <c r="D1104" s="1" t="s">
        <v>14</v>
      </c>
      <c r="E1104" s="1" t="s">
        <v>2789</v>
      </c>
      <c r="F1104" s="1">
        <v>899.0</v>
      </c>
      <c r="G1104" s="1" t="s">
        <v>16</v>
      </c>
      <c r="H1104" s="1" t="s">
        <v>2735</v>
      </c>
      <c r="I1104" s="1" t="s">
        <v>2057</v>
      </c>
      <c r="J1104" s="1" t="s">
        <v>18</v>
      </c>
      <c r="K1104" s="2">
        <v>45952.00679361469</v>
      </c>
    </row>
    <row r="1105" ht="15.75" customHeight="1">
      <c r="A1105" s="1" t="s">
        <v>2790</v>
      </c>
      <c r="B1105" s="1" t="s">
        <v>2203</v>
      </c>
      <c r="C1105" s="1" t="s">
        <v>2791</v>
      </c>
      <c r="D1105" s="1" t="s">
        <v>14</v>
      </c>
      <c r="E1105" s="1" t="s">
        <v>2774</v>
      </c>
      <c r="F1105" s="1">
        <v>899.0</v>
      </c>
      <c r="G1105" s="1" t="s">
        <v>16</v>
      </c>
      <c r="H1105" s="1" t="s">
        <v>2735</v>
      </c>
      <c r="I1105" s="1" t="s">
        <v>2057</v>
      </c>
      <c r="J1105" s="1" t="s">
        <v>18</v>
      </c>
      <c r="K1105" s="2">
        <v>45952.00700493056</v>
      </c>
    </row>
    <row r="1106" ht="15.75" customHeight="1">
      <c r="A1106" s="1" t="s">
        <v>2792</v>
      </c>
      <c r="B1106" s="1" t="s">
        <v>2203</v>
      </c>
      <c r="C1106" s="1" t="s">
        <v>2793</v>
      </c>
      <c r="D1106" s="1" t="s">
        <v>14</v>
      </c>
      <c r="E1106" s="1" t="s">
        <v>2784</v>
      </c>
      <c r="F1106" s="1">
        <v>492.0</v>
      </c>
      <c r="G1106" s="1" t="s">
        <v>16</v>
      </c>
      <c r="H1106" s="1" t="s">
        <v>2735</v>
      </c>
      <c r="I1106" s="1" t="s">
        <v>2235</v>
      </c>
      <c r="J1106" s="1" t="s">
        <v>48</v>
      </c>
      <c r="K1106" s="2">
        <v>45952.0075377239</v>
      </c>
    </row>
    <row r="1107" ht="15.75" customHeight="1">
      <c r="A1107" s="1" t="s">
        <v>2794</v>
      </c>
      <c r="B1107" s="1" t="s">
        <v>2203</v>
      </c>
      <c r="C1107" s="1" t="s">
        <v>2795</v>
      </c>
      <c r="D1107" s="1" t="s">
        <v>14</v>
      </c>
      <c r="E1107" s="1" t="s">
        <v>2777</v>
      </c>
      <c r="F1107" s="1">
        <v>899.0</v>
      </c>
      <c r="G1107" s="1" t="s">
        <v>16</v>
      </c>
      <c r="H1107" s="1" t="s">
        <v>2735</v>
      </c>
      <c r="I1107" s="1" t="s">
        <v>2057</v>
      </c>
      <c r="J1107" s="1" t="s">
        <v>18</v>
      </c>
      <c r="K1107" s="2">
        <v>45952.007733546896</v>
      </c>
    </row>
    <row r="1108" ht="15.75" customHeight="1">
      <c r="A1108" s="1" t="s">
        <v>2796</v>
      </c>
      <c r="B1108" s="1" t="s">
        <v>2203</v>
      </c>
      <c r="C1108" s="1" t="s">
        <v>2797</v>
      </c>
      <c r="D1108" s="1" t="s">
        <v>14</v>
      </c>
      <c r="E1108" s="1" t="s">
        <v>2789</v>
      </c>
      <c r="F1108" s="1">
        <v>899.0</v>
      </c>
      <c r="G1108" s="1" t="s">
        <v>16</v>
      </c>
      <c r="H1108" s="1" t="s">
        <v>2735</v>
      </c>
      <c r="I1108" s="1" t="s">
        <v>2057</v>
      </c>
      <c r="J1108" s="1" t="s">
        <v>18</v>
      </c>
      <c r="K1108" s="2">
        <v>45952.00775335474</v>
      </c>
    </row>
    <row r="1109" ht="15.75" customHeight="1">
      <c r="A1109" s="1" t="s">
        <v>2798</v>
      </c>
      <c r="B1109" s="1" t="s">
        <v>2203</v>
      </c>
      <c r="C1109" s="1" t="s">
        <v>2799</v>
      </c>
      <c r="D1109" s="1">
        <v>2.0250217E7</v>
      </c>
      <c r="E1109" s="1" t="s">
        <v>2800</v>
      </c>
      <c r="F1109" s="1">
        <v>1795.0</v>
      </c>
      <c r="G1109" s="1" t="s">
        <v>16</v>
      </c>
      <c r="H1109" s="1" t="s">
        <v>2735</v>
      </c>
      <c r="I1109" s="1" t="s">
        <v>2801</v>
      </c>
      <c r="J1109" s="1" t="s">
        <v>785</v>
      </c>
      <c r="K1109" s="2">
        <v>45952.00790839822</v>
      </c>
    </row>
    <row r="1110" ht="15.75" customHeight="1">
      <c r="A1110" s="1" t="s">
        <v>2802</v>
      </c>
      <c r="B1110" s="1" t="s">
        <v>2203</v>
      </c>
      <c r="C1110" s="1" t="s">
        <v>2803</v>
      </c>
      <c r="D1110" s="1">
        <v>2.0250217E7</v>
      </c>
      <c r="E1110" s="1" t="s">
        <v>2800</v>
      </c>
      <c r="F1110" s="1">
        <v>1795.0</v>
      </c>
      <c r="G1110" s="1" t="s">
        <v>16</v>
      </c>
      <c r="H1110" s="1" t="s">
        <v>2735</v>
      </c>
      <c r="I1110" s="1" t="s">
        <v>2801</v>
      </c>
      <c r="J1110" s="1" t="s">
        <v>785</v>
      </c>
      <c r="K1110" s="2">
        <v>45952.00793474263</v>
      </c>
    </row>
    <row r="1111" ht="15.75" customHeight="1">
      <c r="A1111" s="1" t="s">
        <v>2804</v>
      </c>
      <c r="B1111" s="1" t="s">
        <v>1171</v>
      </c>
      <c r="C1111" s="1" t="s">
        <v>2805</v>
      </c>
      <c r="D1111" s="1">
        <v>2.0241218E7</v>
      </c>
      <c r="E1111" s="1" t="s">
        <v>2806</v>
      </c>
      <c r="F1111" s="1">
        <v>1239.0</v>
      </c>
      <c r="G1111" s="1" t="s">
        <v>16</v>
      </c>
      <c r="H1111" s="1" t="s">
        <v>2735</v>
      </c>
      <c r="I1111" s="1" t="s">
        <v>2226</v>
      </c>
      <c r="J1111" s="1" t="s">
        <v>48</v>
      </c>
      <c r="K1111" s="2">
        <v>45952.01197327517</v>
      </c>
    </row>
    <row r="1112" ht="15.75" customHeight="1">
      <c r="A1112" s="1" t="s">
        <v>2807</v>
      </c>
      <c r="B1112" s="1" t="s">
        <v>1171</v>
      </c>
      <c r="C1112" s="1" t="s">
        <v>2808</v>
      </c>
      <c r="D1112" s="1">
        <v>2.0241218E7</v>
      </c>
      <c r="E1112" s="1" t="s">
        <v>2806</v>
      </c>
      <c r="F1112" s="1">
        <v>1239.0</v>
      </c>
      <c r="G1112" s="1" t="s">
        <v>16</v>
      </c>
      <c r="H1112" s="1" t="s">
        <v>2735</v>
      </c>
      <c r="I1112" s="1" t="s">
        <v>2226</v>
      </c>
      <c r="J1112" s="1" t="s">
        <v>48</v>
      </c>
      <c r="K1112" s="2">
        <v>45952.01230943758</v>
      </c>
    </row>
    <row r="1113" ht="15.75" customHeight="1">
      <c r="A1113" s="1" t="s">
        <v>2809</v>
      </c>
      <c r="B1113" s="1" t="s">
        <v>12</v>
      </c>
      <c r="C1113" s="1" t="s">
        <v>2810</v>
      </c>
      <c r="D1113" s="1">
        <v>2.0052407E7</v>
      </c>
      <c r="E1113" s="1" t="s">
        <v>2811</v>
      </c>
      <c r="F1113" s="1">
        <v>4294.0</v>
      </c>
      <c r="G1113" s="1" t="s">
        <v>16</v>
      </c>
      <c r="H1113" s="1" t="s">
        <v>2812</v>
      </c>
      <c r="I1113" s="1" t="s">
        <v>350</v>
      </c>
      <c r="J1113" s="1" t="s">
        <v>18</v>
      </c>
      <c r="K1113" s="2">
        <v>45951.99758988869</v>
      </c>
    </row>
    <row r="1114" ht="15.75" customHeight="1">
      <c r="A1114" s="1" t="s">
        <v>2813</v>
      </c>
      <c r="B1114" s="1" t="s">
        <v>12</v>
      </c>
      <c r="C1114" s="1" t="s">
        <v>2814</v>
      </c>
      <c r="D1114" s="1">
        <v>2.0052407E7</v>
      </c>
      <c r="E1114" s="1" t="s">
        <v>2811</v>
      </c>
      <c r="F1114" s="1">
        <v>4294.0</v>
      </c>
      <c r="G1114" s="1" t="s">
        <v>16</v>
      </c>
      <c r="H1114" s="1" t="s">
        <v>2812</v>
      </c>
      <c r="I1114" s="1" t="s">
        <v>350</v>
      </c>
      <c r="J1114" s="1" t="s">
        <v>18</v>
      </c>
      <c r="K1114" s="2">
        <v>45951.99763097361</v>
      </c>
    </row>
    <row r="1115" ht="15.75" customHeight="1">
      <c r="A1115" s="1" t="s">
        <v>2815</v>
      </c>
      <c r="B1115" s="1" t="s">
        <v>12</v>
      </c>
      <c r="C1115" s="1" t="s">
        <v>2816</v>
      </c>
      <c r="D1115" s="1" t="s">
        <v>14</v>
      </c>
      <c r="E1115" s="1" t="s">
        <v>2817</v>
      </c>
      <c r="F1115" s="1">
        <v>629.0</v>
      </c>
      <c r="G1115" s="1" t="s">
        <v>16</v>
      </c>
      <c r="H1115" s="1" t="s">
        <v>2812</v>
      </c>
      <c r="I1115" s="1" t="s">
        <v>24</v>
      </c>
      <c r="J1115" s="1" t="s">
        <v>18</v>
      </c>
      <c r="K1115" s="2">
        <v>45951.99792181219</v>
      </c>
    </row>
    <row r="1116" ht="15.75" customHeight="1">
      <c r="A1116" s="1" t="s">
        <v>2818</v>
      </c>
      <c r="B1116" s="1" t="s">
        <v>12</v>
      </c>
      <c r="C1116" s="1" t="s">
        <v>2819</v>
      </c>
      <c r="D1116" s="1" t="s">
        <v>14</v>
      </c>
      <c r="E1116" s="1" t="s">
        <v>2817</v>
      </c>
      <c r="F1116" s="1">
        <v>629.0</v>
      </c>
      <c r="G1116" s="1" t="s">
        <v>16</v>
      </c>
      <c r="H1116" s="1" t="s">
        <v>2812</v>
      </c>
      <c r="I1116" s="1" t="s">
        <v>24</v>
      </c>
      <c r="J1116" s="1" t="s">
        <v>18</v>
      </c>
      <c r="K1116" s="2">
        <v>45951.99819624256</v>
      </c>
    </row>
    <row r="1117" ht="15.75" customHeight="1">
      <c r="A1117" s="1" t="s">
        <v>2820</v>
      </c>
      <c r="B1117" s="1" t="s">
        <v>12</v>
      </c>
      <c r="C1117" s="1" t="s">
        <v>2821</v>
      </c>
      <c r="D1117" s="1">
        <v>2.0250108E7</v>
      </c>
      <c r="E1117" s="1" t="s">
        <v>2822</v>
      </c>
      <c r="F1117" s="1">
        <v>3446.0</v>
      </c>
      <c r="G1117" s="1" t="s">
        <v>16</v>
      </c>
      <c r="H1117" s="1" t="s">
        <v>2823</v>
      </c>
      <c r="I1117" s="1" t="s">
        <v>2024</v>
      </c>
      <c r="J1117" s="1" t="s">
        <v>25</v>
      </c>
      <c r="K1117" s="2">
        <v>45951.99366537648</v>
      </c>
    </row>
    <row r="1118" ht="15.75" customHeight="1">
      <c r="A1118" s="1" t="s">
        <v>2824</v>
      </c>
      <c r="B1118" s="1" t="s">
        <v>12</v>
      </c>
      <c r="C1118" s="1" t="s">
        <v>2825</v>
      </c>
      <c r="D1118" s="1">
        <v>2.0250108E7</v>
      </c>
      <c r="E1118" s="1" t="s">
        <v>2822</v>
      </c>
      <c r="F1118" s="1">
        <v>3446.0</v>
      </c>
      <c r="G1118" s="1" t="s">
        <v>16</v>
      </c>
      <c r="H1118" s="1" t="s">
        <v>2823</v>
      </c>
      <c r="I1118" s="1" t="s">
        <v>2024</v>
      </c>
      <c r="J1118" s="1" t="s">
        <v>25</v>
      </c>
      <c r="K1118" s="2">
        <v>45951.99380874219</v>
      </c>
    </row>
    <row r="1119" ht="15.75" customHeight="1">
      <c r="A1119" s="1" t="s">
        <v>2826</v>
      </c>
      <c r="B1119" s="1" t="s">
        <v>12</v>
      </c>
      <c r="C1119" s="1" t="s">
        <v>2827</v>
      </c>
      <c r="D1119" s="1" t="s">
        <v>14</v>
      </c>
      <c r="E1119" s="1" t="s">
        <v>2828</v>
      </c>
      <c r="F1119" s="1">
        <v>3828.0</v>
      </c>
      <c r="G1119" s="1" t="s">
        <v>16</v>
      </c>
      <c r="H1119" s="1" t="s">
        <v>2823</v>
      </c>
      <c r="I1119" s="1" t="s">
        <v>2829</v>
      </c>
      <c r="J1119" s="1" t="s">
        <v>25</v>
      </c>
      <c r="K1119" s="2">
        <v>45951.9961747055</v>
      </c>
    </row>
    <row r="1120" ht="15.75" customHeight="1">
      <c r="A1120" s="1" t="s">
        <v>2830</v>
      </c>
      <c r="B1120" s="1" t="s">
        <v>12</v>
      </c>
      <c r="C1120" s="1" t="s">
        <v>2831</v>
      </c>
      <c r="D1120" s="1" t="s">
        <v>14</v>
      </c>
      <c r="E1120" s="1" t="s">
        <v>2828</v>
      </c>
      <c r="F1120" s="1">
        <v>3828.0</v>
      </c>
      <c r="G1120" s="1" t="s">
        <v>16</v>
      </c>
      <c r="H1120" s="1" t="s">
        <v>2823</v>
      </c>
      <c r="I1120" s="1" t="s">
        <v>2829</v>
      </c>
      <c r="J1120" s="1" t="s">
        <v>25</v>
      </c>
      <c r="K1120" s="2">
        <v>45951.996359525394</v>
      </c>
    </row>
    <row r="1121" ht="15.75" customHeight="1">
      <c r="A1121" s="1" t="s">
        <v>2832</v>
      </c>
      <c r="B1121" s="1" t="s">
        <v>12</v>
      </c>
      <c r="C1121" s="1" t="s">
        <v>2833</v>
      </c>
      <c r="D1121" s="1" t="s">
        <v>14</v>
      </c>
      <c r="E1121" s="1" t="s">
        <v>2834</v>
      </c>
      <c r="F1121" s="1">
        <v>440.0</v>
      </c>
      <c r="G1121" s="1" t="s">
        <v>16</v>
      </c>
      <c r="H1121" s="1" t="s">
        <v>2823</v>
      </c>
      <c r="I1121" s="1" t="s">
        <v>2835</v>
      </c>
      <c r="J1121" s="1" t="s">
        <v>18</v>
      </c>
      <c r="K1121" s="2">
        <v>45951.997957780484</v>
      </c>
    </row>
    <row r="1122" ht="15.75" customHeight="1">
      <c r="A1122" s="1" t="s">
        <v>2836</v>
      </c>
      <c r="B1122" s="1" t="s">
        <v>12</v>
      </c>
      <c r="C1122" s="1" t="s">
        <v>2837</v>
      </c>
      <c r="D1122" s="1" t="s">
        <v>14</v>
      </c>
      <c r="E1122" s="1" t="s">
        <v>2834</v>
      </c>
      <c r="F1122" s="1">
        <v>440.0</v>
      </c>
      <c r="G1122" s="1" t="s">
        <v>16</v>
      </c>
      <c r="H1122" s="1" t="s">
        <v>2823</v>
      </c>
      <c r="I1122" s="1" t="s">
        <v>2835</v>
      </c>
      <c r="J1122" s="1" t="s">
        <v>18</v>
      </c>
      <c r="K1122" s="2">
        <v>45951.99823653614</v>
      </c>
    </row>
    <row r="1123" ht="15.75" customHeight="1">
      <c r="A1123" s="1" t="s">
        <v>2838</v>
      </c>
      <c r="B1123" s="1" t="s">
        <v>1643</v>
      </c>
      <c r="C1123" s="1" t="s">
        <v>2839</v>
      </c>
      <c r="D1123" s="1">
        <v>2.0241127E7</v>
      </c>
      <c r="E1123" s="1" t="s">
        <v>2840</v>
      </c>
      <c r="F1123" s="1">
        <v>1127.0</v>
      </c>
      <c r="G1123" s="1" t="s">
        <v>16</v>
      </c>
      <c r="H1123" s="1" t="s">
        <v>2823</v>
      </c>
      <c r="I1123" s="1" t="s">
        <v>2226</v>
      </c>
      <c r="J1123" s="1" t="s">
        <v>48</v>
      </c>
      <c r="K1123" s="2">
        <v>45952.00965443792</v>
      </c>
    </row>
    <row r="1124" ht="15.75" customHeight="1">
      <c r="A1124" s="1" t="s">
        <v>2841</v>
      </c>
      <c r="B1124" s="1" t="s">
        <v>1643</v>
      </c>
      <c r="C1124" s="1" t="s">
        <v>2842</v>
      </c>
      <c r="D1124" s="1">
        <v>2.0241127E7</v>
      </c>
      <c r="E1124" s="1" t="s">
        <v>2840</v>
      </c>
      <c r="F1124" s="1">
        <v>1127.0</v>
      </c>
      <c r="G1124" s="1" t="s">
        <v>16</v>
      </c>
      <c r="H1124" s="1" t="s">
        <v>2823</v>
      </c>
      <c r="I1124" s="1" t="s">
        <v>2226</v>
      </c>
      <c r="J1124" s="1" t="s">
        <v>48</v>
      </c>
      <c r="K1124" s="2">
        <v>45952.0097437654</v>
      </c>
    </row>
    <row r="1125" ht="15.75" customHeight="1">
      <c r="A1125" s="1" t="s">
        <v>2843</v>
      </c>
      <c r="B1125" s="1" t="s">
        <v>1643</v>
      </c>
      <c r="C1125" s="1" t="s">
        <v>2844</v>
      </c>
      <c r="D1125" s="1">
        <v>2.0250108E7</v>
      </c>
      <c r="E1125" s="1" t="s">
        <v>2845</v>
      </c>
      <c r="F1125" s="1">
        <v>2247.0</v>
      </c>
      <c r="G1125" s="1" t="s">
        <v>16</v>
      </c>
      <c r="H1125" s="1" t="s">
        <v>2823</v>
      </c>
      <c r="I1125" s="1" t="s">
        <v>2183</v>
      </c>
      <c r="J1125" s="1" t="s">
        <v>48</v>
      </c>
      <c r="K1125" s="2">
        <v>45952.00988983346</v>
      </c>
    </row>
    <row r="1126" ht="15.75" customHeight="1">
      <c r="A1126" s="1" t="s">
        <v>2846</v>
      </c>
      <c r="B1126" s="1" t="s">
        <v>1643</v>
      </c>
      <c r="C1126" s="1" t="s">
        <v>2847</v>
      </c>
      <c r="D1126" s="1">
        <v>2.0250108E7</v>
      </c>
      <c r="E1126" s="1" t="s">
        <v>2845</v>
      </c>
      <c r="F1126" s="1">
        <v>2247.0</v>
      </c>
      <c r="G1126" s="1" t="s">
        <v>16</v>
      </c>
      <c r="H1126" s="1" t="s">
        <v>2823</v>
      </c>
      <c r="I1126" s="1" t="s">
        <v>2183</v>
      </c>
      <c r="J1126" s="1" t="s">
        <v>48</v>
      </c>
      <c r="K1126" s="2">
        <v>45952.00999720144</v>
      </c>
    </row>
    <row r="1127" ht="15.75" customHeight="1">
      <c r="A1127" s="1" t="s">
        <v>2848</v>
      </c>
      <c r="B1127" s="1" t="s">
        <v>1643</v>
      </c>
      <c r="C1127" s="1" t="s">
        <v>2849</v>
      </c>
      <c r="D1127" s="1" t="s">
        <v>14</v>
      </c>
      <c r="E1127" s="1" t="s">
        <v>2850</v>
      </c>
      <c r="F1127" s="1">
        <v>489.0</v>
      </c>
      <c r="G1127" s="1" t="s">
        <v>16</v>
      </c>
      <c r="H1127" s="1" t="s">
        <v>2823</v>
      </c>
      <c r="I1127" s="1" t="s">
        <v>2028</v>
      </c>
      <c r="J1127" s="1" t="s">
        <v>48</v>
      </c>
      <c r="K1127" s="2">
        <v>45952.010173900635</v>
      </c>
    </row>
    <row r="1128" ht="15.75" customHeight="1">
      <c r="A1128" s="1" t="s">
        <v>2851</v>
      </c>
      <c r="B1128" s="1" t="s">
        <v>1643</v>
      </c>
      <c r="C1128" s="1" t="s">
        <v>2852</v>
      </c>
      <c r="D1128" s="1" t="s">
        <v>14</v>
      </c>
      <c r="E1128" s="1" t="s">
        <v>2853</v>
      </c>
      <c r="F1128" s="1">
        <v>492.0</v>
      </c>
      <c r="G1128" s="1" t="s">
        <v>16</v>
      </c>
      <c r="H1128" s="1" t="s">
        <v>2823</v>
      </c>
      <c r="I1128" s="1" t="s">
        <v>2028</v>
      </c>
      <c r="J1128" s="1" t="s">
        <v>48</v>
      </c>
      <c r="K1128" s="2">
        <v>45952.01018896707</v>
      </c>
    </row>
    <row r="1129" ht="15.75" customHeight="1">
      <c r="A1129" s="1" t="s">
        <v>2854</v>
      </c>
      <c r="B1129" s="1" t="s">
        <v>1643</v>
      </c>
      <c r="C1129" s="1" t="s">
        <v>2855</v>
      </c>
      <c r="D1129" s="1" t="s">
        <v>14</v>
      </c>
      <c r="E1129" s="1" t="s">
        <v>2845</v>
      </c>
      <c r="F1129" s="1">
        <v>2247.0</v>
      </c>
      <c r="G1129" s="1" t="s">
        <v>16</v>
      </c>
      <c r="H1129" s="1" t="s">
        <v>2823</v>
      </c>
      <c r="I1129" s="1" t="s">
        <v>2183</v>
      </c>
      <c r="J1129" s="1" t="s">
        <v>48</v>
      </c>
      <c r="K1129" s="2">
        <v>45952.010294607404</v>
      </c>
    </row>
    <row r="1130" ht="15.75" customHeight="1">
      <c r="A1130" s="1" t="s">
        <v>2856</v>
      </c>
      <c r="B1130" s="1" t="s">
        <v>1643</v>
      </c>
      <c r="C1130" s="1" t="s">
        <v>2857</v>
      </c>
      <c r="D1130" s="1" t="s">
        <v>14</v>
      </c>
      <c r="E1130" s="1" t="s">
        <v>2858</v>
      </c>
      <c r="F1130" s="1">
        <v>3314.0</v>
      </c>
      <c r="G1130" s="1" t="s">
        <v>16</v>
      </c>
      <c r="H1130" s="1" t="s">
        <v>2823</v>
      </c>
      <c r="I1130" s="1" t="s">
        <v>2024</v>
      </c>
      <c r="J1130" s="1" t="s">
        <v>25</v>
      </c>
      <c r="K1130" s="2">
        <v>45952.0103399028</v>
      </c>
    </row>
    <row r="1131" ht="15.75" customHeight="1">
      <c r="A1131" s="1" t="s">
        <v>2859</v>
      </c>
      <c r="B1131" s="1" t="s">
        <v>1643</v>
      </c>
      <c r="C1131" s="1" t="s">
        <v>2860</v>
      </c>
      <c r="D1131" s="1" t="s">
        <v>14</v>
      </c>
      <c r="E1131" s="1" t="s">
        <v>2850</v>
      </c>
      <c r="F1131" s="1">
        <v>489.0</v>
      </c>
      <c r="G1131" s="1" t="s">
        <v>16</v>
      </c>
      <c r="H1131" s="1" t="s">
        <v>2823</v>
      </c>
      <c r="I1131" s="1" t="s">
        <v>2028</v>
      </c>
      <c r="J1131" s="1" t="s">
        <v>48</v>
      </c>
      <c r="K1131" s="2">
        <v>45952.01042826994</v>
      </c>
    </row>
    <row r="1132" ht="15.75" customHeight="1">
      <c r="A1132" s="1" t="s">
        <v>2861</v>
      </c>
      <c r="B1132" s="1" t="s">
        <v>1643</v>
      </c>
      <c r="C1132" s="1" t="s">
        <v>2862</v>
      </c>
      <c r="D1132" s="1" t="s">
        <v>14</v>
      </c>
      <c r="E1132" s="1" t="s">
        <v>2853</v>
      </c>
      <c r="F1132" s="1">
        <v>492.0</v>
      </c>
      <c r="G1132" s="1" t="s">
        <v>16</v>
      </c>
      <c r="H1132" s="1" t="s">
        <v>2823</v>
      </c>
      <c r="I1132" s="1" t="s">
        <v>2028</v>
      </c>
      <c r="J1132" s="1" t="s">
        <v>48</v>
      </c>
      <c r="K1132" s="2">
        <v>45952.01044502376</v>
      </c>
    </row>
    <row r="1133" ht="15.75" customHeight="1">
      <c r="A1133" s="1" t="s">
        <v>2863</v>
      </c>
      <c r="B1133" s="1" t="s">
        <v>1643</v>
      </c>
      <c r="C1133" s="1" t="s">
        <v>2864</v>
      </c>
      <c r="D1133" s="1" t="s">
        <v>14</v>
      </c>
      <c r="E1133" s="1" t="s">
        <v>2845</v>
      </c>
      <c r="F1133" s="1">
        <v>2247.0</v>
      </c>
      <c r="G1133" s="1" t="s">
        <v>16</v>
      </c>
      <c r="H1133" s="1" t="s">
        <v>2823</v>
      </c>
      <c r="I1133" s="1" t="s">
        <v>2183</v>
      </c>
      <c r="J1133" s="1" t="s">
        <v>48</v>
      </c>
      <c r="K1133" s="2">
        <v>45952.01056120681</v>
      </c>
    </row>
    <row r="1134" ht="15.75" customHeight="1">
      <c r="A1134" s="1" t="s">
        <v>2865</v>
      </c>
      <c r="B1134" s="1" t="s">
        <v>1643</v>
      </c>
      <c r="C1134" s="1" t="s">
        <v>2866</v>
      </c>
      <c r="D1134" s="1" t="s">
        <v>14</v>
      </c>
      <c r="E1134" s="1" t="s">
        <v>2858</v>
      </c>
      <c r="F1134" s="1">
        <v>3314.0</v>
      </c>
      <c r="G1134" s="1" t="s">
        <v>16</v>
      </c>
      <c r="H1134" s="1" t="s">
        <v>2823</v>
      </c>
      <c r="I1134" s="1" t="s">
        <v>2024</v>
      </c>
      <c r="J1134" s="1" t="s">
        <v>25</v>
      </c>
      <c r="K1134" s="2">
        <v>45952.01060809206</v>
      </c>
    </row>
    <row r="1135" ht="15.75" customHeight="1">
      <c r="A1135" s="1" t="s">
        <v>2867</v>
      </c>
      <c r="B1135" s="1" t="s">
        <v>1643</v>
      </c>
      <c r="C1135" s="1" t="s">
        <v>2868</v>
      </c>
      <c r="D1135" s="1">
        <v>2.0250108E7</v>
      </c>
      <c r="E1135" s="1" t="s">
        <v>2869</v>
      </c>
      <c r="F1135" s="1">
        <v>846.0</v>
      </c>
      <c r="G1135" s="1" t="s">
        <v>16</v>
      </c>
      <c r="H1135" s="1" t="s">
        <v>2823</v>
      </c>
      <c r="I1135" s="1" t="s">
        <v>2870</v>
      </c>
      <c r="K1135" s="2">
        <v>45952.01092906813</v>
      </c>
    </row>
    <row r="1136" ht="15.75" customHeight="1">
      <c r="A1136" s="1" t="s">
        <v>2871</v>
      </c>
      <c r="B1136" s="1" t="s">
        <v>1643</v>
      </c>
      <c r="C1136" s="1" t="s">
        <v>2872</v>
      </c>
      <c r="D1136" s="1">
        <v>2.0250108E7</v>
      </c>
      <c r="E1136" s="1" t="s">
        <v>2869</v>
      </c>
      <c r="F1136" s="1">
        <v>846.0</v>
      </c>
      <c r="G1136" s="1" t="s">
        <v>16</v>
      </c>
      <c r="H1136" s="1" t="s">
        <v>2823</v>
      </c>
      <c r="I1136" s="1" t="s">
        <v>2870</v>
      </c>
      <c r="K1136" s="2">
        <v>45952.010962413</v>
      </c>
    </row>
    <row r="1137" ht="15.75" customHeight="1">
      <c r="A1137" s="1" t="s">
        <v>2873</v>
      </c>
      <c r="B1137" s="1" t="s">
        <v>1643</v>
      </c>
      <c r="C1137" s="1" t="s">
        <v>2874</v>
      </c>
      <c r="D1137" s="1" t="s">
        <v>14</v>
      </c>
      <c r="E1137" s="1" t="s">
        <v>2875</v>
      </c>
      <c r="F1137" s="1">
        <v>844.0</v>
      </c>
      <c r="G1137" s="1" t="s">
        <v>16</v>
      </c>
      <c r="H1137" s="1" t="s">
        <v>2823</v>
      </c>
      <c r="I1137" s="1" t="s">
        <v>2870</v>
      </c>
      <c r="K1137" s="2">
        <v>45952.01114675246</v>
      </c>
    </row>
    <row r="1138" ht="15.75" customHeight="1">
      <c r="A1138" s="1" t="s">
        <v>2876</v>
      </c>
      <c r="B1138" s="1" t="s">
        <v>1643</v>
      </c>
      <c r="C1138" s="1" t="s">
        <v>2877</v>
      </c>
      <c r="D1138" s="1" t="s">
        <v>14</v>
      </c>
      <c r="E1138" s="1" t="s">
        <v>2875</v>
      </c>
      <c r="F1138" s="1">
        <v>844.0</v>
      </c>
      <c r="G1138" s="1" t="s">
        <v>16</v>
      </c>
      <c r="H1138" s="1" t="s">
        <v>2823</v>
      </c>
      <c r="I1138" s="1" t="s">
        <v>2870</v>
      </c>
      <c r="K1138" s="2">
        <v>45952.01128230531</v>
      </c>
    </row>
    <row r="1139" ht="15.75" customHeight="1">
      <c r="A1139" s="1" t="s">
        <v>2878</v>
      </c>
      <c r="B1139" s="1" t="s">
        <v>12</v>
      </c>
      <c r="C1139" s="1" t="s">
        <v>2879</v>
      </c>
      <c r="D1139" s="1" t="s">
        <v>14</v>
      </c>
      <c r="E1139" s="1" t="s">
        <v>2880</v>
      </c>
      <c r="F1139" s="1">
        <v>3669.0</v>
      </c>
      <c r="G1139" s="1" t="s">
        <v>16</v>
      </c>
      <c r="H1139" s="1" t="s">
        <v>2881</v>
      </c>
      <c r="I1139" s="1" t="s">
        <v>2882</v>
      </c>
      <c r="J1139" s="1" t="s">
        <v>2883</v>
      </c>
      <c r="K1139" s="2">
        <v>45951.997284306606</v>
      </c>
    </row>
    <row r="1140" ht="15.75" customHeight="1">
      <c r="A1140" s="1" t="s">
        <v>2884</v>
      </c>
      <c r="B1140" s="1" t="s">
        <v>12</v>
      </c>
      <c r="C1140" s="1" t="s">
        <v>2885</v>
      </c>
      <c r="D1140" s="1" t="s">
        <v>14</v>
      </c>
      <c r="E1140" s="1" t="s">
        <v>2880</v>
      </c>
      <c r="F1140" s="1">
        <v>3669.0</v>
      </c>
      <c r="G1140" s="1" t="s">
        <v>16</v>
      </c>
      <c r="H1140" s="1" t="s">
        <v>2881</v>
      </c>
      <c r="I1140" s="1" t="s">
        <v>2882</v>
      </c>
      <c r="J1140" s="1" t="s">
        <v>2883</v>
      </c>
      <c r="K1140" s="2">
        <v>45951.997320481445</v>
      </c>
    </row>
    <row r="1141" ht="15.75" customHeight="1">
      <c r="A1141" s="1" t="s">
        <v>2886</v>
      </c>
      <c r="B1141" s="1" t="s">
        <v>12</v>
      </c>
      <c r="C1141" s="1" t="s">
        <v>2887</v>
      </c>
      <c r="D1141" s="1">
        <v>2.0250108E7</v>
      </c>
      <c r="E1141" s="1" t="s">
        <v>2888</v>
      </c>
      <c r="F1141" s="1">
        <v>3792.0</v>
      </c>
      <c r="G1141" s="1" t="s">
        <v>16</v>
      </c>
      <c r="H1141" s="1" t="s">
        <v>2889</v>
      </c>
      <c r="I1141" s="1" t="s">
        <v>2024</v>
      </c>
      <c r="J1141" s="1" t="s">
        <v>25</v>
      </c>
      <c r="K1141" s="2">
        <v>45952.00241973641</v>
      </c>
    </row>
    <row r="1142" ht="15.75" customHeight="1">
      <c r="A1142" s="1" t="s">
        <v>2890</v>
      </c>
      <c r="B1142" s="1" t="s">
        <v>12</v>
      </c>
      <c r="C1142" s="1" t="s">
        <v>2891</v>
      </c>
      <c r="D1142" s="1">
        <v>2.0250108E7</v>
      </c>
      <c r="E1142" s="1" t="s">
        <v>2888</v>
      </c>
      <c r="F1142" s="1">
        <v>3792.0</v>
      </c>
      <c r="G1142" s="1" t="s">
        <v>16</v>
      </c>
      <c r="H1142" s="1" t="s">
        <v>2889</v>
      </c>
      <c r="I1142" s="1" t="s">
        <v>2024</v>
      </c>
      <c r="J1142" s="1" t="s">
        <v>25</v>
      </c>
      <c r="K1142" s="2">
        <v>45952.002493942906</v>
      </c>
    </row>
    <row r="1143" ht="15.75" customHeight="1">
      <c r="A1143" s="1" t="s">
        <v>2892</v>
      </c>
      <c r="B1143" s="1" t="s">
        <v>12</v>
      </c>
      <c r="C1143" s="1" t="s">
        <v>2893</v>
      </c>
      <c r="D1143" s="1" t="s">
        <v>14</v>
      </c>
      <c r="E1143" s="1" t="s">
        <v>2894</v>
      </c>
      <c r="F1143" s="1">
        <v>3909.0</v>
      </c>
      <c r="G1143" s="1" t="s">
        <v>16</v>
      </c>
      <c r="H1143" s="1" t="s">
        <v>2889</v>
      </c>
      <c r="I1143" s="1" t="s">
        <v>2024</v>
      </c>
      <c r="J1143" s="1" t="s">
        <v>25</v>
      </c>
      <c r="K1143" s="2">
        <v>45952.002788792626</v>
      </c>
    </row>
    <row r="1144" ht="15.75" customHeight="1">
      <c r="A1144" s="1" t="s">
        <v>2895</v>
      </c>
      <c r="B1144" s="1" t="s">
        <v>12</v>
      </c>
      <c r="C1144" s="1" t="s">
        <v>2896</v>
      </c>
      <c r="D1144" s="1" t="s">
        <v>14</v>
      </c>
      <c r="E1144" s="1" t="s">
        <v>2894</v>
      </c>
      <c r="F1144" s="1">
        <v>3909.0</v>
      </c>
      <c r="G1144" s="1" t="s">
        <v>16</v>
      </c>
      <c r="H1144" s="1" t="s">
        <v>2889</v>
      </c>
      <c r="I1144" s="1" t="s">
        <v>2024</v>
      </c>
      <c r="J1144" s="1" t="s">
        <v>25</v>
      </c>
      <c r="K1144" s="2">
        <v>45952.00290656891</v>
      </c>
    </row>
    <row r="1145" ht="15.75" customHeight="1">
      <c r="A1145" s="1" t="s">
        <v>2897</v>
      </c>
      <c r="B1145" s="1" t="s">
        <v>12</v>
      </c>
      <c r="C1145" s="1" t="s">
        <v>2898</v>
      </c>
      <c r="D1145" s="1">
        <v>2.0241127E7</v>
      </c>
      <c r="E1145" s="1" t="s">
        <v>2899</v>
      </c>
      <c r="F1145" s="1">
        <v>1154.0</v>
      </c>
      <c r="G1145" s="1" t="s">
        <v>309</v>
      </c>
      <c r="I1145" s="1" t="s">
        <v>47</v>
      </c>
      <c r="J1145" s="1" t="s">
        <v>2900</v>
      </c>
      <c r="K1145" s="2">
        <v>45951.9913955</v>
      </c>
    </row>
    <row r="1146" ht="15.75" customHeight="1">
      <c r="A1146" s="1" t="s">
        <v>2901</v>
      </c>
      <c r="B1146" s="1" t="s">
        <v>12</v>
      </c>
      <c r="C1146" s="1" t="s">
        <v>2902</v>
      </c>
      <c r="D1146" s="1">
        <v>2.0241127E7</v>
      </c>
      <c r="E1146" s="1" t="s">
        <v>2899</v>
      </c>
      <c r="F1146" s="1">
        <v>1154.0</v>
      </c>
      <c r="G1146" s="1" t="s">
        <v>309</v>
      </c>
      <c r="I1146" s="1" t="s">
        <v>47</v>
      </c>
      <c r="J1146" s="1" t="s">
        <v>2900</v>
      </c>
      <c r="K1146" s="2">
        <v>45951.99141630441</v>
      </c>
    </row>
    <row r="1147" ht="15.75" customHeight="1">
      <c r="A1147" s="1" t="s">
        <v>2903</v>
      </c>
      <c r="B1147" s="1" t="s">
        <v>12</v>
      </c>
      <c r="C1147" s="1" t="s">
        <v>2904</v>
      </c>
      <c r="D1147" s="1">
        <v>2.024122E7</v>
      </c>
      <c r="E1147" s="1" t="s">
        <v>2905</v>
      </c>
      <c r="F1147" s="1">
        <v>387.0</v>
      </c>
      <c r="G1147" s="1" t="s">
        <v>309</v>
      </c>
      <c r="J1147" s="1" t="s">
        <v>2900</v>
      </c>
      <c r="K1147" s="2">
        <v>45951.991432217415</v>
      </c>
    </row>
    <row r="1148" ht="15.75" customHeight="1">
      <c r="A1148" s="1" t="s">
        <v>2906</v>
      </c>
      <c r="B1148" s="1" t="s">
        <v>12</v>
      </c>
      <c r="C1148" s="1" t="s">
        <v>2907</v>
      </c>
      <c r="D1148" s="1">
        <v>2.024122E7</v>
      </c>
      <c r="E1148" s="1" t="s">
        <v>2908</v>
      </c>
      <c r="F1148" s="1">
        <v>350.0</v>
      </c>
      <c r="G1148" s="1" t="s">
        <v>309</v>
      </c>
      <c r="J1148" s="1" t="s">
        <v>2900</v>
      </c>
      <c r="K1148" s="2">
        <v>45951.99144380597</v>
      </c>
    </row>
    <row r="1149" ht="15.75" customHeight="1">
      <c r="A1149" s="1" t="s">
        <v>2909</v>
      </c>
      <c r="B1149" s="1" t="s">
        <v>12</v>
      </c>
      <c r="C1149" s="1" t="s">
        <v>2910</v>
      </c>
      <c r="D1149" s="1">
        <v>2.024122E7</v>
      </c>
      <c r="E1149" s="1" t="s">
        <v>2905</v>
      </c>
      <c r="F1149" s="1">
        <v>387.0</v>
      </c>
      <c r="G1149" s="1" t="s">
        <v>309</v>
      </c>
      <c r="J1149" s="1" t="s">
        <v>2900</v>
      </c>
      <c r="K1149" s="2">
        <v>45951.99145560561</v>
      </c>
    </row>
    <row r="1150" ht="15.75" customHeight="1">
      <c r="A1150" s="1" t="s">
        <v>2911</v>
      </c>
      <c r="B1150" s="1" t="s">
        <v>12</v>
      </c>
      <c r="C1150" s="1" t="s">
        <v>2912</v>
      </c>
      <c r="D1150" s="1">
        <v>2.024122E7</v>
      </c>
      <c r="E1150" s="1" t="s">
        <v>2908</v>
      </c>
      <c r="F1150" s="1">
        <v>350.0</v>
      </c>
      <c r="G1150" s="1" t="s">
        <v>309</v>
      </c>
      <c r="J1150" s="1" t="s">
        <v>2900</v>
      </c>
      <c r="K1150" s="2">
        <v>45951.99146733811</v>
      </c>
    </row>
    <row r="1151" ht="15.75" customHeight="1">
      <c r="A1151" s="1" t="s">
        <v>2913</v>
      </c>
      <c r="B1151" s="1" t="s">
        <v>12</v>
      </c>
      <c r="C1151" s="1" t="s">
        <v>2914</v>
      </c>
      <c r="D1151" s="1" t="s">
        <v>14</v>
      </c>
      <c r="E1151" s="1" t="s">
        <v>2915</v>
      </c>
      <c r="F1151" s="1">
        <v>525.0</v>
      </c>
      <c r="G1151" s="1" t="s">
        <v>309</v>
      </c>
      <c r="I1151" s="1" t="s">
        <v>24</v>
      </c>
      <c r="J1151" s="1" t="s">
        <v>2916</v>
      </c>
      <c r="K1151" s="2">
        <v>45951.99148032598</v>
      </c>
    </row>
    <row r="1152" ht="15.75" customHeight="1">
      <c r="A1152" s="1" t="s">
        <v>2917</v>
      </c>
      <c r="B1152" s="1" t="s">
        <v>12</v>
      </c>
      <c r="C1152" s="1" t="s">
        <v>2918</v>
      </c>
      <c r="D1152" s="1" t="s">
        <v>14</v>
      </c>
      <c r="E1152" s="1" t="s">
        <v>2919</v>
      </c>
      <c r="F1152" s="1">
        <v>286.0</v>
      </c>
      <c r="G1152" s="1" t="s">
        <v>309</v>
      </c>
      <c r="I1152" s="1" t="s">
        <v>24</v>
      </c>
      <c r="J1152" s="1" t="s">
        <v>2916</v>
      </c>
      <c r="K1152" s="2">
        <v>45951.99148851993</v>
      </c>
    </row>
    <row r="1153" ht="15.75" customHeight="1">
      <c r="A1153" s="1" t="s">
        <v>2920</v>
      </c>
      <c r="B1153" s="1" t="s">
        <v>12</v>
      </c>
      <c r="C1153" s="1" t="s">
        <v>2921</v>
      </c>
      <c r="D1153" s="1" t="s">
        <v>14</v>
      </c>
      <c r="E1153" s="1" t="s">
        <v>2915</v>
      </c>
      <c r="F1153" s="1">
        <v>525.0</v>
      </c>
      <c r="G1153" s="1" t="s">
        <v>309</v>
      </c>
      <c r="I1153" s="1" t="s">
        <v>24</v>
      </c>
      <c r="J1153" s="1" t="s">
        <v>2916</v>
      </c>
      <c r="K1153" s="2">
        <v>45951.991502393226</v>
      </c>
    </row>
    <row r="1154" ht="15.75" customHeight="1">
      <c r="A1154" s="1" t="s">
        <v>2922</v>
      </c>
      <c r="B1154" s="1" t="s">
        <v>12</v>
      </c>
      <c r="C1154" s="1" t="s">
        <v>2923</v>
      </c>
      <c r="D1154" s="1" t="s">
        <v>14</v>
      </c>
      <c r="E1154" s="1" t="s">
        <v>2919</v>
      </c>
      <c r="F1154" s="1">
        <v>286.0</v>
      </c>
      <c r="G1154" s="1" t="s">
        <v>309</v>
      </c>
      <c r="I1154" s="1" t="s">
        <v>24</v>
      </c>
      <c r="J1154" s="1" t="s">
        <v>2916</v>
      </c>
      <c r="K1154" s="2">
        <v>45951.99151285455</v>
      </c>
    </row>
    <row r="1155" ht="15.75" customHeight="1">
      <c r="A1155" s="1" t="s">
        <v>2924</v>
      </c>
      <c r="B1155" s="1" t="s">
        <v>12</v>
      </c>
      <c r="C1155" s="1" t="s">
        <v>2925</v>
      </c>
      <c r="D1155" s="1" t="s">
        <v>14</v>
      </c>
      <c r="E1155" s="1" t="s">
        <v>2926</v>
      </c>
      <c r="F1155" s="1">
        <v>315.0</v>
      </c>
      <c r="G1155" s="1" t="s">
        <v>309</v>
      </c>
      <c r="J1155" s="1" t="s">
        <v>2900</v>
      </c>
      <c r="K1155" s="2">
        <v>45951.991645318645</v>
      </c>
    </row>
    <row r="1156" ht="15.75" customHeight="1">
      <c r="A1156" s="1" t="s">
        <v>2927</v>
      </c>
      <c r="B1156" s="1" t="s">
        <v>12</v>
      </c>
      <c r="C1156" s="1" t="s">
        <v>2928</v>
      </c>
      <c r="D1156" s="1" t="s">
        <v>14</v>
      </c>
      <c r="E1156" s="1" t="s">
        <v>2926</v>
      </c>
      <c r="F1156" s="1">
        <v>315.0</v>
      </c>
      <c r="G1156" s="1" t="s">
        <v>309</v>
      </c>
      <c r="J1156" s="1" t="s">
        <v>2900</v>
      </c>
      <c r="K1156" s="2">
        <v>45951.991656136146</v>
      </c>
    </row>
    <row r="1157" ht="15.75" customHeight="1">
      <c r="A1157" s="1" t="s">
        <v>2929</v>
      </c>
      <c r="B1157" s="1" t="s">
        <v>12</v>
      </c>
      <c r="C1157" s="1" t="s">
        <v>2930</v>
      </c>
      <c r="D1157" s="1">
        <v>2.0241112E7</v>
      </c>
      <c r="E1157" s="1" t="s">
        <v>2931</v>
      </c>
      <c r="F1157" s="1">
        <v>1774.0</v>
      </c>
      <c r="G1157" s="1" t="s">
        <v>309</v>
      </c>
      <c r="I1157" s="1" t="s">
        <v>24</v>
      </c>
      <c r="J1157" s="1" t="s">
        <v>18</v>
      </c>
      <c r="K1157" s="2">
        <v>45951.99167854413</v>
      </c>
    </row>
    <row r="1158" ht="15.75" customHeight="1">
      <c r="A1158" s="1" t="s">
        <v>2932</v>
      </c>
      <c r="B1158" s="1" t="s">
        <v>12</v>
      </c>
      <c r="C1158" s="1" t="s">
        <v>2933</v>
      </c>
      <c r="D1158" s="1">
        <v>2.0241112E7</v>
      </c>
      <c r="E1158" s="1" t="s">
        <v>2934</v>
      </c>
      <c r="F1158" s="1">
        <v>1720.0</v>
      </c>
      <c r="G1158" s="1" t="s">
        <v>309</v>
      </c>
      <c r="I1158" s="1" t="s">
        <v>24</v>
      </c>
      <c r="J1158" s="1" t="s">
        <v>18</v>
      </c>
      <c r="K1158" s="2">
        <v>45951.99170356722</v>
      </c>
    </row>
    <row r="1159" ht="15.75" customHeight="1">
      <c r="A1159" s="1" t="s">
        <v>2935</v>
      </c>
      <c r="B1159" s="1" t="s">
        <v>12</v>
      </c>
      <c r="C1159" s="1" t="s">
        <v>2936</v>
      </c>
      <c r="D1159" s="1">
        <v>2.0241112E7</v>
      </c>
      <c r="E1159" s="1" t="s">
        <v>2931</v>
      </c>
      <c r="F1159" s="1">
        <v>1774.0</v>
      </c>
      <c r="G1159" s="1" t="s">
        <v>309</v>
      </c>
      <c r="I1159" s="1" t="s">
        <v>24</v>
      </c>
      <c r="J1159" s="1" t="s">
        <v>18</v>
      </c>
      <c r="K1159" s="2">
        <v>45951.99173717823</v>
      </c>
    </row>
    <row r="1160" ht="15.75" customHeight="1">
      <c r="A1160" s="1" t="s">
        <v>2937</v>
      </c>
      <c r="B1160" s="1" t="s">
        <v>12</v>
      </c>
      <c r="C1160" s="1" t="s">
        <v>2938</v>
      </c>
      <c r="D1160" s="1">
        <v>2.0241112E7</v>
      </c>
      <c r="E1160" s="1" t="s">
        <v>2934</v>
      </c>
      <c r="F1160" s="1">
        <v>1720.0</v>
      </c>
      <c r="G1160" s="1" t="s">
        <v>309</v>
      </c>
      <c r="I1160" s="1" t="s">
        <v>24</v>
      </c>
      <c r="J1160" s="1" t="s">
        <v>18</v>
      </c>
      <c r="K1160" s="2">
        <v>45951.99175882495</v>
      </c>
    </row>
    <row r="1161" ht="15.75" customHeight="1">
      <c r="A1161" s="1" t="s">
        <v>2939</v>
      </c>
      <c r="B1161" s="1" t="s">
        <v>12</v>
      </c>
      <c r="C1161" s="1" t="s">
        <v>2940</v>
      </c>
      <c r="D1161" s="1">
        <v>2.0241127E7</v>
      </c>
      <c r="E1161" s="1" t="s">
        <v>2941</v>
      </c>
      <c r="F1161" s="1">
        <v>1243.0</v>
      </c>
      <c r="G1161" s="1" t="s">
        <v>309</v>
      </c>
      <c r="I1161" s="1" t="s">
        <v>322</v>
      </c>
      <c r="J1161" s="1" t="s">
        <v>18</v>
      </c>
      <c r="K1161" s="2">
        <v>45951.991778522526</v>
      </c>
    </row>
    <row r="1162" ht="15.75" customHeight="1">
      <c r="A1162" s="1" t="s">
        <v>2942</v>
      </c>
      <c r="B1162" s="1" t="s">
        <v>12</v>
      </c>
      <c r="C1162" s="1" t="s">
        <v>2943</v>
      </c>
      <c r="D1162" s="1">
        <v>2.0241127E7</v>
      </c>
      <c r="E1162" s="1" t="s">
        <v>2941</v>
      </c>
      <c r="F1162" s="1">
        <v>1243.0</v>
      </c>
      <c r="G1162" s="1" t="s">
        <v>309</v>
      </c>
      <c r="I1162" s="1" t="s">
        <v>322</v>
      </c>
      <c r="J1162" s="1" t="s">
        <v>18</v>
      </c>
      <c r="K1162" s="2">
        <v>45951.991797496004</v>
      </c>
    </row>
    <row r="1163" ht="15.75" customHeight="1">
      <c r="A1163" s="1" t="s">
        <v>2944</v>
      </c>
      <c r="B1163" s="1" t="s">
        <v>12</v>
      </c>
      <c r="C1163" s="1" t="s">
        <v>2945</v>
      </c>
      <c r="D1163" s="1">
        <v>2.024121E7</v>
      </c>
      <c r="E1163" s="1" t="s">
        <v>2946</v>
      </c>
      <c r="F1163" s="1">
        <v>144.0</v>
      </c>
      <c r="G1163" s="1" t="s">
        <v>309</v>
      </c>
      <c r="J1163" s="1" t="s">
        <v>18</v>
      </c>
      <c r="K1163" s="2">
        <v>45951.991806457816</v>
      </c>
    </row>
    <row r="1164" ht="15.75" customHeight="1">
      <c r="A1164" s="1" t="s">
        <v>2947</v>
      </c>
      <c r="B1164" s="1" t="s">
        <v>12</v>
      </c>
      <c r="C1164" s="1" t="s">
        <v>2948</v>
      </c>
      <c r="D1164" s="1">
        <v>2.024121E7</v>
      </c>
      <c r="E1164" s="1" t="s">
        <v>2949</v>
      </c>
      <c r="F1164" s="1">
        <v>171.0</v>
      </c>
      <c r="G1164" s="1" t="s">
        <v>309</v>
      </c>
      <c r="J1164" s="1" t="s">
        <v>18</v>
      </c>
      <c r="K1164" s="2">
        <v>45951.99181543214</v>
      </c>
    </row>
    <row r="1165" ht="15.75" customHeight="1">
      <c r="A1165" s="1" t="s">
        <v>2950</v>
      </c>
      <c r="B1165" s="1" t="s">
        <v>12</v>
      </c>
      <c r="C1165" s="1" t="s">
        <v>2951</v>
      </c>
      <c r="D1165" s="1">
        <v>2.024121E7</v>
      </c>
      <c r="E1165" s="1" t="s">
        <v>2946</v>
      </c>
      <c r="F1165" s="1">
        <v>144.0</v>
      </c>
      <c r="G1165" s="1" t="s">
        <v>309</v>
      </c>
      <c r="J1165" s="1" t="s">
        <v>18</v>
      </c>
      <c r="K1165" s="2">
        <v>45951.99182847868</v>
      </c>
    </row>
    <row r="1166" ht="15.75" customHeight="1">
      <c r="A1166" s="1" t="s">
        <v>2952</v>
      </c>
      <c r="B1166" s="1" t="s">
        <v>12</v>
      </c>
      <c r="C1166" s="1" t="s">
        <v>2953</v>
      </c>
      <c r="D1166" s="1">
        <v>2.024121E7</v>
      </c>
      <c r="E1166" s="1" t="s">
        <v>2949</v>
      </c>
      <c r="F1166" s="1">
        <v>171.0</v>
      </c>
      <c r="G1166" s="1" t="s">
        <v>309</v>
      </c>
      <c r="J1166" s="1" t="s">
        <v>18</v>
      </c>
      <c r="K1166" s="2">
        <v>45951.991837149326</v>
      </c>
    </row>
    <row r="1167" ht="15.75" customHeight="1">
      <c r="A1167" s="1" t="s">
        <v>2954</v>
      </c>
      <c r="B1167" s="1" t="s">
        <v>12</v>
      </c>
      <c r="C1167" s="1" t="s">
        <v>2955</v>
      </c>
      <c r="D1167" s="1">
        <v>2.0241214E7</v>
      </c>
      <c r="E1167" s="1" t="s">
        <v>2956</v>
      </c>
      <c r="F1167" s="1">
        <v>526.0</v>
      </c>
      <c r="G1167" s="1" t="s">
        <v>309</v>
      </c>
      <c r="I1167" s="1" t="s">
        <v>311</v>
      </c>
      <c r="J1167" s="1" t="s">
        <v>18</v>
      </c>
      <c r="K1167" s="2">
        <v>45951.99184986625</v>
      </c>
    </row>
    <row r="1168" ht="15.75" customHeight="1">
      <c r="A1168" s="1" t="s">
        <v>2957</v>
      </c>
      <c r="B1168" s="1" t="s">
        <v>12</v>
      </c>
      <c r="C1168" s="1" t="s">
        <v>2958</v>
      </c>
      <c r="D1168" s="1">
        <v>2.0241214E7</v>
      </c>
      <c r="E1168" s="1" t="s">
        <v>2956</v>
      </c>
      <c r="F1168" s="1">
        <v>526.0</v>
      </c>
      <c r="G1168" s="1" t="s">
        <v>309</v>
      </c>
      <c r="I1168" s="1" t="s">
        <v>311</v>
      </c>
      <c r="J1168" s="1" t="s">
        <v>18</v>
      </c>
      <c r="K1168" s="2">
        <v>45951.99188282953</v>
      </c>
    </row>
    <row r="1169" ht="15.75" customHeight="1">
      <c r="A1169" s="1" t="s">
        <v>2959</v>
      </c>
      <c r="B1169" s="1" t="s">
        <v>12</v>
      </c>
      <c r="C1169" s="1" t="s">
        <v>2960</v>
      </c>
      <c r="D1169" s="1">
        <v>2.0241227E7</v>
      </c>
      <c r="E1169" s="1" t="s">
        <v>2961</v>
      </c>
      <c r="F1169" s="1">
        <v>785.0</v>
      </c>
      <c r="G1169" s="1" t="s">
        <v>309</v>
      </c>
      <c r="I1169" s="1" t="s">
        <v>24</v>
      </c>
      <c r="J1169" s="1" t="s">
        <v>18</v>
      </c>
      <c r="K1169" s="2">
        <v>45951.991919755674</v>
      </c>
    </row>
    <row r="1170" ht="15.75" customHeight="1">
      <c r="A1170" s="1" t="s">
        <v>2962</v>
      </c>
      <c r="B1170" s="1" t="s">
        <v>12</v>
      </c>
      <c r="C1170" s="1" t="s">
        <v>2963</v>
      </c>
      <c r="D1170" s="1">
        <v>2.0241227E7</v>
      </c>
      <c r="E1170" s="1" t="s">
        <v>2961</v>
      </c>
      <c r="F1170" s="1">
        <v>785.0</v>
      </c>
      <c r="G1170" s="1" t="s">
        <v>309</v>
      </c>
      <c r="I1170" s="1" t="s">
        <v>24</v>
      </c>
      <c r="J1170" s="1" t="s">
        <v>18</v>
      </c>
      <c r="K1170" s="2">
        <v>45951.99193624763</v>
      </c>
    </row>
    <row r="1171" ht="15.75" customHeight="1">
      <c r="A1171" s="1" t="s">
        <v>2964</v>
      </c>
      <c r="B1171" s="1" t="s">
        <v>12</v>
      </c>
      <c r="C1171" s="1" t="s">
        <v>2965</v>
      </c>
      <c r="D1171" s="1">
        <v>2.0241229E7</v>
      </c>
      <c r="E1171" s="1" t="s">
        <v>2966</v>
      </c>
      <c r="F1171" s="1">
        <v>219.0</v>
      </c>
      <c r="G1171" s="1" t="s">
        <v>309</v>
      </c>
      <c r="I1171" s="1" t="s">
        <v>24</v>
      </c>
      <c r="J1171" s="1" t="s">
        <v>18</v>
      </c>
      <c r="K1171" s="2">
        <v>45951.99194586352</v>
      </c>
    </row>
    <row r="1172" ht="15.75" customHeight="1">
      <c r="A1172" s="1" t="s">
        <v>2967</v>
      </c>
      <c r="B1172" s="1" t="s">
        <v>12</v>
      </c>
      <c r="C1172" s="1" t="s">
        <v>2968</v>
      </c>
      <c r="D1172" s="1">
        <v>2.0241229E7</v>
      </c>
      <c r="E1172" s="1" t="s">
        <v>2969</v>
      </c>
      <c r="F1172" s="1">
        <v>265.0</v>
      </c>
      <c r="G1172" s="1" t="s">
        <v>309</v>
      </c>
      <c r="I1172" s="1" t="s">
        <v>24</v>
      </c>
      <c r="J1172" s="1" t="s">
        <v>18</v>
      </c>
      <c r="K1172" s="2">
        <v>45951.99195552412</v>
      </c>
    </row>
    <row r="1173" ht="15.75" customHeight="1">
      <c r="A1173" s="1" t="s">
        <v>2970</v>
      </c>
      <c r="B1173" s="1" t="s">
        <v>12</v>
      </c>
      <c r="C1173" s="1" t="s">
        <v>2971</v>
      </c>
      <c r="D1173" s="1">
        <v>2.0241229E7</v>
      </c>
      <c r="E1173" s="1" t="s">
        <v>2966</v>
      </c>
      <c r="F1173" s="1">
        <v>219.0</v>
      </c>
      <c r="G1173" s="1" t="s">
        <v>309</v>
      </c>
      <c r="I1173" s="1" t="s">
        <v>24</v>
      </c>
      <c r="J1173" s="1" t="s">
        <v>18</v>
      </c>
      <c r="K1173" s="2">
        <v>45951.991966521346</v>
      </c>
    </row>
    <row r="1174" ht="15.75" customHeight="1">
      <c r="A1174" s="1" t="s">
        <v>2972</v>
      </c>
      <c r="B1174" s="1" t="s">
        <v>12</v>
      </c>
      <c r="C1174" s="1" t="s">
        <v>2973</v>
      </c>
      <c r="D1174" s="1">
        <v>2.0241229E7</v>
      </c>
      <c r="E1174" s="1" t="s">
        <v>2969</v>
      </c>
      <c r="F1174" s="1">
        <v>265.0</v>
      </c>
      <c r="G1174" s="1" t="s">
        <v>309</v>
      </c>
      <c r="I1174" s="1" t="s">
        <v>24</v>
      </c>
      <c r="J1174" s="1" t="s">
        <v>18</v>
      </c>
      <c r="K1174" s="2">
        <v>45951.9919778496</v>
      </c>
    </row>
    <row r="1175" ht="15.75" customHeight="1">
      <c r="A1175" s="1" t="s">
        <v>2974</v>
      </c>
      <c r="B1175" s="1" t="s">
        <v>12</v>
      </c>
      <c r="C1175" s="1" t="s">
        <v>2975</v>
      </c>
      <c r="D1175" s="1">
        <v>2.0241231E7</v>
      </c>
      <c r="E1175" s="1" t="s">
        <v>2976</v>
      </c>
      <c r="F1175" s="1">
        <v>254.0</v>
      </c>
      <c r="G1175" s="1" t="s">
        <v>309</v>
      </c>
      <c r="J1175" s="1" t="s">
        <v>18</v>
      </c>
      <c r="K1175" s="2">
        <v>45951.991988264504</v>
      </c>
    </row>
    <row r="1176" ht="15.75" customHeight="1">
      <c r="A1176" s="1" t="s">
        <v>2977</v>
      </c>
      <c r="B1176" s="1" t="s">
        <v>12</v>
      </c>
      <c r="C1176" s="1" t="s">
        <v>2978</v>
      </c>
      <c r="D1176" s="1">
        <v>2.0241231E7</v>
      </c>
      <c r="E1176" s="1" t="s">
        <v>2979</v>
      </c>
      <c r="F1176" s="1">
        <v>333.0</v>
      </c>
      <c r="G1176" s="1" t="s">
        <v>309</v>
      </c>
      <c r="I1176" s="1" t="s">
        <v>24</v>
      </c>
      <c r="J1176" s="1" t="s">
        <v>18</v>
      </c>
      <c r="K1176" s="2">
        <v>45951.99199945002</v>
      </c>
    </row>
    <row r="1177" ht="15.75" customHeight="1">
      <c r="A1177" s="1" t="s">
        <v>2980</v>
      </c>
      <c r="B1177" s="1" t="s">
        <v>12</v>
      </c>
      <c r="C1177" s="1" t="s">
        <v>2981</v>
      </c>
      <c r="D1177" s="1">
        <v>2.0241231E7</v>
      </c>
      <c r="E1177" s="1" t="s">
        <v>2976</v>
      </c>
      <c r="F1177" s="1">
        <v>254.0</v>
      </c>
      <c r="G1177" s="1" t="s">
        <v>309</v>
      </c>
      <c r="J1177" s="1" t="s">
        <v>18</v>
      </c>
      <c r="K1177" s="2">
        <v>45951.99200948508</v>
      </c>
    </row>
    <row r="1178" ht="15.75" customHeight="1">
      <c r="A1178" s="1" t="s">
        <v>2982</v>
      </c>
      <c r="B1178" s="1" t="s">
        <v>12</v>
      </c>
      <c r="C1178" s="1" t="s">
        <v>2983</v>
      </c>
      <c r="D1178" s="1">
        <v>2.0241231E7</v>
      </c>
      <c r="E1178" s="1" t="s">
        <v>2979</v>
      </c>
      <c r="F1178" s="1">
        <v>333.0</v>
      </c>
      <c r="G1178" s="1" t="s">
        <v>309</v>
      </c>
      <c r="I1178" s="1" t="s">
        <v>24</v>
      </c>
      <c r="J1178" s="1" t="s">
        <v>18</v>
      </c>
      <c r="K1178" s="2">
        <v>45951.99202063455</v>
      </c>
    </row>
    <row r="1179" ht="15.75" customHeight="1">
      <c r="A1179" s="1" t="s">
        <v>2984</v>
      </c>
      <c r="B1179" s="1" t="s">
        <v>12</v>
      </c>
      <c r="C1179" s="1" t="s">
        <v>2985</v>
      </c>
      <c r="D1179" s="1">
        <v>2.0250108E7</v>
      </c>
      <c r="E1179" s="1" t="s">
        <v>2986</v>
      </c>
      <c r="F1179" s="1">
        <v>678.0</v>
      </c>
      <c r="G1179" s="1" t="s">
        <v>309</v>
      </c>
      <c r="I1179" s="1" t="s">
        <v>24</v>
      </c>
      <c r="J1179" s="1" t="s">
        <v>18</v>
      </c>
      <c r="K1179" s="2">
        <v>45951.992054017486</v>
      </c>
    </row>
    <row r="1180" ht="15.75" customHeight="1">
      <c r="A1180" s="1" t="s">
        <v>2987</v>
      </c>
      <c r="B1180" s="1" t="s">
        <v>12</v>
      </c>
      <c r="C1180" s="1" t="s">
        <v>2988</v>
      </c>
      <c r="D1180" s="1">
        <v>2.0250108E7</v>
      </c>
      <c r="E1180" s="1" t="s">
        <v>2989</v>
      </c>
      <c r="F1180" s="1">
        <v>737.0</v>
      </c>
      <c r="G1180" s="1" t="s">
        <v>309</v>
      </c>
      <c r="I1180" s="1" t="s">
        <v>24</v>
      </c>
      <c r="J1180" s="1" t="s">
        <v>18</v>
      </c>
      <c r="K1180" s="2">
        <v>45951.99207232644</v>
      </c>
    </row>
    <row r="1181" ht="15.75" customHeight="1">
      <c r="A1181" s="1" t="s">
        <v>2990</v>
      </c>
      <c r="B1181" s="1" t="s">
        <v>12</v>
      </c>
      <c r="C1181" s="1" t="s">
        <v>2991</v>
      </c>
      <c r="D1181" s="1">
        <v>2.0250108E7</v>
      </c>
      <c r="E1181" s="1" t="s">
        <v>2992</v>
      </c>
      <c r="F1181" s="1">
        <v>758.0</v>
      </c>
      <c r="G1181" s="1" t="s">
        <v>309</v>
      </c>
      <c r="I1181" s="1" t="s">
        <v>24</v>
      </c>
      <c r="J1181" s="1" t="s">
        <v>18</v>
      </c>
      <c r="K1181" s="2">
        <v>45951.99208999594</v>
      </c>
    </row>
    <row r="1182" ht="15.75" customHeight="1">
      <c r="A1182" s="1" t="s">
        <v>2993</v>
      </c>
      <c r="B1182" s="1" t="s">
        <v>12</v>
      </c>
      <c r="C1182" s="1" t="s">
        <v>2994</v>
      </c>
      <c r="D1182" s="1">
        <v>2.0250108E7</v>
      </c>
      <c r="E1182" s="1" t="s">
        <v>2995</v>
      </c>
      <c r="F1182" s="1">
        <v>21.0</v>
      </c>
      <c r="G1182" s="1" t="s">
        <v>309</v>
      </c>
      <c r="J1182" s="1" t="s">
        <v>18</v>
      </c>
      <c r="K1182" s="2">
        <v>45951.99209718134</v>
      </c>
    </row>
    <row r="1183" ht="15.75" customHeight="1">
      <c r="A1183" s="1" t="s">
        <v>2996</v>
      </c>
      <c r="B1183" s="1" t="s">
        <v>12</v>
      </c>
      <c r="C1183" s="1" t="s">
        <v>2997</v>
      </c>
      <c r="D1183" s="1">
        <v>2.0250108E7</v>
      </c>
      <c r="E1183" s="1" t="s">
        <v>2998</v>
      </c>
      <c r="F1183" s="1">
        <v>646.0</v>
      </c>
      <c r="G1183" s="1" t="s">
        <v>309</v>
      </c>
      <c r="I1183" s="1" t="s">
        <v>322</v>
      </c>
      <c r="J1183" s="1" t="s">
        <v>18</v>
      </c>
      <c r="K1183" s="2">
        <v>45951.99211289724</v>
      </c>
    </row>
    <row r="1184" ht="15.75" customHeight="1">
      <c r="A1184" s="1" t="s">
        <v>2999</v>
      </c>
      <c r="B1184" s="1" t="s">
        <v>12</v>
      </c>
      <c r="C1184" s="1" t="s">
        <v>3000</v>
      </c>
      <c r="D1184" s="1">
        <v>2.0250108E7</v>
      </c>
      <c r="E1184" s="1" t="s">
        <v>3001</v>
      </c>
      <c r="F1184" s="1">
        <v>694.0</v>
      </c>
      <c r="G1184" s="1" t="s">
        <v>309</v>
      </c>
      <c r="I1184" s="1" t="s">
        <v>322</v>
      </c>
      <c r="J1184" s="1" t="s">
        <v>18</v>
      </c>
      <c r="K1184" s="2">
        <v>45951.99212928801</v>
      </c>
    </row>
    <row r="1185" ht="15.75" customHeight="1">
      <c r="A1185" s="1" t="s">
        <v>3002</v>
      </c>
      <c r="B1185" s="1" t="s">
        <v>12</v>
      </c>
      <c r="C1185" s="1" t="s">
        <v>3003</v>
      </c>
      <c r="D1185" s="1">
        <v>2.0250108E7</v>
      </c>
      <c r="E1185" s="1" t="s">
        <v>3004</v>
      </c>
      <c r="F1185" s="1">
        <v>633.0</v>
      </c>
      <c r="G1185" s="1" t="s">
        <v>309</v>
      </c>
      <c r="I1185" s="1" t="s">
        <v>24</v>
      </c>
      <c r="J1185" s="1" t="s">
        <v>18</v>
      </c>
      <c r="K1185" s="2">
        <v>45951.9921437331</v>
      </c>
    </row>
    <row r="1186" ht="15.75" customHeight="1">
      <c r="A1186" s="1" t="s">
        <v>3005</v>
      </c>
      <c r="B1186" s="1" t="s">
        <v>12</v>
      </c>
      <c r="C1186" s="1" t="s">
        <v>3006</v>
      </c>
      <c r="D1186" s="1">
        <v>2.0250108E7</v>
      </c>
      <c r="E1186" s="1" t="str">
        <f> ChatGPT4o&gt; G HerfamilycelebratesChristmas Evedinner (S) Herestheupdatedmessagetakingthat intoaccount: HiEmma, |wantedtoconfirmplansfortheholidays withHarper.Sinceyourfamilycelebrates ChristmasEvedinner,Idlovetopick HarperuponDecember25that2PMafter yourfamilycelebrationsandreturnheron December27that2PM. Pleaseletmeknowifthisworksforyou. Thankyou, Craig Letmeknowifyoudlikefurther adjustments! + @ Message g @ ED</f>
        <v>#ERROR!</v>
      </c>
      <c r="F1186" s="1">
        <v>414.0</v>
      </c>
      <c r="G1186" s="1" t="s">
        <v>309</v>
      </c>
      <c r="I1186" s="1" t="s">
        <v>24</v>
      </c>
      <c r="J1186" s="1" t="s">
        <v>18</v>
      </c>
      <c r="K1186" s="2">
        <v>45951.99215533633</v>
      </c>
    </row>
    <row r="1187" ht="15.75" customHeight="1">
      <c r="A1187" s="1" t="s">
        <v>3007</v>
      </c>
      <c r="B1187" s="1" t="s">
        <v>12</v>
      </c>
      <c r="C1187" s="1" t="s">
        <v>3008</v>
      </c>
      <c r="D1187" s="1">
        <v>2.0250108E7</v>
      </c>
      <c r="E1187" s="1" t="s">
        <v>3009</v>
      </c>
      <c r="F1187" s="1">
        <v>404.0</v>
      </c>
      <c r="G1187" s="1" t="s">
        <v>309</v>
      </c>
      <c r="I1187" s="1" t="s">
        <v>24</v>
      </c>
      <c r="J1187" s="1" t="s">
        <v>18</v>
      </c>
      <c r="K1187" s="2">
        <v>45951.99216691535</v>
      </c>
    </row>
    <row r="1188" ht="15.75" customHeight="1">
      <c r="A1188" s="1" t="s">
        <v>3010</v>
      </c>
      <c r="B1188" s="1" t="s">
        <v>12</v>
      </c>
      <c r="C1188" s="1" t="s">
        <v>3011</v>
      </c>
      <c r="D1188" s="1">
        <v>2.0250108E7</v>
      </c>
      <c r="E1188" s="1" t="s">
        <v>3012</v>
      </c>
      <c r="F1188" s="1">
        <v>650.0</v>
      </c>
      <c r="G1188" s="1" t="s">
        <v>309</v>
      </c>
      <c r="I1188" s="1" t="s">
        <v>24</v>
      </c>
      <c r="J1188" s="1" t="s">
        <v>18</v>
      </c>
      <c r="K1188" s="2">
        <v>45951.99218196011</v>
      </c>
    </row>
    <row r="1189" ht="15.75" customHeight="1">
      <c r="A1189" s="1" t="s">
        <v>3013</v>
      </c>
      <c r="B1189" s="1" t="s">
        <v>12</v>
      </c>
      <c r="C1189" s="1" t="s">
        <v>3014</v>
      </c>
      <c r="D1189" s="1">
        <v>2.0250108E7</v>
      </c>
      <c r="E1189" s="1" t="s">
        <v>3015</v>
      </c>
      <c r="F1189" s="1">
        <v>676.0</v>
      </c>
      <c r="G1189" s="1" t="s">
        <v>309</v>
      </c>
      <c r="I1189" s="1" t="s">
        <v>24</v>
      </c>
      <c r="J1189" s="1" t="s">
        <v>18</v>
      </c>
      <c r="K1189" s="2">
        <v>45951.99219958916</v>
      </c>
    </row>
    <row r="1190" ht="15.75" customHeight="1">
      <c r="A1190" s="1" t="s">
        <v>3016</v>
      </c>
      <c r="B1190" s="1" t="s">
        <v>12</v>
      </c>
      <c r="C1190" s="1" t="s">
        <v>3017</v>
      </c>
      <c r="D1190" s="1">
        <v>2.0250108E7</v>
      </c>
      <c r="E1190" s="1" t="s">
        <v>3018</v>
      </c>
      <c r="F1190" s="1">
        <v>771.0</v>
      </c>
      <c r="G1190" s="1" t="s">
        <v>309</v>
      </c>
      <c r="I1190" s="1" t="s">
        <v>24</v>
      </c>
      <c r="J1190" s="1" t="s">
        <v>18</v>
      </c>
      <c r="K1190" s="2">
        <v>45951.992218344516</v>
      </c>
    </row>
    <row r="1191" ht="15.75" customHeight="1">
      <c r="A1191" s="1" t="s">
        <v>3019</v>
      </c>
      <c r="B1191" s="1" t="s">
        <v>12</v>
      </c>
      <c r="C1191" s="1" t="s">
        <v>3020</v>
      </c>
      <c r="D1191" s="1">
        <v>2.0250108E7</v>
      </c>
      <c r="E1191" s="1" t="s">
        <v>3021</v>
      </c>
      <c r="F1191" s="1">
        <v>680.0</v>
      </c>
      <c r="G1191" s="1" t="s">
        <v>309</v>
      </c>
      <c r="I1191" s="1" t="s">
        <v>24</v>
      </c>
      <c r="J1191" s="1" t="s">
        <v>18</v>
      </c>
      <c r="K1191" s="2">
        <v>45951.99223500466</v>
      </c>
    </row>
    <row r="1192" ht="15.75" customHeight="1">
      <c r="A1192" s="1" t="s">
        <v>3022</v>
      </c>
      <c r="B1192" s="1" t="s">
        <v>12</v>
      </c>
      <c r="C1192" s="1" t="s">
        <v>3023</v>
      </c>
      <c r="D1192" s="1">
        <v>2.0250108E7</v>
      </c>
      <c r="E1192" s="1" t="s">
        <v>2986</v>
      </c>
      <c r="F1192" s="1">
        <v>678.0</v>
      </c>
      <c r="G1192" s="1" t="s">
        <v>309</v>
      </c>
      <c r="I1192" s="1" t="s">
        <v>24</v>
      </c>
      <c r="J1192" s="1" t="s">
        <v>18</v>
      </c>
      <c r="K1192" s="2">
        <v>45951.99226592308</v>
      </c>
    </row>
    <row r="1193" ht="15.75" customHeight="1">
      <c r="A1193" s="1" t="s">
        <v>3024</v>
      </c>
      <c r="B1193" s="1" t="s">
        <v>12</v>
      </c>
      <c r="C1193" s="1" t="s">
        <v>3025</v>
      </c>
      <c r="D1193" s="1">
        <v>2.0250108E7</v>
      </c>
      <c r="E1193" s="1" t="s">
        <v>2989</v>
      </c>
      <c r="F1193" s="1">
        <v>737.0</v>
      </c>
      <c r="G1193" s="1" t="s">
        <v>309</v>
      </c>
      <c r="I1193" s="1" t="s">
        <v>24</v>
      </c>
      <c r="J1193" s="1" t="s">
        <v>18</v>
      </c>
      <c r="K1193" s="2">
        <v>45951.99228303382</v>
      </c>
    </row>
    <row r="1194" ht="15.75" customHeight="1">
      <c r="A1194" s="1" t="s">
        <v>3026</v>
      </c>
      <c r="B1194" s="1" t="s">
        <v>12</v>
      </c>
      <c r="C1194" s="1" t="s">
        <v>3027</v>
      </c>
      <c r="D1194" s="1">
        <v>2.0250108E7</v>
      </c>
      <c r="E1194" s="1" t="s">
        <v>2992</v>
      </c>
      <c r="F1194" s="1">
        <v>758.0</v>
      </c>
      <c r="G1194" s="1" t="s">
        <v>309</v>
      </c>
      <c r="I1194" s="1" t="s">
        <v>24</v>
      </c>
      <c r="J1194" s="1" t="s">
        <v>18</v>
      </c>
      <c r="K1194" s="2">
        <v>45951.992299472404</v>
      </c>
    </row>
    <row r="1195" ht="15.75" customHeight="1">
      <c r="A1195" s="1" t="s">
        <v>3028</v>
      </c>
      <c r="B1195" s="1" t="s">
        <v>12</v>
      </c>
      <c r="C1195" s="1" t="s">
        <v>3029</v>
      </c>
      <c r="D1195" s="1">
        <v>2.0250108E7</v>
      </c>
      <c r="E1195" s="1" t="s">
        <v>2995</v>
      </c>
      <c r="F1195" s="1">
        <v>21.0</v>
      </c>
      <c r="G1195" s="1" t="s">
        <v>309</v>
      </c>
      <c r="J1195" s="1" t="s">
        <v>18</v>
      </c>
      <c r="K1195" s="2">
        <v>45951.992306714536</v>
      </c>
    </row>
    <row r="1196" ht="15.75" customHeight="1">
      <c r="A1196" s="1" t="s">
        <v>3030</v>
      </c>
      <c r="B1196" s="1" t="s">
        <v>12</v>
      </c>
      <c r="C1196" s="1" t="s">
        <v>3031</v>
      </c>
      <c r="D1196" s="1">
        <v>2.0250108E7</v>
      </c>
      <c r="E1196" s="1" t="s">
        <v>2998</v>
      </c>
      <c r="F1196" s="1">
        <v>646.0</v>
      </c>
      <c r="G1196" s="1" t="s">
        <v>309</v>
      </c>
      <c r="I1196" s="1" t="s">
        <v>322</v>
      </c>
      <c r="J1196" s="1" t="s">
        <v>18</v>
      </c>
      <c r="K1196" s="2">
        <v>45951.992322316386</v>
      </c>
    </row>
    <row r="1197" ht="15.75" customHeight="1">
      <c r="A1197" s="1" t="s">
        <v>3032</v>
      </c>
      <c r="B1197" s="1" t="s">
        <v>12</v>
      </c>
      <c r="C1197" s="1" t="s">
        <v>3033</v>
      </c>
      <c r="D1197" s="1">
        <v>2.0250108E7</v>
      </c>
      <c r="E1197" s="1" t="s">
        <v>3001</v>
      </c>
      <c r="F1197" s="1">
        <v>694.0</v>
      </c>
      <c r="G1197" s="1" t="s">
        <v>309</v>
      </c>
      <c r="I1197" s="1" t="s">
        <v>322</v>
      </c>
      <c r="J1197" s="1" t="s">
        <v>18</v>
      </c>
      <c r="K1197" s="2">
        <v>45951.99233804192</v>
      </c>
    </row>
    <row r="1198" ht="15.75" customHeight="1">
      <c r="A1198" s="1" t="s">
        <v>3034</v>
      </c>
      <c r="B1198" s="1" t="s">
        <v>12</v>
      </c>
      <c r="C1198" s="1" t="s">
        <v>3035</v>
      </c>
      <c r="D1198" s="1">
        <v>2.0250108E7</v>
      </c>
      <c r="E1198" s="1" t="s">
        <v>3004</v>
      </c>
      <c r="F1198" s="1">
        <v>633.0</v>
      </c>
      <c r="G1198" s="1" t="s">
        <v>309</v>
      </c>
      <c r="I1198" s="1" t="s">
        <v>24</v>
      </c>
      <c r="J1198" s="1" t="s">
        <v>18</v>
      </c>
      <c r="K1198" s="2">
        <v>45951.99235224831</v>
      </c>
    </row>
    <row r="1199" ht="15.75" customHeight="1">
      <c r="A1199" s="1" t="s">
        <v>3036</v>
      </c>
      <c r="B1199" s="1" t="s">
        <v>12</v>
      </c>
      <c r="C1199" s="1" t="s">
        <v>3037</v>
      </c>
      <c r="D1199" s="1">
        <v>2.0250108E7</v>
      </c>
      <c r="E1199" s="1" t="str">
        <f> ChatGPT4o&gt; G HerfamilycelebratesChristmas Evedinner (S) Herestheupdatedmessagetakingthat intoaccount: HiEmma, |wantedtoconfirmplansfortheholidays withHarper.Sinceyourfamilycelebrates ChristmasEvedinner,Idlovetopick HarperuponDecember25that2PMafter yourfamilycelebrationsandreturnheron December27that2PM. Pleaseletmeknowifthisworksforyou. Thankyou, Craig Letmeknowifyoudlikefurther adjustments! + @ Message g @ ED</f>
        <v>#ERROR!</v>
      </c>
      <c r="F1199" s="1">
        <v>414.0</v>
      </c>
      <c r="G1199" s="1" t="s">
        <v>309</v>
      </c>
      <c r="I1199" s="1" t="s">
        <v>24</v>
      </c>
      <c r="J1199" s="1" t="s">
        <v>18</v>
      </c>
      <c r="K1199" s="2">
        <v>45951.9923633057</v>
      </c>
    </row>
    <row r="1200" ht="15.75" customHeight="1">
      <c r="A1200" s="1" t="s">
        <v>3038</v>
      </c>
      <c r="B1200" s="1" t="s">
        <v>12</v>
      </c>
      <c r="C1200" s="1" t="s">
        <v>3039</v>
      </c>
      <c r="D1200" s="1">
        <v>2.0250108E7</v>
      </c>
      <c r="E1200" s="1" t="s">
        <v>3009</v>
      </c>
      <c r="F1200" s="1">
        <v>404.0</v>
      </c>
      <c r="G1200" s="1" t="s">
        <v>309</v>
      </c>
      <c r="I1200" s="1" t="s">
        <v>24</v>
      </c>
      <c r="J1200" s="1" t="s">
        <v>18</v>
      </c>
      <c r="K1200" s="2">
        <v>45951.99237497267</v>
      </c>
    </row>
    <row r="1201" ht="15.75" customHeight="1">
      <c r="A1201" s="1" t="s">
        <v>3040</v>
      </c>
      <c r="B1201" s="1" t="s">
        <v>12</v>
      </c>
      <c r="C1201" s="1" t="s">
        <v>3041</v>
      </c>
      <c r="D1201" s="1">
        <v>2.0250108E7</v>
      </c>
      <c r="E1201" s="1" t="s">
        <v>3012</v>
      </c>
      <c r="F1201" s="1">
        <v>650.0</v>
      </c>
      <c r="G1201" s="1" t="s">
        <v>309</v>
      </c>
      <c r="I1201" s="1" t="s">
        <v>24</v>
      </c>
      <c r="J1201" s="1" t="s">
        <v>18</v>
      </c>
      <c r="K1201" s="2">
        <v>45951.99238987039</v>
      </c>
    </row>
    <row r="1202" ht="15.75" customHeight="1">
      <c r="A1202" s="1" t="s">
        <v>3042</v>
      </c>
      <c r="B1202" s="1" t="s">
        <v>12</v>
      </c>
      <c r="C1202" s="1" t="s">
        <v>3043</v>
      </c>
      <c r="D1202" s="1">
        <v>2.0250108E7</v>
      </c>
      <c r="E1202" s="1" t="s">
        <v>3015</v>
      </c>
      <c r="F1202" s="1">
        <v>676.0</v>
      </c>
      <c r="G1202" s="1" t="s">
        <v>309</v>
      </c>
      <c r="I1202" s="1" t="s">
        <v>24</v>
      </c>
      <c r="J1202" s="1" t="s">
        <v>18</v>
      </c>
      <c r="K1202" s="2">
        <v>45951.99240515321</v>
      </c>
    </row>
    <row r="1203" ht="15.75" customHeight="1">
      <c r="A1203" s="1" t="s">
        <v>3044</v>
      </c>
      <c r="B1203" s="1" t="s">
        <v>12</v>
      </c>
      <c r="C1203" s="1" t="s">
        <v>3045</v>
      </c>
      <c r="D1203" s="1">
        <v>2.0250108E7</v>
      </c>
      <c r="E1203" s="1" t="s">
        <v>3018</v>
      </c>
      <c r="F1203" s="1">
        <v>771.0</v>
      </c>
      <c r="G1203" s="1" t="s">
        <v>309</v>
      </c>
      <c r="I1203" s="1" t="s">
        <v>24</v>
      </c>
      <c r="J1203" s="1" t="s">
        <v>18</v>
      </c>
      <c r="K1203" s="2">
        <v>45951.992421656774</v>
      </c>
    </row>
    <row r="1204" ht="15.75" customHeight="1">
      <c r="A1204" s="1" t="s">
        <v>3046</v>
      </c>
      <c r="B1204" s="1" t="s">
        <v>12</v>
      </c>
      <c r="C1204" s="1" t="s">
        <v>3047</v>
      </c>
      <c r="D1204" s="1">
        <v>2.0250108E7</v>
      </c>
      <c r="E1204" s="1" t="s">
        <v>3048</v>
      </c>
      <c r="F1204" s="1">
        <v>814.0</v>
      </c>
      <c r="G1204" s="1" t="s">
        <v>309</v>
      </c>
      <c r="I1204" s="1" t="s">
        <v>24</v>
      </c>
      <c r="J1204" s="1" t="s">
        <v>18</v>
      </c>
      <c r="K1204" s="2">
        <v>45951.99243899146</v>
      </c>
    </row>
    <row r="1205" ht="15.75" customHeight="1">
      <c r="A1205" s="1" t="s">
        <v>3049</v>
      </c>
      <c r="B1205" s="1" t="s">
        <v>12</v>
      </c>
      <c r="C1205" s="1" t="s">
        <v>3050</v>
      </c>
      <c r="D1205" s="1">
        <v>2.0250108E7</v>
      </c>
      <c r="E1205" s="1" t="s">
        <v>3051</v>
      </c>
      <c r="F1205" s="1">
        <v>364.0</v>
      </c>
      <c r="G1205" s="1" t="s">
        <v>309</v>
      </c>
      <c r="I1205" s="1" t="s">
        <v>24</v>
      </c>
      <c r="J1205" s="1" t="s">
        <v>18</v>
      </c>
      <c r="K1205" s="2">
        <v>45951.99245081522</v>
      </c>
    </row>
    <row r="1206" ht="15.75" customHeight="1">
      <c r="A1206" s="1" t="s">
        <v>3052</v>
      </c>
      <c r="B1206" s="1" t="s">
        <v>12</v>
      </c>
      <c r="C1206" s="1" t="s">
        <v>3053</v>
      </c>
      <c r="D1206" s="1">
        <v>2.0250108E7</v>
      </c>
      <c r="E1206" s="1" t="s">
        <v>3054</v>
      </c>
      <c r="F1206" s="1">
        <v>381.0</v>
      </c>
      <c r="G1206" s="1" t="s">
        <v>309</v>
      </c>
      <c r="I1206" s="1" t="s">
        <v>24</v>
      </c>
      <c r="J1206" s="1" t="s">
        <v>18</v>
      </c>
      <c r="K1206" s="2">
        <v>45951.99246348992</v>
      </c>
    </row>
    <row r="1207" ht="15.75" customHeight="1">
      <c r="A1207" s="1" t="s">
        <v>3055</v>
      </c>
      <c r="B1207" s="1" t="s">
        <v>12</v>
      </c>
      <c r="C1207" s="1" t="s">
        <v>3056</v>
      </c>
      <c r="D1207" s="1">
        <v>2.0250108E7</v>
      </c>
      <c r="E1207" s="1" t="s">
        <v>3057</v>
      </c>
      <c r="F1207" s="1">
        <v>667.0</v>
      </c>
      <c r="G1207" s="1" t="s">
        <v>309</v>
      </c>
      <c r="I1207" s="1" t="s">
        <v>24</v>
      </c>
      <c r="J1207" s="1" t="s">
        <v>18</v>
      </c>
      <c r="K1207" s="2">
        <v>45951.99248061722</v>
      </c>
    </row>
    <row r="1208" ht="15.75" customHeight="1">
      <c r="A1208" s="1" t="s">
        <v>3058</v>
      </c>
      <c r="B1208" s="1" t="s">
        <v>12</v>
      </c>
      <c r="C1208" s="1" t="s">
        <v>3059</v>
      </c>
      <c r="D1208" s="1">
        <v>2.0250108E7</v>
      </c>
      <c r="E1208" s="1" t="s">
        <v>3060</v>
      </c>
      <c r="F1208" s="1">
        <v>549.0</v>
      </c>
      <c r="G1208" s="1" t="s">
        <v>309</v>
      </c>
      <c r="I1208" s="1" t="s">
        <v>322</v>
      </c>
      <c r="J1208" s="1" t="s">
        <v>18</v>
      </c>
      <c r="K1208" s="2">
        <v>45951.99249800776</v>
      </c>
    </row>
    <row r="1209" ht="15.75" customHeight="1">
      <c r="A1209" s="1" t="s">
        <v>3061</v>
      </c>
      <c r="B1209" s="1" t="s">
        <v>12</v>
      </c>
      <c r="C1209" s="1" t="s">
        <v>3062</v>
      </c>
      <c r="D1209" s="1">
        <v>2.0250108E7</v>
      </c>
      <c r="E1209" s="1" t="s">
        <v>3063</v>
      </c>
      <c r="F1209" s="1">
        <v>578.0</v>
      </c>
      <c r="G1209" s="1" t="s">
        <v>309</v>
      </c>
      <c r="I1209" s="1" t="s">
        <v>24</v>
      </c>
      <c r="J1209" s="1" t="s">
        <v>18</v>
      </c>
      <c r="K1209" s="2">
        <v>45951.99251269088</v>
      </c>
    </row>
    <row r="1210" ht="15.75" customHeight="1">
      <c r="A1210" s="1" t="s">
        <v>3064</v>
      </c>
      <c r="B1210" s="1" t="s">
        <v>12</v>
      </c>
      <c r="C1210" s="1" t="s">
        <v>3065</v>
      </c>
      <c r="D1210" s="1">
        <v>2.0250108E7</v>
      </c>
      <c r="E1210" s="1" t="s">
        <v>3066</v>
      </c>
      <c r="F1210" s="1">
        <v>635.0</v>
      </c>
      <c r="G1210" s="1" t="s">
        <v>309</v>
      </c>
      <c r="I1210" s="1" t="s">
        <v>24</v>
      </c>
      <c r="J1210" s="1" t="s">
        <v>18</v>
      </c>
      <c r="K1210" s="2">
        <v>45951.99252882289</v>
      </c>
    </row>
    <row r="1211" ht="15.75" customHeight="1">
      <c r="A1211" s="1" t="s">
        <v>3067</v>
      </c>
      <c r="B1211" s="1" t="s">
        <v>12</v>
      </c>
      <c r="C1211" s="1" t="s">
        <v>3068</v>
      </c>
      <c r="D1211" s="1">
        <v>2.0250108E7</v>
      </c>
      <c r="E1211" s="1" t="s">
        <v>3048</v>
      </c>
      <c r="F1211" s="1">
        <v>814.0</v>
      </c>
      <c r="G1211" s="1" t="s">
        <v>309</v>
      </c>
      <c r="I1211" s="1" t="s">
        <v>24</v>
      </c>
      <c r="J1211" s="1" t="s">
        <v>18</v>
      </c>
      <c r="K1211" s="2">
        <v>45951.99254638344</v>
      </c>
    </row>
    <row r="1212" ht="15.75" customHeight="1">
      <c r="A1212" s="1" t="s">
        <v>3069</v>
      </c>
      <c r="B1212" s="1" t="s">
        <v>12</v>
      </c>
      <c r="C1212" s="1" t="s">
        <v>3070</v>
      </c>
      <c r="D1212" s="1">
        <v>2.0250108E7</v>
      </c>
      <c r="E1212" s="1" t="s">
        <v>3051</v>
      </c>
      <c r="F1212" s="1">
        <v>364.0</v>
      </c>
      <c r="G1212" s="1" t="s">
        <v>309</v>
      </c>
      <c r="I1212" s="1" t="s">
        <v>24</v>
      </c>
      <c r="J1212" s="1" t="s">
        <v>18</v>
      </c>
      <c r="K1212" s="2">
        <v>45951.992559307095</v>
      </c>
    </row>
    <row r="1213" ht="15.75" customHeight="1">
      <c r="A1213" s="1" t="s">
        <v>3071</v>
      </c>
      <c r="B1213" s="1" t="s">
        <v>12</v>
      </c>
      <c r="C1213" s="1" t="s">
        <v>3072</v>
      </c>
      <c r="D1213" s="1">
        <v>2.0250108E7</v>
      </c>
      <c r="E1213" s="1" t="s">
        <v>3054</v>
      </c>
      <c r="F1213" s="1">
        <v>381.0</v>
      </c>
      <c r="G1213" s="1" t="s">
        <v>309</v>
      </c>
      <c r="I1213" s="1" t="s">
        <v>24</v>
      </c>
      <c r="J1213" s="1" t="s">
        <v>18</v>
      </c>
      <c r="K1213" s="2">
        <v>45951.99257120638</v>
      </c>
    </row>
    <row r="1214" ht="15.75" customHeight="1">
      <c r="A1214" s="1" t="s">
        <v>3073</v>
      </c>
      <c r="B1214" s="1" t="s">
        <v>12</v>
      </c>
      <c r="C1214" s="1" t="s">
        <v>3074</v>
      </c>
      <c r="D1214" s="1">
        <v>2.0250108E7</v>
      </c>
      <c r="E1214" s="1" t="s">
        <v>3057</v>
      </c>
      <c r="F1214" s="1">
        <v>667.0</v>
      </c>
      <c r="G1214" s="1" t="s">
        <v>309</v>
      </c>
      <c r="I1214" s="1" t="s">
        <v>24</v>
      </c>
      <c r="J1214" s="1" t="s">
        <v>18</v>
      </c>
      <c r="K1214" s="2">
        <v>45951.99258754792</v>
      </c>
    </row>
    <row r="1215" ht="15.75" customHeight="1">
      <c r="A1215" s="1" t="s">
        <v>3075</v>
      </c>
      <c r="B1215" s="1" t="s">
        <v>12</v>
      </c>
      <c r="C1215" s="1" t="s">
        <v>3076</v>
      </c>
      <c r="D1215" s="1">
        <v>2.0250108E7</v>
      </c>
      <c r="E1215" s="1" t="s">
        <v>3060</v>
      </c>
      <c r="F1215" s="1">
        <v>549.0</v>
      </c>
      <c r="G1215" s="1" t="s">
        <v>309</v>
      </c>
      <c r="I1215" s="1" t="s">
        <v>322</v>
      </c>
      <c r="J1215" s="1" t="s">
        <v>18</v>
      </c>
      <c r="K1215" s="2">
        <v>45951.99260116471</v>
      </c>
    </row>
    <row r="1216" ht="15.75" customHeight="1">
      <c r="A1216" s="1" t="s">
        <v>3077</v>
      </c>
      <c r="B1216" s="1" t="s">
        <v>12</v>
      </c>
      <c r="C1216" s="1" t="s">
        <v>3078</v>
      </c>
      <c r="D1216" s="1">
        <v>2.0250108E7</v>
      </c>
      <c r="E1216" s="1" t="s">
        <v>3063</v>
      </c>
      <c r="F1216" s="1">
        <v>578.0</v>
      </c>
      <c r="G1216" s="1" t="s">
        <v>309</v>
      </c>
      <c r="I1216" s="1" t="s">
        <v>24</v>
      </c>
      <c r="J1216" s="1" t="s">
        <v>18</v>
      </c>
      <c r="K1216" s="2">
        <v>45951.99261636865</v>
      </c>
    </row>
    <row r="1217" ht="15.75" customHeight="1">
      <c r="A1217" s="1" t="s">
        <v>3079</v>
      </c>
      <c r="B1217" s="1" t="s">
        <v>12</v>
      </c>
      <c r="C1217" s="1" t="s">
        <v>3080</v>
      </c>
      <c r="D1217" s="1">
        <v>2.0250108E7</v>
      </c>
      <c r="E1217" s="1" t="s">
        <v>3066</v>
      </c>
      <c r="F1217" s="1">
        <v>635.0</v>
      </c>
      <c r="G1217" s="1" t="s">
        <v>309</v>
      </c>
      <c r="I1217" s="1" t="s">
        <v>24</v>
      </c>
      <c r="J1217" s="1" t="s">
        <v>18</v>
      </c>
      <c r="K1217" s="2">
        <v>45951.99263005275</v>
      </c>
    </row>
    <row r="1218" ht="15.75" customHeight="1">
      <c r="A1218" s="1" t="s">
        <v>3081</v>
      </c>
      <c r="B1218" s="1" t="s">
        <v>12</v>
      </c>
      <c r="C1218" s="1" t="s">
        <v>3082</v>
      </c>
      <c r="D1218" s="1">
        <v>2.0250108E7</v>
      </c>
      <c r="E1218" s="1" t="s">
        <v>3021</v>
      </c>
      <c r="F1218" s="1">
        <v>680.0</v>
      </c>
      <c r="G1218" s="1" t="s">
        <v>309</v>
      </c>
      <c r="I1218" s="1" t="s">
        <v>24</v>
      </c>
      <c r="J1218" s="1" t="s">
        <v>18</v>
      </c>
      <c r="K1218" s="2">
        <v>45951.99264378071</v>
      </c>
    </row>
    <row r="1219" ht="15.75" customHeight="1">
      <c r="A1219" s="1" t="s">
        <v>3083</v>
      </c>
      <c r="B1219" s="1" t="s">
        <v>12</v>
      </c>
      <c r="C1219" s="1" t="s">
        <v>3084</v>
      </c>
      <c r="D1219" s="1">
        <v>2.0250206E7</v>
      </c>
      <c r="E1219" s="1" t="s">
        <v>3085</v>
      </c>
      <c r="F1219" s="1">
        <v>252.0</v>
      </c>
      <c r="G1219" s="1" t="s">
        <v>309</v>
      </c>
      <c r="I1219" s="1" t="s">
        <v>24</v>
      </c>
      <c r="J1219" s="1" t="s">
        <v>18</v>
      </c>
      <c r="K1219" s="2">
        <v>45951.99265230306</v>
      </c>
    </row>
    <row r="1220" ht="15.75" customHeight="1">
      <c r="A1220" s="1" t="s">
        <v>3086</v>
      </c>
      <c r="B1220" s="1" t="s">
        <v>12</v>
      </c>
      <c r="C1220" s="1" t="s">
        <v>3087</v>
      </c>
      <c r="D1220" s="1">
        <v>2.0250206E7</v>
      </c>
      <c r="E1220" s="1" t="s">
        <v>3085</v>
      </c>
      <c r="F1220" s="1">
        <v>252.0</v>
      </c>
      <c r="G1220" s="1" t="s">
        <v>309</v>
      </c>
      <c r="I1220" s="1" t="s">
        <v>24</v>
      </c>
      <c r="J1220" s="1" t="s">
        <v>18</v>
      </c>
      <c r="K1220" s="2">
        <v>45951.99266090684</v>
      </c>
    </row>
    <row r="1221" ht="15.75" customHeight="1">
      <c r="A1221" s="1" t="s">
        <v>3088</v>
      </c>
      <c r="B1221" s="1" t="s">
        <v>12</v>
      </c>
      <c r="C1221" s="1" t="s">
        <v>3089</v>
      </c>
      <c r="D1221" s="1">
        <v>2.0250208E7</v>
      </c>
      <c r="E1221" s="1" t="s">
        <v>3090</v>
      </c>
      <c r="F1221" s="1">
        <v>942.0</v>
      </c>
      <c r="G1221" s="1" t="s">
        <v>309</v>
      </c>
      <c r="I1221" s="1" t="s">
        <v>3091</v>
      </c>
      <c r="J1221" s="1" t="s">
        <v>18</v>
      </c>
      <c r="K1221" s="2">
        <v>45951.99267753081</v>
      </c>
    </row>
    <row r="1222" ht="15.75" customHeight="1">
      <c r="A1222" s="1" t="s">
        <v>3092</v>
      </c>
      <c r="B1222" s="1" t="s">
        <v>12</v>
      </c>
      <c r="C1222" s="1" t="s">
        <v>3093</v>
      </c>
      <c r="D1222" s="1">
        <v>2.0250208E7</v>
      </c>
      <c r="E1222" s="1" t="s">
        <v>3094</v>
      </c>
      <c r="F1222" s="1">
        <v>1074.0</v>
      </c>
      <c r="G1222" s="1" t="s">
        <v>309</v>
      </c>
      <c r="I1222" s="1" t="s">
        <v>346</v>
      </c>
      <c r="J1222" s="1" t="s">
        <v>18</v>
      </c>
      <c r="K1222" s="2">
        <v>45951.99269670286</v>
      </c>
    </row>
    <row r="1223" ht="15.75" customHeight="1">
      <c r="A1223" s="1" t="s">
        <v>3095</v>
      </c>
      <c r="B1223" s="1" t="s">
        <v>12</v>
      </c>
      <c r="C1223" s="1" t="s">
        <v>3096</v>
      </c>
      <c r="D1223" s="1">
        <v>2.0250208E7</v>
      </c>
      <c r="E1223" s="1" t="s">
        <v>3097</v>
      </c>
      <c r="F1223" s="1">
        <v>1052.0</v>
      </c>
      <c r="G1223" s="1" t="s">
        <v>309</v>
      </c>
      <c r="I1223" s="1" t="s">
        <v>346</v>
      </c>
      <c r="J1223" s="1" t="s">
        <v>18</v>
      </c>
      <c r="K1223" s="2">
        <v>45951.99271433494</v>
      </c>
    </row>
    <row r="1224" ht="15.75" customHeight="1">
      <c r="A1224" s="1" t="s">
        <v>3098</v>
      </c>
      <c r="B1224" s="1" t="s">
        <v>12</v>
      </c>
      <c r="C1224" s="1" t="s">
        <v>3099</v>
      </c>
      <c r="D1224" s="1">
        <v>2.0250208E7</v>
      </c>
      <c r="E1224" s="1" t="s">
        <v>3090</v>
      </c>
      <c r="F1224" s="1">
        <v>942.0</v>
      </c>
      <c r="G1224" s="1" t="s">
        <v>309</v>
      </c>
      <c r="I1224" s="1" t="s">
        <v>3091</v>
      </c>
      <c r="J1224" s="1" t="s">
        <v>18</v>
      </c>
      <c r="K1224" s="2">
        <v>45951.992731547914</v>
      </c>
    </row>
    <row r="1225" ht="15.75" customHeight="1">
      <c r="A1225" s="1" t="s">
        <v>3100</v>
      </c>
      <c r="B1225" s="1" t="s">
        <v>12</v>
      </c>
      <c r="C1225" s="1" t="s">
        <v>3101</v>
      </c>
      <c r="D1225" s="1">
        <v>2.0250208E7</v>
      </c>
      <c r="E1225" s="1" t="s">
        <v>3094</v>
      </c>
      <c r="F1225" s="1">
        <v>1074.0</v>
      </c>
      <c r="G1225" s="1" t="s">
        <v>309</v>
      </c>
      <c r="I1225" s="1" t="s">
        <v>346</v>
      </c>
      <c r="J1225" s="1" t="s">
        <v>18</v>
      </c>
      <c r="K1225" s="2">
        <v>45951.99274949518</v>
      </c>
    </row>
    <row r="1226" ht="15.75" customHeight="1">
      <c r="A1226" s="1" t="s">
        <v>3102</v>
      </c>
      <c r="B1226" s="1" t="s">
        <v>12</v>
      </c>
      <c r="C1226" s="1" t="s">
        <v>3103</v>
      </c>
      <c r="D1226" s="1">
        <v>2.0250208E7</v>
      </c>
      <c r="E1226" s="1" t="s">
        <v>3097</v>
      </c>
      <c r="F1226" s="1">
        <v>1052.0</v>
      </c>
      <c r="G1226" s="1" t="s">
        <v>309</v>
      </c>
      <c r="I1226" s="1" t="s">
        <v>346</v>
      </c>
      <c r="J1226" s="1" t="s">
        <v>18</v>
      </c>
      <c r="K1226" s="2">
        <v>45951.99276674285</v>
      </c>
    </row>
    <row r="1227" ht="15.75" customHeight="1">
      <c r="A1227" s="1" t="s">
        <v>3104</v>
      </c>
      <c r="B1227" s="1" t="s">
        <v>12</v>
      </c>
      <c r="C1227" s="1" t="s">
        <v>3105</v>
      </c>
      <c r="D1227" s="1">
        <v>2.0250209E7</v>
      </c>
      <c r="E1227" s="1" t="s">
        <v>3106</v>
      </c>
      <c r="F1227" s="1">
        <v>1298.0</v>
      </c>
      <c r="G1227" s="1" t="s">
        <v>309</v>
      </c>
      <c r="I1227" s="1" t="s">
        <v>24</v>
      </c>
      <c r="J1227" s="1" t="s">
        <v>18</v>
      </c>
      <c r="K1227" s="2">
        <v>45951.99278689654</v>
      </c>
    </row>
    <row r="1228" ht="15.75" customHeight="1">
      <c r="A1228" s="1" t="s">
        <v>3107</v>
      </c>
      <c r="B1228" s="1" t="s">
        <v>12</v>
      </c>
      <c r="C1228" s="1" t="s">
        <v>3108</v>
      </c>
      <c r="D1228" s="1">
        <v>2.0250209E7</v>
      </c>
      <c r="E1228" s="1" t="s">
        <v>3106</v>
      </c>
      <c r="F1228" s="1">
        <v>1298.0</v>
      </c>
      <c r="G1228" s="1" t="s">
        <v>309</v>
      </c>
      <c r="I1228" s="1" t="s">
        <v>24</v>
      </c>
      <c r="J1228" s="1" t="s">
        <v>18</v>
      </c>
      <c r="K1228" s="2">
        <v>45951.992807107694</v>
      </c>
    </row>
    <row r="1229" ht="15.75" customHeight="1">
      <c r="A1229" s="1" t="s">
        <v>3109</v>
      </c>
      <c r="B1229" s="1" t="s">
        <v>12</v>
      </c>
      <c r="C1229" s="1" t="s">
        <v>3110</v>
      </c>
      <c r="D1229" s="1">
        <v>2.0250213E7</v>
      </c>
      <c r="E1229" s="1" t="s">
        <v>3111</v>
      </c>
      <c r="F1229" s="1">
        <v>1000.0</v>
      </c>
      <c r="G1229" s="1" t="s">
        <v>309</v>
      </c>
      <c r="I1229" s="1" t="s">
        <v>3091</v>
      </c>
      <c r="J1229" s="1" t="s">
        <v>18</v>
      </c>
      <c r="K1229" s="2">
        <v>45951.99282443906</v>
      </c>
    </row>
    <row r="1230" ht="15.75" customHeight="1">
      <c r="A1230" s="1" t="s">
        <v>3112</v>
      </c>
      <c r="B1230" s="1" t="s">
        <v>12</v>
      </c>
      <c r="C1230" s="1" t="s">
        <v>3113</v>
      </c>
      <c r="D1230" s="1">
        <v>2.0250213E7</v>
      </c>
      <c r="E1230" s="1" t="s">
        <v>3111</v>
      </c>
      <c r="F1230" s="1">
        <v>1000.0</v>
      </c>
      <c r="G1230" s="1" t="s">
        <v>309</v>
      </c>
      <c r="I1230" s="1" t="s">
        <v>3091</v>
      </c>
      <c r="J1230" s="1" t="s">
        <v>18</v>
      </c>
      <c r="K1230" s="2">
        <v>45951.992842041655</v>
      </c>
    </row>
    <row r="1231" ht="15.75" customHeight="1">
      <c r="A1231" s="1" t="s">
        <v>3114</v>
      </c>
      <c r="B1231" s="1" t="s">
        <v>12</v>
      </c>
      <c r="C1231" s="1" t="s">
        <v>3115</v>
      </c>
      <c r="D1231" s="1">
        <v>2.0241017E7</v>
      </c>
      <c r="E1231" s="1" t="s">
        <v>3116</v>
      </c>
      <c r="F1231" s="1">
        <v>933.0</v>
      </c>
      <c r="G1231" s="1" t="s">
        <v>309</v>
      </c>
      <c r="I1231" s="1" t="s">
        <v>346</v>
      </c>
      <c r="J1231" s="1" t="s">
        <v>25</v>
      </c>
      <c r="K1231" s="2">
        <v>45951.99538046468</v>
      </c>
    </row>
    <row r="1232" ht="15.75" customHeight="1">
      <c r="A1232" s="1" t="s">
        <v>3117</v>
      </c>
      <c r="B1232" s="1" t="s">
        <v>12</v>
      </c>
      <c r="C1232" s="1" t="s">
        <v>3118</v>
      </c>
      <c r="D1232" s="1">
        <v>2.0241017E7</v>
      </c>
      <c r="E1232" s="1" t="s">
        <v>3116</v>
      </c>
      <c r="F1232" s="1">
        <v>933.0</v>
      </c>
      <c r="G1232" s="1" t="s">
        <v>309</v>
      </c>
      <c r="I1232" s="1" t="s">
        <v>346</v>
      </c>
      <c r="J1232" s="1" t="s">
        <v>25</v>
      </c>
      <c r="K1232" s="2">
        <v>45951.995398027255</v>
      </c>
    </row>
    <row r="1233" ht="15.75" customHeight="1">
      <c r="A1233" s="1" t="s">
        <v>3119</v>
      </c>
      <c r="B1233" s="1" t="s">
        <v>12</v>
      </c>
      <c r="C1233" s="1" t="s">
        <v>3120</v>
      </c>
      <c r="D1233" s="1">
        <v>2.0250108E7</v>
      </c>
      <c r="E1233" s="1" t="s">
        <v>3121</v>
      </c>
      <c r="F1233" s="1">
        <v>897.0</v>
      </c>
      <c r="G1233" s="1" t="s">
        <v>309</v>
      </c>
      <c r="I1233" s="1" t="s">
        <v>1983</v>
      </c>
      <c r="J1233" s="1" t="s">
        <v>25</v>
      </c>
      <c r="K1233" s="2">
        <v>45951.99541674632</v>
      </c>
    </row>
    <row r="1234" ht="15.75" customHeight="1">
      <c r="A1234" s="1" t="s">
        <v>3122</v>
      </c>
      <c r="B1234" s="1" t="s">
        <v>12</v>
      </c>
      <c r="C1234" s="1" t="s">
        <v>3123</v>
      </c>
      <c r="D1234" s="1">
        <v>2.0250108E7</v>
      </c>
      <c r="E1234" s="1" t="s">
        <v>3124</v>
      </c>
      <c r="F1234" s="1">
        <v>830.0</v>
      </c>
      <c r="G1234" s="1" t="s">
        <v>309</v>
      </c>
      <c r="I1234" s="1" t="s">
        <v>24</v>
      </c>
      <c r="J1234" s="1" t="s">
        <v>25</v>
      </c>
      <c r="K1234" s="2">
        <v>45951.99542831439</v>
      </c>
    </row>
    <row r="1235" ht="15.75" customHeight="1">
      <c r="A1235" s="1" t="s">
        <v>3125</v>
      </c>
      <c r="B1235" s="1" t="s">
        <v>12</v>
      </c>
      <c r="C1235" s="1" t="s">
        <v>3126</v>
      </c>
      <c r="D1235" s="1">
        <v>2.0250108E7</v>
      </c>
      <c r="E1235" s="1" t="s">
        <v>3127</v>
      </c>
      <c r="F1235" s="1">
        <v>633.0</v>
      </c>
      <c r="G1235" s="1" t="s">
        <v>309</v>
      </c>
      <c r="I1235" s="1" t="s">
        <v>24</v>
      </c>
      <c r="J1235" s="1" t="s">
        <v>25</v>
      </c>
      <c r="K1235" s="2">
        <v>45951.995442962776</v>
      </c>
    </row>
    <row r="1236" ht="15.75" customHeight="1">
      <c r="A1236" s="1" t="s">
        <v>3128</v>
      </c>
      <c r="B1236" s="1" t="s">
        <v>12</v>
      </c>
      <c r="C1236" s="1" t="s">
        <v>3129</v>
      </c>
      <c r="D1236" s="1">
        <v>2.0250108E7</v>
      </c>
      <c r="E1236" s="1" t="s">
        <v>3121</v>
      </c>
      <c r="F1236" s="1">
        <v>897.0</v>
      </c>
      <c r="G1236" s="1" t="s">
        <v>309</v>
      </c>
      <c r="I1236" s="1" t="s">
        <v>1983</v>
      </c>
      <c r="J1236" s="1" t="s">
        <v>25</v>
      </c>
      <c r="K1236" s="2">
        <v>45951.99546089163</v>
      </c>
    </row>
    <row r="1237" ht="15.75" customHeight="1">
      <c r="A1237" s="1" t="s">
        <v>3130</v>
      </c>
      <c r="B1237" s="1" t="s">
        <v>12</v>
      </c>
      <c r="C1237" s="1" t="s">
        <v>3131</v>
      </c>
      <c r="D1237" s="1">
        <v>2.0250108E7</v>
      </c>
      <c r="E1237" s="1" t="s">
        <v>3124</v>
      </c>
      <c r="F1237" s="1">
        <v>830.0</v>
      </c>
      <c r="G1237" s="1" t="s">
        <v>309</v>
      </c>
      <c r="I1237" s="1" t="s">
        <v>24</v>
      </c>
      <c r="J1237" s="1" t="s">
        <v>25</v>
      </c>
      <c r="K1237" s="2">
        <v>45951.99547334794</v>
      </c>
    </row>
    <row r="1238" ht="15.75" customHeight="1">
      <c r="A1238" s="1" t="s">
        <v>3132</v>
      </c>
      <c r="B1238" s="1" t="s">
        <v>12</v>
      </c>
      <c r="C1238" s="1" t="s">
        <v>3133</v>
      </c>
      <c r="D1238" s="1">
        <v>2.0250108E7</v>
      </c>
      <c r="E1238" s="1" t="s">
        <v>3127</v>
      </c>
      <c r="F1238" s="1">
        <v>633.0</v>
      </c>
      <c r="G1238" s="1" t="s">
        <v>309</v>
      </c>
      <c r="I1238" s="1" t="s">
        <v>24</v>
      </c>
      <c r="J1238" s="1" t="s">
        <v>25</v>
      </c>
      <c r="K1238" s="2">
        <v>45951.995488175344</v>
      </c>
    </row>
    <row r="1239" ht="15.75" customHeight="1">
      <c r="A1239" s="1" t="s">
        <v>3134</v>
      </c>
      <c r="B1239" s="1" t="s">
        <v>12</v>
      </c>
      <c r="C1239" s="1" t="s">
        <v>3135</v>
      </c>
      <c r="D1239" s="1" t="s">
        <v>14</v>
      </c>
      <c r="E1239" s="1" t="s">
        <v>3124</v>
      </c>
      <c r="F1239" s="1">
        <v>830.0</v>
      </c>
      <c r="G1239" s="1" t="s">
        <v>309</v>
      </c>
      <c r="I1239" s="1" t="s">
        <v>24</v>
      </c>
      <c r="J1239" s="1" t="s">
        <v>25</v>
      </c>
      <c r="K1239" s="2">
        <v>45951.99733499293</v>
      </c>
    </row>
    <row r="1240" ht="15.75" customHeight="1">
      <c r="A1240" s="1" t="s">
        <v>3136</v>
      </c>
      <c r="B1240" s="1" t="s">
        <v>12</v>
      </c>
      <c r="C1240" s="1" t="s">
        <v>3137</v>
      </c>
      <c r="D1240" s="1" t="s">
        <v>14</v>
      </c>
      <c r="E1240" s="1" t="s">
        <v>3138</v>
      </c>
      <c r="F1240" s="1">
        <v>897.0</v>
      </c>
      <c r="G1240" s="1" t="s">
        <v>309</v>
      </c>
      <c r="I1240" s="1" t="s">
        <v>1983</v>
      </c>
      <c r="J1240" s="1" t="s">
        <v>25</v>
      </c>
      <c r="K1240" s="2">
        <v>45951.997366500254</v>
      </c>
    </row>
    <row r="1241" ht="15.75" customHeight="1">
      <c r="A1241" s="1" t="s">
        <v>3139</v>
      </c>
      <c r="B1241" s="1" t="s">
        <v>12</v>
      </c>
      <c r="C1241" s="1" t="s">
        <v>3140</v>
      </c>
      <c r="D1241" s="1" t="s">
        <v>14</v>
      </c>
      <c r="E1241" s="1" t="s">
        <v>3121</v>
      </c>
      <c r="F1241" s="1">
        <v>897.0</v>
      </c>
      <c r="G1241" s="1" t="s">
        <v>309</v>
      </c>
      <c r="I1241" s="1" t="s">
        <v>1983</v>
      </c>
      <c r="J1241" s="1" t="s">
        <v>25</v>
      </c>
      <c r="K1241" s="2">
        <v>45951.997386737974</v>
      </c>
    </row>
    <row r="1242" ht="15.75" customHeight="1">
      <c r="A1242" s="1" t="s">
        <v>3141</v>
      </c>
      <c r="B1242" s="1" t="s">
        <v>12</v>
      </c>
      <c r="C1242" s="1" t="s">
        <v>3142</v>
      </c>
      <c r="D1242" s="1" t="s">
        <v>14</v>
      </c>
      <c r="E1242" s="1" t="s">
        <v>3121</v>
      </c>
      <c r="F1242" s="1">
        <v>897.0</v>
      </c>
      <c r="G1242" s="1" t="s">
        <v>309</v>
      </c>
      <c r="I1242" s="1" t="s">
        <v>1983</v>
      </c>
      <c r="J1242" s="1" t="s">
        <v>25</v>
      </c>
      <c r="K1242" s="2">
        <v>45951.99740614194</v>
      </c>
    </row>
    <row r="1243" ht="15.75" customHeight="1">
      <c r="A1243" s="1" t="s">
        <v>3143</v>
      </c>
      <c r="B1243" s="1" t="s">
        <v>12</v>
      </c>
      <c r="C1243" s="1" t="s">
        <v>3144</v>
      </c>
      <c r="D1243" s="1" t="s">
        <v>14</v>
      </c>
      <c r="E1243" s="1" t="s">
        <v>3127</v>
      </c>
      <c r="F1243" s="1">
        <v>633.0</v>
      </c>
      <c r="G1243" s="1" t="s">
        <v>309</v>
      </c>
      <c r="I1243" s="1" t="s">
        <v>24</v>
      </c>
      <c r="J1243" s="1" t="s">
        <v>25</v>
      </c>
      <c r="K1243" s="2">
        <v>45951.99742357962</v>
      </c>
    </row>
    <row r="1244" ht="15.75" customHeight="1">
      <c r="A1244" s="1" t="s">
        <v>3145</v>
      </c>
      <c r="B1244" s="1" t="s">
        <v>12</v>
      </c>
      <c r="C1244" s="1" t="s">
        <v>3146</v>
      </c>
      <c r="D1244" s="1" t="s">
        <v>14</v>
      </c>
      <c r="E1244" s="1" t="s">
        <v>3147</v>
      </c>
      <c r="F1244" s="1">
        <v>160.0</v>
      </c>
      <c r="G1244" s="1" t="s">
        <v>309</v>
      </c>
      <c r="J1244" s="1" t="s">
        <v>25</v>
      </c>
      <c r="K1244" s="2">
        <v>45951.997432082775</v>
      </c>
    </row>
    <row r="1245" ht="15.75" customHeight="1">
      <c r="A1245" s="1" t="s">
        <v>3148</v>
      </c>
      <c r="B1245" s="1" t="s">
        <v>12</v>
      </c>
      <c r="C1245" s="1" t="s">
        <v>3149</v>
      </c>
      <c r="D1245" s="1" t="s">
        <v>14</v>
      </c>
      <c r="E1245" s="1" t="s">
        <v>3124</v>
      </c>
      <c r="F1245" s="1">
        <v>830.0</v>
      </c>
      <c r="G1245" s="1" t="s">
        <v>309</v>
      </c>
      <c r="I1245" s="1" t="s">
        <v>24</v>
      </c>
      <c r="J1245" s="1" t="s">
        <v>25</v>
      </c>
      <c r="K1245" s="2">
        <v>45951.99744591393</v>
      </c>
    </row>
    <row r="1246" ht="15.75" customHeight="1">
      <c r="A1246" s="1" t="s">
        <v>3150</v>
      </c>
      <c r="B1246" s="1" t="s">
        <v>12</v>
      </c>
      <c r="C1246" s="1" t="s">
        <v>3151</v>
      </c>
      <c r="D1246" s="1" t="s">
        <v>14</v>
      </c>
      <c r="E1246" s="1" t="s">
        <v>3138</v>
      </c>
      <c r="F1246" s="1">
        <v>897.0</v>
      </c>
      <c r="G1246" s="1" t="s">
        <v>309</v>
      </c>
      <c r="I1246" s="1" t="s">
        <v>1983</v>
      </c>
      <c r="J1246" s="1" t="s">
        <v>25</v>
      </c>
      <c r="K1246" s="2">
        <v>45951.9974661601</v>
      </c>
    </row>
    <row r="1247" ht="15.75" customHeight="1">
      <c r="A1247" s="1" t="s">
        <v>3152</v>
      </c>
      <c r="B1247" s="1" t="s">
        <v>12</v>
      </c>
      <c r="C1247" s="1" t="s">
        <v>3153</v>
      </c>
      <c r="D1247" s="1" t="s">
        <v>14</v>
      </c>
      <c r="E1247" s="1" t="s">
        <v>3121</v>
      </c>
      <c r="F1247" s="1">
        <v>897.0</v>
      </c>
      <c r="G1247" s="1" t="s">
        <v>309</v>
      </c>
      <c r="I1247" s="1" t="s">
        <v>1983</v>
      </c>
      <c r="J1247" s="1" t="s">
        <v>25</v>
      </c>
      <c r="K1247" s="2">
        <v>45951.99748314971</v>
      </c>
    </row>
    <row r="1248" ht="15.75" customHeight="1">
      <c r="A1248" s="1" t="s">
        <v>3154</v>
      </c>
      <c r="B1248" s="1" t="s">
        <v>12</v>
      </c>
      <c r="C1248" s="1" t="s">
        <v>3155</v>
      </c>
      <c r="D1248" s="1" t="s">
        <v>14</v>
      </c>
      <c r="E1248" s="1" t="s">
        <v>3121</v>
      </c>
      <c r="F1248" s="1">
        <v>897.0</v>
      </c>
      <c r="G1248" s="1" t="s">
        <v>309</v>
      </c>
      <c r="I1248" s="1" t="s">
        <v>1983</v>
      </c>
      <c r="J1248" s="1" t="s">
        <v>25</v>
      </c>
      <c r="K1248" s="2">
        <v>45951.997501762926</v>
      </c>
    </row>
    <row r="1249" ht="15.75" customHeight="1">
      <c r="A1249" s="1" t="s">
        <v>3156</v>
      </c>
      <c r="B1249" s="1" t="s">
        <v>12</v>
      </c>
      <c r="C1249" s="1" t="s">
        <v>3157</v>
      </c>
      <c r="D1249" s="1" t="s">
        <v>14</v>
      </c>
      <c r="E1249" s="1" t="s">
        <v>3127</v>
      </c>
      <c r="F1249" s="1">
        <v>633.0</v>
      </c>
      <c r="G1249" s="1" t="s">
        <v>309</v>
      </c>
      <c r="I1249" s="1" t="s">
        <v>24</v>
      </c>
      <c r="J1249" s="1" t="s">
        <v>25</v>
      </c>
      <c r="K1249" s="2">
        <v>45951.99751653948</v>
      </c>
    </row>
    <row r="1250" ht="15.75" customHeight="1">
      <c r="A1250" s="1" t="s">
        <v>3158</v>
      </c>
      <c r="B1250" s="1" t="s">
        <v>12</v>
      </c>
      <c r="C1250" s="1" t="s">
        <v>3159</v>
      </c>
      <c r="D1250" s="1" t="s">
        <v>14</v>
      </c>
      <c r="E1250" s="1" t="s">
        <v>3147</v>
      </c>
      <c r="F1250" s="1">
        <v>160.0</v>
      </c>
      <c r="G1250" s="1" t="s">
        <v>309</v>
      </c>
      <c r="J1250" s="1" t="s">
        <v>25</v>
      </c>
      <c r="K1250" s="2">
        <v>45951.997523767874</v>
      </c>
    </row>
    <row r="1251" ht="15.75" customHeight="1">
      <c r="A1251" s="1" t="s">
        <v>3160</v>
      </c>
      <c r="B1251" s="1" t="s">
        <v>12</v>
      </c>
      <c r="C1251" s="1" t="s">
        <v>3161</v>
      </c>
      <c r="D1251" s="1" t="s">
        <v>14</v>
      </c>
      <c r="E1251" s="1" t="s">
        <v>3162</v>
      </c>
      <c r="F1251" s="1">
        <v>141.0</v>
      </c>
      <c r="G1251" s="1" t="s">
        <v>309</v>
      </c>
      <c r="J1251" s="1" t="s">
        <v>18</v>
      </c>
      <c r="K1251" s="2">
        <v>45951.99752977844</v>
      </c>
    </row>
    <row r="1252" ht="15.75" customHeight="1">
      <c r="A1252" s="1" t="s">
        <v>3163</v>
      </c>
      <c r="B1252" s="1" t="s">
        <v>12</v>
      </c>
      <c r="C1252" s="1" t="s">
        <v>3164</v>
      </c>
      <c r="D1252" s="1" t="s">
        <v>14</v>
      </c>
      <c r="E1252" s="1" t="s">
        <v>3165</v>
      </c>
      <c r="F1252" s="1">
        <v>135.0</v>
      </c>
      <c r="G1252" s="1" t="s">
        <v>309</v>
      </c>
      <c r="J1252" s="1" t="s">
        <v>18</v>
      </c>
      <c r="K1252" s="2">
        <v>45951.99753710464</v>
      </c>
    </row>
    <row r="1253" ht="15.75" customHeight="1">
      <c r="A1253" s="1" t="s">
        <v>3166</v>
      </c>
      <c r="B1253" s="1" t="s">
        <v>12</v>
      </c>
      <c r="C1253" s="1" t="s">
        <v>3167</v>
      </c>
      <c r="D1253" s="1" t="s">
        <v>14</v>
      </c>
      <c r="E1253" s="1" t="s">
        <v>3162</v>
      </c>
      <c r="F1253" s="1">
        <v>141.0</v>
      </c>
      <c r="G1253" s="1" t="s">
        <v>309</v>
      </c>
      <c r="J1253" s="1" t="s">
        <v>18</v>
      </c>
      <c r="K1253" s="2">
        <v>45951.99754382681</v>
      </c>
    </row>
    <row r="1254" ht="15.75" customHeight="1">
      <c r="A1254" s="1" t="s">
        <v>3168</v>
      </c>
      <c r="B1254" s="1" t="s">
        <v>12</v>
      </c>
      <c r="C1254" s="1" t="s">
        <v>3169</v>
      </c>
      <c r="D1254" s="1" t="s">
        <v>14</v>
      </c>
      <c r="E1254" s="1" t="s">
        <v>3165</v>
      </c>
      <c r="F1254" s="1">
        <v>135.0</v>
      </c>
      <c r="G1254" s="1" t="s">
        <v>309</v>
      </c>
      <c r="J1254" s="1" t="s">
        <v>18</v>
      </c>
      <c r="K1254" s="2">
        <v>45951.99755098533</v>
      </c>
    </row>
    <row r="1255" ht="15.75" customHeight="1">
      <c r="A1255" s="1" t="s">
        <v>3170</v>
      </c>
      <c r="B1255" s="1" t="s">
        <v>12</v>
      </c>
      <c r="C1255" s="1" t="s">
        <v>3171</v>
      </c>
      <c r="D1255" s="1" t="s">
        <v>14</v>
      </c>
      <c r="E1255" s="1" t="s">
        <v>3172</v>
      </c>
      <c r="F1255" s="1">
        <v>636.0</v>
      </c>
      <c r="G1255" s="1" t="s">
        <v>309</v>
      </c>
      <c r="I1255" s="1" t="s">
        <v>24</v>
      </c>
      <c r="J1255" s="1" t="s">
        <v>18</v>
      </c>
      <c r="K1255" s="2">
        <v>45951.998460225186</v>
      </c>
    </row>
    <row r="1256" ht="15.75" customHeight="1">
      <c r="A1256" s="1" t="s">
        <v>3173</v>
      </c>
      <c r="B1256" s="1" t="s">
        <v>12</v>
      </c>
      <c r="C1256" s="1" t="s">
        <v>3174</v>
      </c>
      <c r="D1256" s="1" t="s">
        <v>14</v>
      </c>
      <c r="E1256" s="1" t="s">
        <v>3175</v>
      </c>
      <c r="F1256" s="1">
        <v>468.0</v>
      </c>
      <c r="G1256" s="1" t="s">
        <v>309</v>
      </c>
      <c r="I1256" s="1" t="s">
        <v>346</v>
      </c>
      <c r="J1256" s="1" t="s">
        <v>18</v>
      </c>
      <c r="K1256" s="2">
        <v>45951.998473504864</v>
      </c>
    </row>
    <row r="1257" ht="15.75" customHeight="1">
      <c r="A1257" s="1" t="s">
        <v>3176</v>
      </c>
      <c r="B1257" s="1" t="s">
        <v>12</v>
      </c>
      <c r="C1257" s="1" t="s">
        <v>3177</v>
      </c>
      <c r="D1257" s="1" t="s">
        <v>14</v>
      </c>
      <c r="E1257" s="1" t="s">
        <v>3178</v>
      </c>
      <c r="F1257" s="1">
        <v>468.0</v>
      </c>
      <c r="G1257" s="1" t="s">
        <v>309</v>
      </c>
      <c r="I1257" s="1" t="s">
        <v>346</v>
      </c>
      <c r="J1257" s="1" t="s">
        <v>18</v>
      </c>
      <c r="K1257" s="2">
        <v>45951.998485470176</v>
      </c>
    </row>
    <row r="1258" ht="15.75" customHeight="1">
      <c r="A1258" s="1" t="s">
        <v>3179</v>
      </c>
      <c r="B1258" s="1" t="s">
        <v>12</v>
      </c>
      <c r="C1258" s="1" t="s">
        <v>3180</v>
      </c>
      <c r="D1258" s="1" t="s">
        <v>14</v>
      </c>
      <c r="E1258" s="1" t="s">
        <v>3181</v>
      </c>
      <c r="F1258" s="1">
        <v>29.0</v>
      </c>
      <c r="G1258" s="1" t="s">
        <v>309</v>
      </c>
      <c r="J1258" s="1" t="s">
        <v>18</v>
      </c>
      <c r="K1258" s="2">
        <v>45951.99849058229</v>
      </c>
    </row>
    <row r="1259" ht="15.75" customHeight="1">
      <c r="A1259" s="1" t="s">
        <v>3182</v>
      </c>
      <c r="B1259" s="1" t="s">
        <v>12</v>
      </c>
      <c r="C1259" s="1" t="s">
        <v>3183</v>
      </c>
      <c r="D1259" s="1" t="s">
        <v>14</v>
      </c>
      <c r="E1259" s="1" t="s">
        <v>3184</v>
      </c>
      <c r="F1259" s="1">
        <v>99.0</v>
      </c>
      <c r="G1259" s="1" t="s">
        <v>309</v>
      </c>
      <c r="J1259" s="1" t="s">
        <v>18</v>
      </c>
      <c r="K1259" s="2">
        <v>45951.99849654184</v>
      </c>
    </row>
    <row r="1260" ht="15.75" customHeight="1">
      <c r="A1260" s="1" t="s">
        <v>3185</v>
      </c>
      <c r="B1260" s="1" t="s">
        <v>12</v>
      </c>
      <c r="C1260" s="1" t="s">
        <v>3186</v>
      </c>
      <c r="D1260" s="1" t="s">
        <v>14</v>
      </c>
      <c r="E1260" s="1" t="s">
        <v>3187</v>
      </c>
      <c r="F1260" s="1">
        <v>3483.0</v>
      </c>
      <c r="G1260" s="1" t="s">
        <v>309</v>
      </c>
      <c r="I1260" s="1" t="s">
        <v>3188</v>
      </c>
      <c r="J1260" s="1" t="s">
        <v>18</v>
      </c>
      <c r="K1260" s="2">
        <v>45951.998535902</v>
      </c>
    </row>
    <row r="1261" ht="15.75" customHeight="1">
      <c r="A1261" s="1" t="s">
        <v>3189</v>
      </c>
      <c r="B1261" s="1" t="s">
        <v>12</v>
      </c>
      <c r="C1261" s="1" t="s">
        <v>3190</v>
      </c>
      <c r="D1261" s="1" t="s">
        <v>14</v>
      </c>
      <c r="E1261" s="1" t="s">
        <v>3191</v>
      </c>
      <c r="F1261" s="1">
        <v>450.0</v>
      </c>
      <c r="G1261" s="1" t="s">
        <v>309</v>
      </c>
      <c r="I1261" s="1" t="s">
        <v>24</v>
      </c>
      <c r="J1261" s="1" t="s">
        <v>18</v>
      </c>
      <c r="K1261" s="2">
        <v>45951.99855044312</v>
      </c>
    </row>
    <row r="1262" ht="15.75" customHeight="1">
      <c r="A1262" s="1" t="s">
        <v>3192</v>
      </c>
      <c r="B1262" s="1" t="s">
        <v>12</v>
      </c>
      <c r="C1262" s="1" t="s">
        <v>3193</v>
      </c>
      <c r="D1262" s="1" t="s">
        <v>14</v>
      </c>
      <c r="E1262" s="1" t="s">
        <v>3194</v>
      </c>
      <c r="F1262" s="1">
        <v>467.0</v>
      </c>
      <c r="G1262" s="1" t="s">
        <v>309</v>
      </c>
      <c r="I1262" s="1" t="s">
        <v>24</v>
      </c>
      <c r="J1262" s="1" t="s">
        <v>18</v>
      </c>
      <c r="K1262" s="2">
        <v>45951.99856551647</v>
      </c>
    </row>
    <row r="1263" ht="15.75" customHeight="1">
      <c r="A1263" s="1" t="s">
        <v>3195</v>
      </c>
      <c r="B1263" s="1" t="s">
        <v>12</v>
      </c>
      <c r="C1263" s="1" t="s">
        <v>3196</v>
      </c>
      <c r="D1263" s="1" t="s">
        <v>14</v>
      </c>
      <c r="E1263" s="1" t="s">
        <v>3197</v>
      </c>
      <c r="F1263" s="1">
        <v>2385.0</v>
      </c>
      <c r="G1263" s="1" t="s">
        <v>309</v>
      </c>
      <c r="I1263" s="1" t="s">
        <v>1983</v>
      </c>
      <c r="J1263" s="1" t="s">
        <v>18</v>
      </c>
      <c r="K1263" s="2">
        <v>45951.998595799494</v>
      </c>
    </row>
    <row r="1264" ht="15.75" customHeight="1">
      <c r="A1264" s="1" t="s">
        <v>3198</v>
      </c>
      <c r="B1264" s="1" t="s">
        <v>12</v>
      </c>
      <c r="C1264" s="1" t="s">
        <v>3199</v>
      </c>
      <c r="D1264" s="1" t="s">
        <v>14</v>
      </c>
      <c r="E1264" s="1" t="s">
        <v>3200</v>
      </c>
      <c r="F1264" s="1">
        <v>2390.0</v>
      </c>
      <c r="G1264" s="1" t="s">
        <v>309</v>
      </c>
      <c r="I1264" s="1" t="s">
        <v>1983</v>
      </c>
      <c r="J1264" s="1" t="s">
        <v>18</v>
      </c>
      <c r="K1264" s="2">
        <v>45951.99862722893</v>
      </c>
    </row>
    <row r="1265" ht="15.75" customHeight="1">
      <c r="A1265" s="1" t="s">
        <v>3201</v>
      </c>
      <c r="B1265" s="1" t="s">
        <v>12</v>
      </c>
      <c r="C1265" s="1" t="s">
        <v>3202</v>
      </c>
      <c r="D1265" s="1" t="s">
        <v>14</v>
      </c>
      <c r="E1265" s="1" t="s">
        <v>3203</v>
      </c>
      <c r="F1265" s="1">
        <v>456.0</v>
      </c>
      <c r="G1265" s="1" t="s">
        <v>309</v>
      </c>
      <c r="I1265" s="1" t="s">
        <v>24</v>
      </c>
      <c r="J1265" s="1" t="s">
        <v>18</v>
      </c>
      <c r="K1265" s="2">
        <v>45951.99863922349</v>
      </c>
    </row>
    <row r="1266" ht="15.75" customHeight="1">
      <c r="A1266" s="1" t="s">
        <v>3204</v>
      </c>
      <c r="B1266" s="1" t="s">
        <v>12</v>
      </c>
      <c r="C1266" s="1" t="s">
        <v>3205</v>
      </c>
      <c r="D1266" s="1" t="s">
        <v>14</v>
      </c>
      <c r="E1266" s="1" t="s">
        <v>3206</v>
      </c>
      <c r="F1266" s="1">
        <v>440.0</v>
      </c>
      <c r="G1266" s="1" t="s">
        <v>309</v>
      </c>
      <c r="I1266" s="1" t="s">
        <v>24</v>
      </c>
      <c r="J1266" s="1" t="s">
        <v>18</v>
      </c>
      <c r="K1266" s="2">
        <v>45951.99864950845</v>
      </c>
    </row>
    <row r="1267" ht="15.75" customHeight="1">
      <c r="A1267" s="1" t="s">
        <v>3207</v>
      </c>
      <c r="B1267" s="1" t="s">
        <v>12</v>
      </c>
      <c r="C1267" s="1" t="s">
        <v>3208</v>
      </c>
      <c r="D1267" s="1" t="s">
        <v>14</v>
      </c>
      <c r="E1267" s="1" t="s">
        <v>3209</v>
      </c>
      <c r="F1267" s="1">
        <v>811.0</v>
      </c>
      <c r="G1267" s="1" t="s">
        <v>309</v>
      </c>
      <c r="I1267" s="1" t="s">
        <v>322</v>
      </c>
      <c r="J1267" s="1" t="s">
        <v>18</v>
      </c>
      <c r="K1267" s="2">
        <v>45951.99866675979</v>
      </c>
    </row>
    <row r="1268" ht="15.75" customHeight="1">
      <c r="A1268" s="1" t="s">
        <v>3210</v>
      </c>
      <c r="B1268" s="1" t="s">
        <v>12</v>
      </c>
      <c r="C1268" s="1" t="s">
        <v>3211</v>
      </c>
      <c r="D1268" s="1" t="s">
        <v>14</v>
      </c>
      <c r="E1268" s="1" t="s">
        <v>3212</v>
      </c>
      <c r="F1268" s="1">
        <v>812.0</v>
      </c>
      <c r="G1268" s="1" t="s">
        <v>309</v>
      </c>
      <c r="I1268" s="1" t="s">
        <v>322</v>
      </c>
      <c r="J1268" s="1" t="s">
        <v>18</v>
      </c>
      <c r="K1268" s="2">
        <v>45951.99868649274</v>
      </c>
    </row>
    <row r="1269" ht="15.75" customHeight="1">
      <c r="A1269" s="1" t="s">
        <v>3213</v>
      </c>
      <c r="B1269" s="1" t="s">
        <v>12</v>
      </c>
      <c r="C1269" s="1" t="s">
        <v>3214</v>
      </c>
      <c r="D1269" s="1" t="s">
        <v>14</v>
      </c>
      <c r="E1269" s="1" t="s">
        <v>3215</v>
      </c>
      <c r="F1269" s="1">
        <v>812.0</v>
      </c>
      <c r="G1269" s="1" t="s">
        <v>309</v>
      </c>
      <c r="I1269" s="1" t="s">
        <v>322</v>
      </c>
      <c r="J1269" s="1" t="s">
        <v>18</v>
      </c>
      <c r="K1269" s="2">
        <v>45951.99870363433</v>
      </c>
    </row>
    <row r="1270" ht="15.75" customHeight="1">
      <c r="A1270" s="1" t="s">
        <v>3216</v>
      </c>
      <c r="B1270" s="1" t="s">
        <v>12</v>
      </c>
      <c r="C1270" s="1" t="s">
        <v>3217</v>
      </c>
      <c r="D1270" s="1" t="s">
        <v>14</v>
      </c>
      <c r="E1270" s="1" t="s">
        <v>3218</v>
      </c>
      <c r="F1270" s="1">
        <v>591.0</v>
      </c>
      <c r="G1270" s="1" t="s">
        <v>309</v>
      </c>
      <c r="I1270" s="1" t="s">
        <v>24</v>
      </c>
      <c r="J1270" s="1" t="s">
        <v>18</v>
      </c>
      <c r="K1270" s="2">
        <v>45951.99871841101</v>
      </c>
    </row>
    <row r="1271" ht="15.75" customHeight="1">
      <c r="A1271" s="1" t="s">
        <v>3219</v>
      </c>
      <c r="B1271" s="1" t="s">
        <v>12</v>
      </c>
      <c r="C1271" s="1" t="s">
        <v>3220</v>
      </c>
      <c r="D1271" s="1" t="s">
        <v>14</v>
      </c>
      <c r="E1271" s="1" t="s">
        <v>3221</v>
      </c>
      <c r="F1271" s="1">
        <v>597.0</v>
      </c>
      <c r="G1271" s="1" t="s">
        <v>309</v>
      </c>
      <c r="I1271" s="1" t="s">
        <v>24</v>
      </c>
      <c r="J1271" s="1" t="s">
        <v>18</v>
      </c>
      <c r="K1271" s="2">
        <v>45951.99873217222</v>
      </c>
    </row>
    <row r="1272" ht="15.75" customHeight="1">
      <c r="A1272" s="1" t="s">
        <v>3222</v>
      </c>
      <c r="B1272" s="1" t="s">
        <v>12</v>
      </c>
      <c r="C1272" s="1" t="s">
        <v>3223</v>
      </c>
      <c r="D1272" s="1" t="s">
        <v>14</v>
      </c>
      <c r="E1272" s="1" t="s">
        <v>3224</v>
      </c>
      <c r="F1272" s="1">
        <v>972.0</v>
      </c>
      <c r="G1272" s="1" t="s">
        <v>309</v>
      </c>
      <c r="I1272" s="1" t="s">
        <v>322</v>
      </c>
      <c r="J1272" s="1" t="s">
        <v>18</v>
      </c>
      <c r="K1272" s="2">
        <v>45951.998754148786</v>
      </c>
    </row>
    <row r="1273" ht="15.75" customHeight="1">
      <c r="A1273" s="1" t="s">
        <v>3225</v>
      </c>
      <c r="B1273" s="1" t="s">
        <v>12</v>
      </c>
      <c r="C1273" s="1" t="s">
        <v>3226</v>
      </c>
      <c r="D1273" s="1" t="s">
        <v>14</v>
      </c>
      <c r="E1273" s="1" t="s">
        <v>3227</v>
      </c>
      <c r="F1273" s="1">
        <v>330.0</v>
      </c>
      <c r="G1273" s="1" t="s">
        <v>309</v>
      </c>
      <c r="I1273" s="1" t="s">
        <v>24</v>
      </c>
      <c r="J1273" s="1" t="s">
        <v>18</v>
      </c>
      <c r="K1273" s="2">
        <v>45951.9987644462</v>
      </c>
    </row>
    <row r="1274" ht="15.75" customHeight="1">
      <c r="A1274" s="1" t="s">
        <v>3228</v>
      </c>
      <c r="B1274" s="1" t="s">
        <v>12</v>
      </c>
      <c r="C1274" s="1" t="s">
        <v>3229</v>
      </c>
      <c r="D1274" s="1" t="s">
        <v>14</v>
      </c>
      <c r="E1274" s="1" t="s">
        <v>3230</v>
      </c>
      <c r="F1274" s="1">
        <v>693.0</v>
      </c>
      <c r="G1274" s="1" t="s">
        <v>309</v>
      </c>
      <c r="I1274" s="1" t="s">
        <v>322</v>
      </c>
      <c r="J1274" s="1" t="s">
        <v>18</v>
      </c>
      <c r="K1274" s="2">
        <v>45951.99878042117</v>
      </c>
    </row>
    <row r="1275" ht="15.75" customHeight="1">
      <c r="A1275" s="1" t="s">
        <v>3231</v>
      </c>
      <c r="B1275" s="1" t="s">
        <v>12</v>
      </c>
      <c r="C1275" s="1" t="s">
        <v>3232</v>
      </c>
      <c r="D1275" s="1" t="s">
        <v>14</v>
      </c>
      <c r="E1275" s="1" t="s">
        <v>3233</v>
      </c>
      <c r="F1275" s="1">
        <v>502.0</v>
      </c>
      <c r="G1275" s="1" t="s">
        <v>309</v>
      </c>
      <c r="I1275" s="1" t="s">
        <v>24</v>
      </c>
      <c r="J1275" s="1" t="s">
        <v>18</v>
      </c>
      <c r="K1275" s="2">
        <v>45951.99879232493</v>
      </c>
    </row>
    <row r="1276" ht="15.75" customHeight="1">
      <c r="A1276" s="1" t="s">
        <v>3234</v>
      </c>
      <c r="B1276" s="1" t="s">
        <v>12</v>
      </c>
      <c r="C1276" s="1" t="s">
        <v>3235</v>
      </c>
      <c r="D1276" s="1" t="s">
        <v>14</v>
      </c>
      <c r="E1276" s="1" t="s">
        <v>3236</v>
      </c>
      <c r="F1276" s="1">
        <v>493.0</v>
      </c>
      <c r="G1276" s="1" t="s">
        <v>309</v>
      </c>
      <c r="I1276" s="1" t="s">
        <v>24</v>
      </c>
      <c r="J1276" s="1" t="s">
        <v>18</v>
      </c>
      <c r="K1276" s="2">
        <v>45951.99880592571</v>
      </c>
    </row>
    <row r="1277" ht="15.75" customHeight="1">
      <c r="A1277" s="1" t="s">
        <v>3237</v>
      </c>
      <c r="B1277" s="1" t="s">
        <v>12</v>
      </c>
      <c r="C1277" s="1" t="s">
        <v>3238</v>
      </c>
      <c r="D1277" s="1" t="s">
        <v>14</v>
      </c>
      <c r="E1277" s="1" t="s">
        <v>3239</v>
      </c>
      <c r="F1277" s="1">
        <v>175.0</v>
      </c>
      <c r="G1277" s="1" t="s">
        <v>309</v>
      </c>
      <c r="I1277" s="1" t="s">
        <v>24</v>
      </c>
      <c r="J1277" s="1" t="s">
        <v>18</v>
      </c>
      <c r="K1277" s="2">
        <v>45951.99881697524</v>
      </c>
    </row>
    <row r="1278" ht="15.75" customHeight="1">
      <c r="A1278" s="1" t="s">
        <v>3240</v>
      </c>
      <c r="B1278" s="1" t="s">
        <v>12</v>
      </c>
      <c r="C1278" s="1" t="s">
        <v>3241</v>
      </c>
      <c r="D1278" s="1" t="s">
        <v>14</v>
      </c>
      <c r="E1278" s="1" t="s">
        <v>3230</v>
      </c>
      <c r="F1278" s="1">
        <v>693.0</v>
      </c>
      <c r="G1278" s="1" t="s">
        <v>309</v>
      </c>
      <c r="I1278" s="1" t="s">
        <v>322</v>
      </c>
      <c r="J1278" s="1" t="s">
        <v>18</v>
      </c>
      <c r="K1278" s="2">
        <v>45951.998839101194</v>
      </c>
    </row>
    <row r="1279" ht="15.75" customHeight="1">
      <c r="A1279" s="1" t="s">
        <v>3242</v>
      </c>
      <c r="B1279" s="1" t="s">
        <v>12</v>
      </c>
      <c r="C1279" s="1" t="s">
        <v>3243</v>
      </c>
      <c r="D1279" s="1" t="s">
        <v>14</v>
      </c>
      <c r="E1279" s="1" t="s">
        <v>3244</v>
      </c>
      <c r="F1279" s="1">
        <v>623.0</v>
      </c>
      <c r="G1279" s="1" t="s">
        <v>309</v>
      </c>
      <c r="I1279" s="1" t="s">
        <v>346</v>
      </c>
      <c r="J1279" s="1" t="s">
        <v>18</v>
      </c>
      <c r="K1279" s="2">
        <v>45951.99885066209</v>
      </c>
    </row>
    <row r="1280" ht="15.75" customHeight="1">
      <c r="A1280" s="1" t="s">
        <v>3245</v>
      </c>
      <c r="B1280" s="1" t="s">
        <v>12</v>
      </c>
      <c r="C1280" s="1" t="s">
        <v>3246</v>
      </c>
      <c r="D1280" s="1" t="s">
        <v>14</v>
      </c>
      <c r="E1280" s="1" t="s">
        <v>3247</v>
      </c>
      <c r="F1280" s="1">
        <v>806.0</v>
      </c>
      <c r="G1280" s="1" t="s">
        <v>309</v>
      </c>
      <c r="I1280" s="1" t="s">
        <v>24</v>
      </c>
      <c r="J1280" s="1" t="s">
        <v>18</v>
      </c>
      <c r="K1280" s="2">
        <v>45951.99886433198</v>
      </c>
    </row>
    <row r="1281" ht="15.75" customHeight="1">
      <c r="A1281" s="1" t="s">
        <v>3248</v>
      </c>
      <c r="B1281" s="1" t="s">
        <v>12</v>
      </c>
      <c r="C1281" s="1" t="s">
        <v>3249</v>
      </c>
      <c r="D1281" s="1" t="s">
        <v>14</v>
      </c>
      <c r="E1281" s="1" t="s">
        <v>3250</v>
      </c>
      <c r="F1281" s="1">
        <v>489.0</v>
      </c>
      <c r="G1281" s="1" t="s">
        <v>309</v>
      </c>
      <c r="I1281" s="1" t="s">
        <v>24</v>
      </c>
      <c r="J1281" s="1" t="s">
        <v>18</v>
      </c>
      <c r="K1281" s="2">
        <v>45951.9988745377</v>
      </c>
    </row>
    <row r="1282" ht="15.75" customHeight="1">
      <c r="A1282" s="1" t="s">
        <v>3251</v>
      </c>
      <c r="B1282" s="1" t="s">
        <v>12</v>
      </c>
      <c r="C1282" s="1" t="s">
        <v>3252</v>
      </c>
      <c r="D1282" s="1" t="s">
        <v>14</v>
      </c>
      <c r="E1282" s="1" t="s">
        <v>3253</v>
      </c>
      <c r="F1282" s="1">
        <v>592.0</v>
      </c>
      <c r="G1282" s="1" t="s">
        <v>309</v>
      </c>
      <c r="I1282" s="1" t="s">
        <v>24</v>
      </c>
      <c r="J1282" s="1" t="s">
        <v>18</v>
      </c>
      <c r="K1282" s="2">
        <v>45951.99888908843</v>
      </c>
    </row>
    <row r="1283" ht="15.75" customHeight="1">
      <c r="A1283" s="1" t="s">
        <v>3254</v>
      </c>
      <c r="B1283" s="1" t="s">
        <v>12</v>
      </c>
      <c r="C1283" s="1" t="s">
        <v>3255</v>
      </c>
      <c r="D1283" s="1" t="s">
        <v>14</v>
      </c>
      <c r="E1283" s="1" t="s">
        <v>3256</v>
      </c>
      <c r="F1283" s="1">
        <v>583.0</v>
      </c>
      <c r="G1283" s="1" t="s">
        <v>309</v>
      </c>
      <c r="I1283" s="1" t="s">
        <v>24</v>
      </c>
      <c r="J1283" s="1" t="s">
        <v>18</v>
      </c>
      <c r="K1283" s="2">
        <v>45951.99890367347</v>
      </c>
    </row>
    <row r="1284" ht="15.75" customHeight="1">
      <c r="A1284" s="1" t="s">
        <v>3257</v>
      </c>
      <c r="B1284" s="1" t="s">
        <v>12</v>
      </c>
      <c r="C1284" s="1" t="s">
        <v>3258</v>
      </c>
      <c r="D1284" s="1" t="s">
        <v>14</v>
      </c>
      <c r="E1284" s="1" t="s">
        <v>3259</v>
      </c>
      <c r="F1284" s="1">
        <v>152.0</v>
      </c>
      <c r="G1284" s="1" t="s">
        <v>309</v>
      </c>
      <c r="I1284" s="1" t="s">
        <v>47</v>
      </c>
      <c r="J1284" s="1" t="s">
        <v>18</v>
      </c>
      <c r="K1284" s="2">
        <v>45951.998912492265</v>
      </c>
    </row>
    <row r="1285" ht="15.75" customHeight="1">
      <c r="A1285" s="1" t="s">
        <v>3260</v>
      </c>
      <c r="B1285" s="1" t="s">
        <v>12</v>
      </c>
      <c r="C1285" s="1" t="s">
        <v>3261</v>
      </c>
      <c r="D1285" s="1" t="s">
        <v>14</v>
      </c>
      <c r="E1285" s="1" t="s">
        <v>3253</v>
      </c>
      <c r="F1285" s="1">
        <v>592.0</v>
      </c>
      <c r="G1285" s="1" t="s">
        <v>309</v>
      </c>
      <c r="I1285" s="1" t="s">
        <v>24</v>
      </c>
      <c r="J1285" s="1" t="s">
        <v>18</v>
      </c>
      <c r="K1285" s="2">
        <v>45951.99894504581</v>
      </c>
    </row>
    <row r="1286" ht="15.75" customHeight="1">
      <c r="A1286" s="1" t="s">
        <v>3262</v>
      </c>
      <c r="B1286" s="1" t="s">
        <v>12</v>
      </c>
      <c r="C1286" s="1" t="s">
        <v>3263</v>
      </c>
      <c r="D1286" s="1" t="s">
        <v>14</v>
      </c>
      <c r="E1286" s="1" t="s">
        <v>3256</v>
      </c>
      <c r="F1286" s="1">
        <v>583.0</v>
      </c>
      <c r="G1286" s="1" t="s">
        <v>309</v>
      </c>
      <c r="I1286" s="1" t="s">
        <v>24</v>
      </c>
      <c r="J1286" s="1" t="s">
        <v>18</v>
      </c>
      <c r="K1286" s="2">
        <v>45951.99895903108</v>
      </c>
    </row>
    <row r="1287" ht="15.75" customHeight="1">
      <c r="A1287" s="1" t="s">
        <v>3264</v>
      </c>
      <c r="B1287" s="1" t="s">
        <v>12</v>
      </c>
      <c r="C1287" s="1" t="s">
        <v>3265</v>
      </c>
      <c r="D1287" s="1" t="s">
        <v>14</v>
      </c>
      <c r="E1287" s="1" t="s">
        <v>3259</v>
      </c>
      <c r="F1287" s="1">
        <v>152.0</v>
      </c>
      <c r="G1287" s="1" t="s">
        <v>309</v>
      </c>
      <c r="I1287" s="1" t="s">
        <v>47</v>
      </c>
      <c r="J1287" s="1" t="s">
        <v>18</v>
      </c>
      <c r="K1287" s="2">
        <v>45951.998966951345</v>
      </c>
    </row>
    <row r="1288" ht="15.75" customHeight="1">
      <c r="A1288" s="1" t="s">
        <v>3266</v>
      </c>
      <c r="B1288" s="1" t="s">
        <v>12</v>
      </c>
      <c r="C1288" s="1" t="s">
        <v>3267</v>
      </c>
      <c r="D1288" s="1" t="s">
        <v>14</v>
      </c>
      <c r="E1288" s="1" t="s">
        <v>3268</v>
      </c>
      <c r="F1288" s="1">
        <v>310.0</v>
      </c>
      <c r="G1288" s="1" t="s">
        <v>309</v>
      </c>
      <c r="I1288" s="1" t="s">
        <v>24</v>
      </c>
      <c r="J1288" s="1" t="s">
        <v>18</v>
      </c>
      <c r="K1288" s="2">
        <v>45951.99897775365</v>
      </c>
    </row>
    <row r="1289" ht="15.75" customHeight="1">
      <c r="A1289" s="1" t="s">
        <v>3269</v>
      </c>
      <c r="B1289" s="1" t="s">
        <v>12</v>
      </c>
      <c r="C1289" s="1" t="s">
        <v>3270</v>
      </c>
      <c r="D1289" s="1" t="s">
        <v>14</v>
      </c>
      <c r="E1289" s="1" t="s">
        <v>1545</v>
      </c>
      <c r="F1289" s="1">
        <v>80.0</v>
      </c>
      <c r="G1289" s="1" t="s">
        <v>309</v>
      </c>
      <c r="J1289" s="1" t="s">
        <v>18</v>
      </c>
      <c r="K1289" s="2">
        <v>45951.99898473829</v>
      </c>
    </row>
    <row r="1290" ht="15.75" customHeight="1">
      <c r="A1290" s="1" t="s">
        <v>3271</v>
      </c>
      <c r="B1290" s="1" t="s">
        <v>12</v>
      </c>
      <c r="C1290" s="1" t="s">
        <v>3272</v>
      </c>
      <c r="D1290" s="1" t="s">
        <v>14</v>
      </c>
      <c r="E1290" s="1" t="s">
        <v>3273</v>
      </c>
      <c r="F1290" s="1">
        <v>559.0</v>
      </c>
      <c r="G1290" s="1" t="s">
        <v>309</v>
      </c>
      <c r="I1290" s="1" t="s">
        <v>24</v>
      </c>
      <c r="J1290" s="1" t="s">
        <v>18</v>
      </c>
      <c r="K1290" s="2">
        <v>45951.99899369971</v>
      </c>
    </row>
    <row r="1291" ht="15.75" customHeight="1">
      <c r="A1291" s="1" t="s">
        <v>3274</v>
      </c>
      <c r="B1291" s="1" t="s">
        <v>12</v>
      </c>
      <c r="C1291" s="1" t="s">
        <v>3275</v>
      </c>
      <c r="D1291" s="1" t="s">
        <v>14</v>
      </c>
      <c r="E1291" s="1" t="s">
        <v>3276</v>
      </c>
      <c r="F1291" s="1">
        <v>447.0</v>
      </c>
      <c r="G1291" s="1" t="s">
        <v>309</v>
      </c>
      <c r="I1291" s="1" t="s">
        <v>24</v>
      </c>
      <c r="J1291" s="1" t="s">
        <v>18</v>
      </c>
      <c r="K1291" s="2">
        <v>45951.99900640392</v>
      </c>
    </row>
    <row r="1292" ht="15.75" customHeight="1">
      <c r="A1292" s="1" t="s">
        <v>3277</v>
      </c>
      <c r="B1292" s="1" t="s">
        <v>12</v>
      </c>
      <c r="C1292" s="1" t="s">
        <v>3278</v>
      </c>
      <c r="D1292" s="1" t="s">
        <v>14</v>
      </c>
      <c r="E1292" s="1" t="s">
        <v>3279</v>
      </c>
      <c r="F1292" s="1">
        <v>197.0</v>
      </c>
      <c r="G1292" s="1" t="s">
        <v>309</v>
      </c>
      <c r="I1292" s="1" t="s">
        <v>24</v>
      </c>
      <c r="J1292" s="1" t="s">
        <v>18</v>
      </c>
      <c r="K1292" s="2">
        <v>45951.99901714274</v>
      </c>
    </row>
    <row r="1293" ht="15.75" customHeight="1">
      <c r="A1293" s="1" t="s">
        <v>3280</v>
      </c>
      <c r="B1293" s="1" t="s">
        <v>12</v>
      </c>
      <c r="C1293" s="1" t="s">
        <v>3281</v>
      </c>
      <c r="D1293" s="1" t="s">
        <v>14</v>
      </c>
      <c r="E1293" s="1" t="s">
        <v>3282</v>
      </c>
      <c r="F1293" s="1">
        <v>732.0</v>
      </c>
      <c r="G1293" s="1" t="s">
        <v>309</v>
      </c>
      <c r="I1293" s="1" t="s">
        <v>24</v>
      </c>
      <c r="J1293" s="1" t="s">
        <v>18</v>
      </c>
      <c r="K1293" s="2">
        <v>45951.99903935072</v>
      </c>
    </row>
    <row r="1294" ht="15.75" customHeight="1">
      <c r="A1294" s="1" t="s">
        <v>3283</v>
      </c>
      <c r="B1294" s="1" t="s">
        <v>12</v>
      </c>
      <c r="C1294" s="1" t="s">
        <v>3284</v>
      </c>
      <c r="D1294" s="1" t="s">
        <v>14</v>
      </c>
      <c r="E1294" s="1" t="s">
        <v>3285</v>
      </c>
      <c r="F1294" s="1">
        <v>497.0</v>
      </c>
      <c r="G1294" s="1" t="s">
        <v>309</v>
      </c>
      <c r="I1294" s="1" t="s">
        <v>24</v>
      </c>
      <c r="J1294" s="1" t="s">
        <v>18</v>
      </c>
      <c r="K1294" s="2">
        <v>45951.99905824907</v>
      </c>
    </row>
    <row r="1295" ht="15.75" customHeight="1">
      <c r="A1295" s="1" t="s">
        <v>3286</v>
      </c>
      <c r="B1295" s="1" t="s">
        <v>12</v>
      </c>
      <c r="C1295" s="1" t="s">
        <v>3287</v>
      </c>
      <c r="D1295" s="1" t="s">
        <v>14</v>
      </c>
      <c r="E1295" s="1" t="s">
        <v>3288</v>
      </c>
      <c r="F1295" s="1">
        <v>734.0</v>
      </c>
      <c r="G1295" s="1" t="s">
        <v>309</v>
      </c>
      <c r="I1295" s="1" t="s">
        <v>24</v>
      </c>
      <c r="J1295" s="1" t="s">
        <v>18</v>
      </c>
      <c r="K1295" s="2">
        <v>45951.999071873266</v>
      </c>
    </row>
    <row r="1296" ht="15.75" customHeight="1">
      <c r="A1296" s="1" t="s">
        <v>3289</v>
      </c>
      <c r="B1296" s="1" t="s">
        <v>12</v>
      </c>
      <c r="C1296" s="1" t="s">
        <v>3290</v>
      </c>
      <c r="D1296" s="1" t="s">
        <v>14</v>
      </c>
      <c r="E1296" s="1" t="s">
        <v>3291</v>
      </c>
      <c r="F1296" s="1">
        <v>460.0</v>
      </c>
      <c r="G1296" s="1" t="s">
        <v>309</v>
      </c>
      <c r="I1296" s="1" t="s">
        <v>24</v>
      </c>
      <c r="J1296" s="1" t="s">
        <v>18</v>
      </c>
      <c r="K1296" s="2">
        <v>45951.99908993012</v>
      </c>
    </row>
    <row r="1297" ht="15.75" customHeight="1">
      <c r="A1297" s="1" t="s">
        <v>3292</v>
      </c>
      <c r="B1297" s="1" t="s">
        <v>12</v>
      </c>
      <c r="C1297" s="1" t="s">
        <v>3293</v>
      </c>
      <c r="D1297" s="1" t="s">
        <v>14</v>
      </c>
      <c r="E1297" s="1" t="s">
        <v>3294</v>
      </c>
      <c r="F1297" s="1">
        <v>660.0</v>
      </c>
      <c r="G1297" s="1" t="s">
        <v>309</v>
      </c>
      <c r="I1297" s="1" t="s">
        <v>24</v>
      </c>
      <c r="J1297" s="1" t="s">
        <v>18</v>
      </c>
      <c r="K1297" s="2">
        <v>45951.9992718964</v>
      </c>
    </row>
    <row r="1298" ht="15.75" customHeight="1">
      <c r="A1298" s="1" t="s">
        <v>3295</v>
      </c>
      <c r="B1298" s="1" t="s">
        <v>12</v>
      </c>
      <c r="C1298" s="1" t="s">
        <v>3296</v>
      </c>
      <c r="D1298" s="1" t="s">
        <v>14</v>
      </c>
      <c r="E1298" s="1" t="s">
        <v>3297</v>
      </c>
      <c r="F1298" s="1">
        <v>380.0</v>
      </c>
      <c r="G1298" s="1" t="s">
        <v>309</v>
      </c>
      <c r="I1298" s="1" t="s">
        <v>24</v>
      </c>
      <c r="J1298" s="1" t="s">
        <v>18</v>
      </c>
      <c r="K1298" s="2">
        <v>45951.99930197417</v>
      </c>
    </row>
    <row r="1299" ht="15.75" customHeight="1">
      <c r="A1299" s="1" t="s">
        <v>3298</v>
      </c>
      <c r="B1299" s="1" t="s">
        <v>12</v>
      </c>
      <c r="C1299" s="1" t="s">
        <v>3299</v>
      </c>
      <c r="D1299" s="1" t="s">
        <v>14</v>
      </c>
      <c r="E1299" s="1" t="s">
        <v>3300</v>
      </c>
      <c r="F1299" s="1">
        <v>664.0</v>
      </c>
      <c r="G1299" s="1" t="s">
        <v>309</v>
      </c>
      <c r="I1299" s="1" t="s">
        <v>24</v>
      </c>
      <c r="J1299" s="1" t="s">
        <v>18</v>
      </c>
      <c r="K1299" s="2">
        <v>45951.99933969956</v>
      </c>
    </row>
    <row r="1300" ht="15.75" customHeight="1">
      <c r="A1300" s="1" t="s">
        <v>3301</v>
      </c>
      <c r="B1300" s="1" t="s">
        <v>12</v>
      </c>
      <c r="C1300" s="1" t="s">
        <v>3302</v>
      </c>
      <c r="D1300" s="1" t="s">
        <v>14</v>
      </c>
      <c r="E1300" s="1" t="s">
        <v>3303</v>
      </c>
      <c r="F1300" s="1">
        <v>356.0</v>
      </c>
      <c r="G1300" s="1" t="s">
        <v>309</v>
      </c>
      <c r="I1300" s="1" t="s">
        <v>24</v>
      </c>
      <c r="J1300" s="1" t="s">
        <v>18</v>
      </c>
      <c r="K1300" s="2">
        <v>45951.999361394395</v>
      </c>
    </row>
    <row r="1301" ht="15.75" customHeight="1">
      <c r="A1301" s="1" t="s">
        <v>3304</v>
      </c>
      <c r="B1301" s="1" t="s">
        <v>12</v>
      </c>
      <c r="C1301" s="1" t="s">
        <v>3305</v>
      </c>
      <c r="D1301" s="1" t="s">
        <v>14</v>
      </c>
      <c r="E1301" s="1" t="s">
        <v>3306</v>
      </c>
      <c r="F1301" s="1">
        <v>814.0</v>
      </c>
      <c r="G1301" s="1" t="s">
        <v>309</v>
      </c>
      <c r="I1301" s="1" t="s">
        <v>24</v>
      </c>
      <c r="J1301" s="1" t="s">
        <v>18</v>
      </c>
      <c r="K1301" s="2">
        <v>45951.99939273179</v>
      </c>
    </row>
    <row r="1302" ht="15.75" customHeight="1">
      <c r="A1302" s="1" t="s">
        <v>3307</v>
      </c>
      <c r="B1302" s="1" t="s">
        <v>12</v>
      </c>
      <c r="C1302" s="1" t="s">
        <v>3308</v>
      </c>
      <c r="D1302" s="1" t="s">
        <v>14</v>
      </c>
      <c r="E1302" s="1" t="s">
        <v>3309</v>
      </c>
      <c r="F1302" s="1">
        <v>771.0</v>
      </c>
      <c r="G1302" s="1" t="s">
        <v>309</v>
      </c>
      <c r="I1302" s="1" t="s">
        <v>24</v>
      </c>
      <c r="J1302" s="1" t="s">
        <v>18</v>
      </c>
      <c r="K1302" s="2">
        <v>45951.99941500918</v>
      </c>
    </row>
    <row r="1303" ht="15.75" customHeight="1">
      <c r="A1303" s="1" t="s">
        <v>3310</v>
      </c>
      <c r="B1303" s="1" t="s">
        <v>12</v>
      </c>
      <c r="C1303" s="1" t="s">
        <v>3311</v>
      </c>
      <c r="D1303" s="1" t="s">
        <v>14</v>
      </c>
      <c r="E1303" s="1" t="s">
        <v>3312</v>
      </c>
      <c r="F1303" s="1">
        <v>676.0</v>
      </c>
      <c r="G1303" s="1" t="s">
        <v>309</v>
      </c>
      <c r="I1303" s="1" t="s">
        <v>24</v>
      </c>
      <c r="J1303" s="1" t="s">
        <v>18</v>
      </c>
      <c r="K1303" s="2">
        <v>45951.99944964066</v>
      </c>
    </row>
    <row r="1304" ht="15.75" customHeight="1">
      <c r="A1304" s="1" t="s">
        <v>3313</v>
      </c>
      <c r="B1304" s="1" t="s">
        <v>12</v>
      </c>
      <c r="C1304" s="1" t="s">
        <v>3314</v>
      </c>
      <c r="D1304" s="1" t="s">
        <v>14</v>
      </c>
      <c r="E1304" s="1" t="s">
        <v>3315</v>
      </c>
      <c r="F1304" s="1">
        <v>649.0</v>
      </c>
      <c r="G1304" s="1" t="s">
        <v>309</v>
      </c>
      <c r="I1304" s="1" t="s">
        <v>24</v>
      </c>
      <c r="J1304" s="1" t="s">
        <v>18</v>
      </c>
      <c r="K1304" s="2">
        <v>45951.999482533516</v>
      </c>
    </row>
    <row r="1305" ht="15.75" customHeight="1">
      <c r="A1305" s="1" t="s">
        <v>3316</v>
      </c>
      <c r="B1305" s="1" t="s">
        <v>12</v>
      </c>
      <c r="C1305" s="1" t="s">
        <v>3317</v>
      </c>
      <c r="D1305" s="1" t="s">
        <v>14</v>
      </c>
      <c r="E1305" s="1" t="str">
        <f>&gt; ChatGPT4o&gt; G PotentialEffectsofPrenatalMeth Exposure 1.ImmediateNeonatalEffects (typicallymonitoredafterbirth): +NeonatalAbstinenceSyndrome (NAS):Symptomslikejitteriness, irritability,orfeedingdifficulties, thoughnotallbabiesexperiencethis. -LowBirthWeightorPrematurity: Harperwasbornearly,butherweight atbirthandprogresssincethenare promisingsigns. 2.Long-TermRisks(mayormaynot occur): *CognitiveDevelopment: Potentialforsubtlelearning delays,suchasissueswith memory,attention,orproblem- solving. BehavioralChallenges: Increasedlikelihoodof hyperactivityordifficultyself- regulatingemotions. -MotorDevelonment: | Ny Possibility_.slowerdevelopment + @ Message g @ ee</f>
        <v>#ERROR!</v>
      </c>
      <c r="F1305" s="1">
        <v>669.0</v>
      </c>
      <c r="G1305" s="1" t="s">
        <v>309</v>
      </c>
      <c r="I1305" s="1" t="s">
        <v>24</v>
      </c>
      <c r="J1305" s="1" t="s">
        <v>18</v>
      </c>
      <c r="K1305" s="2">
        <v>45951.99950652809</v>
      </c>
    </row>
    <row r="1306" ht="15.75" customHeight="1">
      <c r="A1306" s="1" t="s">
        <v>3318</v>
      </c>
      <c r="B1306" s="1" t="s">
        <v>12</v>
      </c>
      <c r="C1306" s="1" t="s">
        <v>3319</v>
      </c>
      <c r="D1306" s="1" t="s">
        <v>14</v>
      </c>
      <c r="E1306" s="1" t="s">
        <v>3320</v>
      </c>
      <c r="F1306" s="1">
        <v>403.0</v>
      </c>
      <c r="G1306" s="1" t="s">
        <v>309</v>
      </c>
      <c r="I1306" s="1" t="s">
        <v>24</v>
      </c>
      <c r="J1306" s="1" t="s">
        <v>18</v>
      </c>
      <c r="K1306" s="2">
        <v>45951.99952118123</v>
      </c>
    </row>
    <row r="1307" ht="15.75" customHeight="1">
      <c r="A1307" s="1" t="s">
        <v>3321</v>
      </c>
      <c r="B1307" s="1" t="s">
        <v>12</v>
      </c>
      <c r="C1307" s="1" t="s">
        <v>3322</v>
      </c>
      <c r="D1307" s="1" t="s">
        <v>14</v>
      </c>
      <c r="E1307" s="1" t="str">
        <f> ChatGPT4o&gt; G HerfamilycelebratesChristmas Evedinner (S) Herestheupdatedmessagetakingthat intoaccount: HiEmma, |wantedtoconfirmplansfortheholidays withHarper.Sinceyourfamilycelebrates ChristmasEvedinner,Idlovetopick HarperuponDecember25that2PMafter yourfamilycelebrationsandreturnheron December27that2PM. Pleaseletmeknowifthisworksforyou. Thankyou, Craig Letmeknowifyoudlikefurther adjustments! + @ Message g @ ee</f>
        <v>#ERROR!</v>
      </c>
      <c r="F1307" s="1">
        <v>414.0</v>
      </c>
      <c r="G1307" s="1" t="s">
        <v>309</v>
      </c>
      <c r="I1307" s="1" t="s">
        <v>24</v>
      </c>
      <c r="J1307" s="1" t="s">
        <v>18</v>
      </c>
      <c r="K1307" s="2">
        <v>45951.99953358999</v>
      </c>
    </row>
    <row r="1308" ht="15.75" customHeight="1">
      <c r="A1308" s="1" t="s">
        <v>3323</v>
      </c>
      <c r="B1308" s="1" t="s">
        <v>12</v>
      </c>
      <c r="C1308" s="1" t="s">
        <v>3324</v>
      </c>
      <c r="D1308" s="1" t="s">
        <v>14</v>
      </c>
      <c r="E1308" s="1" t="s">
        <v>3325</v>
      </c>
      <c r="F1308" s="1">
        <v>635.0</v>
      </c>
      <c r="G1308" s="1" t="s">
        <v>309</v>
      </c>
      <c r="I1308" s="1" t="s">
        <v>24</v>
      </c>
      <c r="J1308" s="1" t="s">
        <v>18</v>
      </c>
      <c r="K1308" s="2">
        <v>45951.99955546003</v>
      </c>
    </row>
    <row r="1309" ht="15.75" customHeight="1">
      <c r="A1309" s="1" t="s">
        <v>3326</v>
      </c>
      <c r="B1309" s="1" t="s">
        <v>12</v>
      </c>
      <c r="C1309" s="1" t="s">
        <v>3327</v>
      </c>
      <c r="D1309" s="1" t="s">
        <v>14</v>
      </c>
      <c r="E1309" s="1" t="s">
        <v>3328</v>
      </c>
      <c r="F1309" s="1">
        <v>550.0</v>
      </c>
      <c r="G1309" s="1" t="s">
        <v>309</v>
      </c>
      <c r="I1309" s="1" t="s">
        <v>322</v>
      </c>
      <c r="J1309" s="1" t="s">
        <v>18</v>
      </c>
      <c r="K1309" s="2">
        <v>45951.99957685077</v>
      </c>
    </row>
    <row r="1310" ht="15.75" customHeight="1">
      <c r="A1310" s="1" t="s">
        <v>3329</v>
      </c>
      <c r="B1310" s="1" t="s">
        <v>12</v>
      </c>
      <c r="C1310" s="1" t="s">
        <v>3330</v>
      </c>
      <c r="D1310" s="1" t="s">
        <v>14</v>
      </c>
      <c r="E1310" s="1" t="s">
        <v>3060</v>
      </c>
      <c r="F1310" s="1">
        <v>549.0</v>
      </c>
      <c r="G1310" s="1" t="s">
        <v>309</v>
      </c>
      <c r="I1310" s="1" t="s">
        <v>322</v>
      </c>
      <c r="J1310" s="1" t="s">
        <v>18</v>
      </c>
      <c r="K1310" s="2">
        <v>45951.99959581099</v>
      </c>
    </row>
    <row r="1311" ht="15.75" customHeight="1">
      <c r="A1311" s="1" t="s">
        <v>3331</v>
      </c>
      <c r="B1311" s="1" t="s">
        <v>12</v>
      </c>
      <c r="C1311" s="1" t="s">
        <v>3332</v>
      </c>
      <c r="D1311" s="1" t="s">
        <v>14</v>
      </c>
      <c r="E1311" s="1" t="s">
        <v>3333</v>
      </c>
      <c r="F1311" s="1">
        <v>678.0</v>
      </c>
      <c r="G1311" s="1" t="s">
        <v>309</v>
      </c>
      <c r="I1311" s="1" t="s">
        <v>322</v>
      </c>
      <c r="J1311" s="1" t="s">
        <v>18</v>
      </c>
      <c r="K1311" s="2">
        <v>45951.999624466895</v>
      </c>
    </row>
    <row r="1312" ht="15.75" customHeight="1">
      <c r="A1312" s="1" t="s">
        <v>3334</v>
      </c>
      <c r="B1312" s="1" t="s">
        <v>12</v>
      </c>
      <c r="C1312" s="1" t="s">
        <v>3335</v>
      </c>
      <c r="D1312" s="1" t="s">
        <v>14</v>
      </c>
      <c r="E1312" s="1" t="s">
        <v>3001</v>
      </c>
      <c r="F1312" s="1">
        <v>694.0</v>
      </c>
      <c r="G1312" s="1" t="s">
        <v>309</v>
      </c>
      <c r="I1312" s="1" t="s">
        <v>322</v>
      </c>
      <c r="J1312" s="1" t="s">
        <v>18</v>
      </c>
      <c r="K1312" s="2">
        <v>45951.9996565047</v>
      </c>
    </row>
    <row r="1313" ht="15.75" customHeight="1">
      <c r="A1313" s="1" t="s">
        <v>3336</v>
      </c>
      <c r="B1313" s="1" t="s">
        <v>12</v>
      </c>
      <c r="C1313" s="1" t="s">
        <v>3337</v>
      </c>
      <c r="D1313" s="1" t="s">
        <v>14</v>
      </c>
      <c r="E1313" s="1" t="s">
        <v>3001</v>
      </c>
      <c r="F1313" s="1">
        <v>694.0</v>
      </c>
      <c r="G1313" s="1" t="s">
        <v>309</v>
      </c>
      <c r="I1313" s="1" t="s">
        <v>322</v>
      </c>
      <c r="J1313" s="1" t="s">
        <v>18</v>
      </c>
      <c r="K1313" s="2">
        <v>45951.99968400835</v>
      </c>
    </row>
    <row r="1314" ht="15.75" customHeight="1">
      <c r="A1314" s="1" t="s">
        <v>3338</v>
      </c>
      <c r="B1314" s="1" t="s">
        <v>12</v>
      </c>
      <c r="C1314" s="1" t="s">
        <v>3339</v>
      </c>
      <c r="D1314" s="1" t="s">
        <v>14</v>
      </c>
      <c r="E1314" s="1" t="s">
        <v>3340</v>
      </c>
      <c r="F1314" s="1">
        <v>837.0</v>
      </c>
      <c r="G1314" s="1" t="s">
        <v>309</v>
      </c>
      <c r="I1314" s="1" t="s">
        <v>24</v>
      </c>
      <c r="J1314" s="1" t="s">
        <v>18</v>
      </c>
      <c r="K1314" s="2">
        <v>45951.99971471935</v>
      </c>
    </row>
    <row r="1315" ht="15.75" customHeight="1">
      <c r="A1315" s="1" t="s">
        <v>3341</v>
      </c>
      <c r="B1315" s="1" t="s">
        <v>12</v>
      </c>
      <c r="C1315" s="1" t="s">
        <v>3342</v>
      </c>
      <c r="D1315" s="1" t="s">
        <v>14</v>
      </c>
      <c r="E1315" s="1" t="s">
        <v>3343</v>
      </c>
      <c r="F1315" s="1">
        <v>834.0</v>
      </c>
      <c r="G1315" s="1" t="s">
        <v>309</v>
      </c>
      <c r="I1315" s="1" t="s">
        <v>24</v>
      </c>
      <c r="J1315" s="1" t="s">
        <v>18</v>
      </c>
      <c r="K1315" s="2">
        <v>45951.999753331576</v>
      </c>
    </row>
    <row r="1316" ht="15.75" customHeight="1">
      <c r="A1316" s="1" t="s">
        <v>3344</v>
      </c>
      <c r="B1316" s="1" t="s">
        <v>12</v>
      </c>
      <c r="C1316" s="1" t="s">
        <v>3345</v>
      </c>
      <c r="D1316" s="1" t="s">
        <v>14</v>
      </c>
      <c r="E1316" s="1" t="s">
        <v>3343</v>
      </c>
      <c r="F1316" s="1">
        <v>834.0</v>
      </c>
      <c r="G1316" s="1" t="s">
        <v>309</v>
      </c>
      <c r="I1316" s="1" t="s">
        <v>24</v>
      </c>
      <c r="J1316" s="1" t="s">
        <v>18</v>
      </c>
      <c r="K1316" s="2">
        <v>45951.99977579197</v>
      </c>
    </row>
    <row r="1317" ht="15.75" customHeight="1">
      <c r="A1317" s="1" t="s">
        <v>3346</v>
      </c>
      <c r="B1317" s="1" t="s">
        <v>12</v>
      </c>
      <c r="C1317" s="1" t="s">
        <v>3347</v>
      </c>
      <c r="D1317" s="1" t="s">
        <v>14</v>
      </c>
      <c r="E1317" s="1" t="s">
        <v>3348</v>
      </c>
      <c r="F1317" s="1">
        <v>647.0</v>
      </c>
      <c r="G1317" s="1" t="s">
        <v>309</v>
      </c>
      <c r="I1317" s="1" t="s">
        <v>322</v>
      </c>
      <c r="J1317" s="1" t="s">
        <v>18</v>
      </c>
      <c r="K1317" s="2">
        <v>45951.999804912615</v>
      </c>
    </row>
    <row r="1318" ht="15.75" customHeight="1">
      <c r="A1318" s="1" t="s">
        <v>3349</v>
      </c>
      <c r="B1318" s="1" t="s">
        <v>12</v>
      </c>
      <c r="C1318" s="1" t="s">
        <v>3350</v>
      </c>
      <c r="D1318" s="1" t="s">
        <v>14</v>
      </c>
      <c r="E1318" s="1" t="s">
        <v>2998</v>
      </c>
      <c r="F1318" s="1">
        <v>646.0</v>
      </c>
      <c r="G1318" s="1" t="s">
        <v>309</v>
      </c>
      <c r="I1318" s="1" t="s">
        <v>322</v>
      </c>
      <c r="J1318" s="1" t="s">
        <v>18</v>
      </c>
      <c r="K1318" s="2">
        <v>45951.99982548369</v>
      </c>
    </row>
    <row r="1319" ht="15.75" customHeight="1">
      <c r="A1319" s="1" t="s">
        <v>3351</v>
      </c>
      <c r="B1319" s="1" t="s">
        <v>12</v>
      </c>
      <c r="C1319" s="1" t="s">
        <v>3352</v>
      </c>
      <c r="D1319" s="1" t="s">
        <v>14</v>
      </c>
      <c r="E1319" s="1" t="s">
        <v>2998</v>
      </c>
      <c r="F1319" s="1">
        <v>646.0</v>
      </c>
      <c r="G1319" s="1" t="s">
        <v>309</v>
      </c>
      <c r="I1319" s="1" t="s">
        <v>322</v>
      </c>
      <c r="J1319" s="1" t="s">
        <v>18</v>
      </c>
      <c r="K1319" s="2">
        <v>45951.99985097177</v>
      </c>
    </row>
    <row r="1320" ht="15.75" customHeight="1">
      <c r="A1320" s="1" t="s">
        <v>3353</v>
      </c>
      <c r="B1320" s="1" t="s">
        <v>12</v>
      </c>
      <c r="C1320" s="1" t="s">
        <v>3354</v>
      </c>
      <c r="D1320" s="1" t="s">
        <v>14</v>
      </c>
      <c r="E1320" s="1" t="s">
        <v>2992</v>
      </c>
      <c r="F1320" s="1">
        <v>758.0</v>
      </c>
      <c r="G1320" s="1" t="s">
        <v>309</v>
      </c>
      <c r="I1320" s="1" t="s">
        <v>24</v>
      </c>
      <c r="J1320" s="1" t="s">
        <v>18</v>
      </c>
      <c r="K1320" s="2">
        <v>45951.99987770723</v>
      </c>
    </row>
    <row r="1321" ht="15.75" customHeight="1">
      <c r="A1321" s="1" t="s">
        <v>3355</v>
      </c>
      <c r="B1321" s="1" t="s">
        <v>12</v>
      </c>
      <c r="C1321" s="1" t="s">
        <v>3356</v>
      </c>
      <c r="D1321" s="1" t="s">
        <v>14</v>
      </c>
      <c r="E1321" s="1" t="s">
        <v>2989</v>
      </c>
      <c r="F1321" s="1">
        <v>737.0</v>
      </c>
      <c r="G1321" s="1" t="s">
        <v>309</v>
      </c>
      <c r="I1321" s="1" t="s">
        <v>24</v>
      </c>
      <c r="J1321" s="1" t="s">
        <v>18</v>
      </c>
      <c r="K1321" s="2">
        <v>45951.999898807764</v>
      </c>
    </row>
    <row r="1322" ht="15.75" customHeight="1">
      <c r="A1322" s="1" t="s">
        <v>3357</v>
      </c>
      <c r="B1322" s="1" t="s">
        <v>12</v>
      </c>
      <c r="C1322" s="1" t="s">
        <v>3358</v>
      </c>
      <c r="D1322" s="1" t="s">
        <v>14</v>
      </c>
      <c r="E1322" s="1" t="s">
        <v>3359</v>
      </c>
      <c r="F1322" s="1">
        <v>752.0</v>
      </c>
      <c r="G1322" s="1" t="s">
        <v>309</v>
      </c>
      <c r="I1322" s="1" t="s">
        <v>24</v>
      </c>
      <c r="J1322" s="1" t="s">
        <v>18</v>
      </c>
      <c r="K1322" s="2">
        <v>45951.99992724827</v>
      </c>
    </row>
    <row r="1323" ht="15.75" customHeight="1">
      <c r="A1323" s="1" t="s">
        <v>3360</v>
      </c>
      <c r="B1323" s="1" t="s">
        <v>12</v>
      </c>
      <c r="C1323" s="1" t="s">
        <v>3361</v>
      </c>
      <c r="D1323" s="1" t="s">
        <v>14</v>
      </c>
      <c r="E1323" s="1" t="s">
        <v>3362</v>
      </c>
      <c r="F1323" s="1">
        <v>678.0</v>
      </c>
      <c r="G1323" s="1" t="s">
        <v>309</v>
      </c>
      <c r="I1323" s="1" t="s">
        <v>24</v>
      </c>
      <c r="J1323" s="1" t="s">
        <v>18</v>
      </c>
      <c r="K1323" s="2">
        <v>45951.999968774064</v>
      </c>
    </row>
    <row r="1324" ht="15.75" customHeight="1">
      <c r="A1324" s="1" t="s">
        <v>3363</v>
      </c>
      <c r="B1324" s="1" t="s">
        <v>12</v>
      </c>
      <c r="C1324" s="1" t="s">
        <v>3364</v>
      </c>
      <c r="D1324" s="1" t="s">
        <v>14</v>
      </c>
      <c r="E1324" s="1" t="s">
        <v>3365</v>
      </c>
      <c r="F1324" s="1">
        <v>678.0</v>
      </c>
      <c r="G1324" s="1" t="s">
        <v>309</v>
      </c>
      <c r="I1324" s="1" t="s">
        <v>24</v>
      </c>
      <c r="J1324" s="1" t="s">
        <v>18</v>
      </c>
      <c r="K1324" s="2">
        <v>45952.00001263974</v>
      </c>
    </row>
    <row r="1325" ht="15.75" customHeight="1">
      <c r="A1325" s="1" t="s">
        <v>3366</v>
      </c>
      <c r="B1325" s="1" t="s">
        <v>12</v>
      </c>
      <c r="C1325" s="1" t="s">
        <v>3367</v>
      </c>
      <c r="D1325" s="1" t="s">
        <v>14</v>
      </c>
      <c r="E1325" s="1" t="s">
        <v>3063</v>
      </c>
      <c r="F1325" s="1">
        <v>578.0</v>
      </c>
      <c r="G1325" s="1" t="s">
        <v>309</v>
      </c>
      <c r="I1325" s="1" t="s">
        <v>24</v>
      </c>
      <c r="J1325" s="1" t="s">
        <v>18</v>
      </c>
      <c r="K1325" s="2">
        <v>45952.00006635108</v>
      </c>
    </row>
    <row r="1326" ht="15.75" customHeight="1">
      <c r="A1326" s="1" t="s">
        <v>3368</v>
      </c>
      <c r="B1326" s="1" t="s">
        <v>12</v>
      </c>
      <c r="C1326" s="1" t="s">
        <v>3369</v>
      </c>
      <c r="D1326" s="1" t="s">
        <v>14</v>
      </c>
      <c r="E1326" s="1" t="s">
        <v>3370</v>
      </c>
      <c r="F1326" s="1">
        <v>583.0</v>
      </c>
      <c r="G1326" s="1" t="s">
        <v>309</v>
      </c>
      <c r="I1326" s="1" t="s">
        <v>24</v>
      </c>
      <c r="J1326" s="1" t="s">
        <v>18</v>
      </c>
      <c r="K1326" s="2">
        <v>45952.000103376355</v>
      </c>
    </row>
    <row r="1327" ht="15.75" customHeight="1">
      <c r="A1327" s="1" t="s">
        <v>3371</v>
      </c>
      <c r="B1327" s="1" t="s">
        <v>12</v>
      </c>
      <c r="C1327" s="1" t="s">
        <v>3372</v>
      </c>
      <c r="D1327" s="1" t="s">
        <v>14</v>
      </c>
      <c r="E1327" s="1" t="s">
        <v>3373</v>
      </c>
      <c r="F1327" s="1">
        <v>254.0</v>
      </c>
      <c r="G1327" s="1" t="s">
        <v>309</v>
      </c>
      <c r="J1327" s="1" t="s">
        <v>18</v>
      </c>
      <c r="K1327" s="2">
        <v>45952.000123210775</v>
      </c>
    </row>
    <row r="1328" ht="15.75" customHeight="1">
      <c r="A1328" s="1" t="s">
        <v>3374</v>
      </c>
      <c r="B1328" s="1" t="s">
        <v>12</v>
      </c>
      <c r="C1328" s="1" t="s">
        <v>3375</v>
      </c>
      <c r="D1328" s="1" t="s">
        <v>14</v>
      </c>
      <c r="E1328" s="1" t="s">
        <v>3172</v>
      </c>
      <c r="F1328" s="1">
        <v>636.0</v>
      </c>
      <c r="G1328" s="1" t="s">
        <v>309</v>
      </c>
      <c r="I1328" s="1" t="s">
        <v>24</v>
      </c>
      <c r="J1328" s="1" t="s">
        <v>18</v>
      </c>
      <c r="K1328" s="2">
        <v>45952.000152752036</v>
      </c>
    </row>
    <row r="1329" ht="15.75" customHeight="1">
      <c r="A1329" s="1" t="s">
        <v>3376</v>
      </c>
      <c r="B1329" s="1" t="s">
        <v>12</v>
      </c>
      <c r="C1329" s="1" t="s">
        <v>3377</v>
      </c>
      <c r="D1329" s="1" t="s">
        <v>14</v>
      </c>
      <c r="E1329" s="1" t="s">
        <v>3175</v>
      </c>
      <c r="F1329" s="1">
        <v>468.0</v>
      </c>
      <c r="G1329" s="1" t="s">
        <v>309</v>
      </c>
      <c r="I1329" s="1" t="s">
        <v>346</v>
      </c>
      <c r="J1329" s="1" t="s">
        <v>18</v>
      </c>
      <c r="K1329" s="2">
        <v>45952.00017295449</v>
      </c>
    </row>
    <row r="1330" ht="15.75" customHeight="1">
      <c r="A1330" s="1" t="s">
        <v>3378</v>
      </c>
      <c r="B1330" s="1" t="s">
        <v>12</v>
      </c>
      <c r="C1330" s="1" t="s">
        <v>3379</v>
      </c>
      <c r="D1330" s="1" t="s">
        <v>14</v>
      </c>
      <c r="E1330" s="1" t="s">
        <v>3178</v>
      </c>
      <c r="F1330" s="1">
        <v>468.0</v>
      </c>
      <c r="G1330" s="1" t="s">
        <v>309</v>
      </c>
      <c r="I1330" s="1" t="s">
        <v>346</v>
      </c>
      <c r="J1330" s="1" t="s">
        <v>18</v>
      </c>
      <c r="K1330" s="2">
        <v>45952.00019320185</v>
      </c>
    </row>
    <row r="1331" ht="15.75" customHeight="1">
      <c r="A1331" s="1" t="s">
        <v>3380</v>
      </c>
      <c r="B1331" s="1" t="s">
        <v>12</v>
      </c>
      <c r="C1331" s="1" t="s">
        <v>3381</v>
      </c>
      <c r="D1331" s="1" t="s">
        <v>14</v>
      </c>
      <c r="E1331" s="1" t="s">
        <v>3181</v>
      </c>
      <c r="F1331" s="1">
        <v>29.0</v>
      </c>
      <c r="G1331" s="1" t="s">
        <v>309</v>
      </c>
      <c r="J1331" s="1" t="s">
        <v>18</v>
      </c>
      <c r="K1331" s="2">
        <v>45952.000206201075</v>
      </c>
    </row>
    <row r="1332" ht="15.75" customHeight="1">
      <c r="A1332" s="1" t="s">
        <v>3382</v>
      </c>
      <c r="B1332" s="1" t="s">
        <v>12</v>
      </c>
      <c r="C1332" s="1" t="s">
        <v>3383</v>
      </c>
      <c r="D1332" s="1" t="s">
        <v>14</v>
      </c>
      <c r="E1332" s="1" t="s">
        <v>3184</v>
      </c>
      <c r="F1332" s="1">
        <v>99.0</v>
      </c>
      <c r="G1332" s="1" t="s">
        <v>309</v>
      </c>
      <c r="J1332" s="1" t="s">
        <v>18</v>
      </c>
      <c r="K1332" s="2">
        <v>45952.00021634661</v>
      </c>
    </row>
    <row r="1333" ht="15.75" customHeight="1">
      <c r="A1333" s="1" t="s">
        <v>3384</v>
      </c>
      <c r="B1333" s="1" t="s">
        <v>12</v>
      </c>
      <c r="C1333" s="1" t="s">
        <v>3385</v>
      </c>
      <c r="D1333" s="1" t="s">
        <v>14</v>
      </c>
      <c r="E1333" s="1" t="s">
        <v>3187</v>
      </c>
      <c r="F1333" s="1">
        <v>3483.0</v>
      </c>
      <c r="G1333" s="1" t="s">
        <v>309</v>
      </c>
      <c r="I1333" s="1" t="s">
        <v>3188</v>
      </c>
      <c r="J1333" s="1" t="s">
        <v>18</v>
      </c>
      <c r="K1333" s="2">
        <v>45952.0002591163</v>
      </c>
    </row>
    <row r="1334" ht="15.75" customHeight="1">
      <c r="A1334" s="1" t="s">
        <v>3386</v>
      </c>
      <c r="B1334" s="1" t="s">
        <v>12</v>
      </c>
      <c r="C1334" s="1" t="s">
        <v>3387</v>
      </c>
      <c r="D1334" s="1" t="s">
        <v>14</v>
      </c>
      <c r="E1334" s="1" t="s">
        <v>3191</v>
      </c>
      <c r="F1334" s="1">
        <v>450.0</v>
      </c>
      <c r="G1334" s="1" t="s">
        <v>309</v>
      </c>
      <c r="I1334" s="1" t="s">
        <v>24</v>
      </c>
      <c r="J1334" s="1" t="s">
        <v>18</v>
      </c>
      <c r="K1334" s="2">
        <v>45952.00027437866</v>
      </c>
    </row>
    <row r="1335" ht="15.75" customHeight="1">
      <c r="A1335" s="1" t="s">
        <v>3388</v>
      </c>
      <c r="B1335" s="1" t="s">
        <v>12</v>
      </c>
      <c r="C1335" s="1" t="s">
        <v>3389</v>
      </c>
      <c r="D1335" s="1" t="s">
        <v>14</v>
      </c>
      <c r="E1335" s="1" t="s">
        <v>3194</v>
      </c>
      <c r="F1335" s="1">
        <v>467.0</v>
      </c>
      <c r="G1335" s="1" t="s">
        <v>309</v>
      </c>
      <c r="I1335" s="1" t="s">
        <v>24</v>
      </c>
      <c r="J1335" s="1" t="s">
        <v>18</v>
      </c>
      <c r="K1335" s="2">
        <v>45952.000288754876</v>
      </c>
    </row>
    <row r="1336" ht="15.75" customHeight="1">
      <c r="A1336" s="1" t="s">
        <v>3390</v>
      </c>
      <c r="B1336" s="1" t="s">
        <v>12</v>
      </c>
      <c r="C1336" s="1" t="s">
        <v>3391</v>
      </c>
      <c r="D1336" s="1" t="s">
        <v>14</v>
      </c>
      <c r="E1336" s="1" t="s">
        <v>3197</v>
      </c>
      <c r="F1336" s="1">
        <v>2385.0</v>
      </c>
      <c r="G1336" s="1" t="s">
        <v>309</v>
      </c>
      <c r="I1336" s="1" t="s">
        <v>1983</v>
      </c>
      <c r="J1336" s="1" t="s">
        <v>18</v>
      </c>
      <c r="K1336" s="2">
        <v>45952.0003219517</v>
      </c>
    </row>
    <row r="1337" ht="15.75" customHeight="1">
      <c r="A1337" s="1" t="s">
        <v>3392</v>
      </c>
      <c r="B1337" s="1" t="s">
        <v>12</v>
      </c>
      <c r="C1337" s="1" t="s">
        <v>3393</v>
      </c>
      <c r="D1337" s="1" t="s">
        <v>14</v>
      </c>
      <c r="E1337" s="1" t="s">
        <v>3200</v>
      </c>
      <c r="F1337" s="1">
        <v>2390.0</v>
      </c>
      <c r="G1337" s="1" t="s">
        <v>309</v>
      </c>
      <c r="I1337" s="1" t="s">
        <v>1983</v>
      </c>
      <c r="J1337" s="1" t="s">
        <v>18</v>
      </c>
      <c r="K1337" s="2">
        <v>45952.00035296176</v>
      </c>
    </row>
    <row r="1338" ht="15.75" customHeight="1">
      <c r="A1338" s="1" t="s">
        <v>3394</v>
      </c>
      <c r="B1338" s="1" t="s">
        <v>12</v>
      </c>
      <c r="C1338" s="1" t="s">
        <v>3395</v>
      </c>
      <c r="D1338" s="1" t="s">
        <v>14</v>
      </c>
      <c r="E1338" s="1" t="s">
        <v>3203</v>
      </c>
      <c r="F1338" s="1">
        <v>456.0</v>
      </c>
      <c r="G1338" s="1" t="s">
        <v>309</v>
      </c>
      <c r="I1338" s="1" t="s">
        <v>24</v>
      </c>
      <c r="J1338" s="1" t="s">
        <v>18</v>
      </c>
      <c r="K1338" s="2">
        <v>45952.00037126787</v>
      </c>
    </row>
    <row r="1339" ht="15.75" customHeight="1">
      <c r="A1339" s="1" t="s">
        <v>3396</v>
      </c>
      <c r="B1339" s="1" t="s">
        <v>12</v>
      </c>
      <c r="C1339" s="1" t="s">
        <v>3397</v>
      </c>
      <c r="D1339" s="1" t="s">
        <v>14</v>
      </c>
      <c r="E1339" s="1" t="s">
        <v>3206</v>
      </c>
      <c r="F1339" s="1">
        <v>440.0</v>
      </c>
      <c r="G1339" s="1" t="s">
        <v>309</v>
      </c>
      <c r="I1339" s="1" t="s">
        <v>24</v>
      </c>
      <c r="J1339" s="1" t="s">
        <v>18</v>
      </c>
      <c r="K1339" s="2">
        <v>45952.00038625184</v>
      </c>
    </row>
    <row r="1340" ht="15.75" customHeight="1">
      <c r="A1340" s="1" t="s">
        <v>3398</v>
      </c>
      <c r="B1340" s="1" t="s">
        <v>12</v>
      </c>
      <c r="C1340" s="1" t="s">
        <v>3399</v>
      </c>
      <c r="D1340" s="1" t="s">
        <v>14</v>
      </c>
      <c r="E1340" s="1" t="s">
        <v>3209</v>
      </c>
      <c r="F1340" s="1">
        <v>811.0</v>
      </c>
      <c r="G1340" s="1" t="s">
        <v>309</v>
      </c>
      <c r="I1340" s="1" t="s">
        <v>322</v>
      </c>
      <c r="J1340" s="1" t="s">
        <v>18</v>
      </c>
      <c r="K1340" s="2">
        <v>45952.00040930302</v>
      </c>
    </row>
    <row r="1341" ht="15.75" customHeight="1">
      <c r="A1341" s="1" t="s">
        <v>3400</v>
      </c>
      <c r="B1341" s="1" t="s">
        <v>12</v>
      </c>
      <c r="C1341" s="1" t="s">
        <v>3401</v>
      </c>
      <c r="D1341" s="1" t="s">
        <v>14</v>
      </c>
      <c r="E1341" s="1" t="s">
        <v>3212</v>
      </c>
      <c r="F1341" s="1">
        <v>812.0</v>
      </c>
      <c r="G1341" s="1" t="s">
        <v>309</v>
      </c>
      <c r="I1341" s="1" t="s">
        <v>322</v>
      </c>
      <c r="J1341" s="1" t="s">
        <v>18</v>
      </c>
      <c r="K1341" s="2">
        <v>45952.000440053846</v>
      </c>
    </row>
    <row r="1342" ht="15.75" customHeight="1">
      <c r="A1342" s="1" t="s">
        <v>3402</v>
      </c>
      <c r="B1342" s="1" t="s">
        <v>12</v>
      </c>
      <c r="C1342" s="1" t="s">
        <v>3403</v>
      </c>
      <c r="D1342" s="1" t="s">
        <v>14</v>
      </c>
      <c r="E1342" s="1" t="s">
        <v>3215</v>
      </c>
      <c r="F1342" s="1">
        <v>812.0</v>
      </c>
      <c r="G1342" s="1" t="s">
        <v>309</v>
      </c>
      <c r="I1342" s="1" t="s">
        <v>322</v>
      </c>
      <c r="J1342" s="1" t="s">
        <v>18</v>
      </c>
      <c r="K1342" s="2">
        <v>45952.00046674237</v>
      </c>
    </row>
    <row r="1343" ht="15.75" customHeight="1">
      <c r="A1343" s="1" t="s">
        <v>3404</v>
      </c>
      <c r="B1343" s="1" t="s">
        <v>12</v>
      </c>
      <c r="C1343" s="1" t="s">
        <v>3405</v>
      </c>
      <c r="D1343" s="1" t="s">
        <v>14</v>
      </c>
      <c r="E1343" s="1" t="s">
        <v>3218</v>
      </c>
      <c r="F1343" s="1">
        <v>591.0</v>
      </c>
      <c r="G1343" s="1" t="s">
        <v>309</v>
      </c>
      <c r="I1343" s="1" t="s">
        <v>24</v>
      </c>
      <c r="J1343" s="1" t="s">
        <v>18</v>
      </c>
      <c r="K1343" s="2">
        <v>45952.00050290085</v>
      </c>
    </row>
    <row r="1344" ht="15.75" customHeight="1">
      <c r="A1344" s="1" t="s">
        <v>3406</v>
      </c>
      <c r="B1344" s="1" t="s">
        <v>12</v>
      </c>
      <c r="C1344" s="1" t="s">
        <v>3407</v>
      </c>
      <c r="D1344" s="1" t="s">
        <v>14</v>
      </c>
      <c r="E1344" s="1" t="s">
        <v>3221</v>
      </c>
      <c r="F1344" s="1">
        <v>597.0</v>
      </c>
      <c r="G1344" s="1" t="s">
        <v>309</v>
      </c>
      <c r="I1344" s="1" t="s">
        <v>24</v>
      </c>
      <c r="J1344" s="1" t="s">
        <v>18</v>
      </c>
      <c r="K1344" s="2">
        <v>45952.000519577545</v>
      </c>
    </row>
    <row r="1345" ht="15.75" customHeight="1">
      <c r="A1345" s="1" t="s">
        <v>3408</v>
      </c>
      <c r="B1345" s="1" t="s">
        <v>12</v>
      </c>
      <c r="C1345" s="1" t="s">
        <v>3409</v>
      </c>
      <c r="D1345" s="1" t="s">
        <v>14</v>
      </c>
      <c r="E1345" s="1" t="s">
        <v>3224</v>
      </c>
      <c r="F1345" s="1">
        <v>972.0</v>
      </c>
      <c r="G1345" s="1" t="s">
        <v>309</v>
      </c>
      <c r="I1345" s="1" t="s">
        <v>322</v>
      </c>
      <c r="J1345" s="1" t="s">
        <v>18</v>
      </c>
      <c r="K1345" s="2">
        <v>45952.000545694966</v>
      </c>
    </row>
    <row r="1346" ht="15.75" customHeight="1">
      <c r="A1346" s="1" t="s">
        <v>3410</v>
      </c>
      <c r="B1346" s="1" t="s">
        <v>12</v>
      </c>
      <c r="C1346" s="1" t="s">
        <v>3411</v>
      </c>
      <c r="D1346" s="1" t="s">
        <v>14</v>
      </c>
      <c r="E1346" s="1" t="s">
        <v>3227</v>
      </c>
      <c r="F1346" s="1">
        <v>330.0</v>
      </c>
      <c r="G1346" s="1" t="s">
        <v>309</v>
      </c>
      <c r="I1346" s="1" t="s">
        <v>24</v>
      </c>
      <c r="J1346" s="1" t="s">
        <v>18</v>
      </c>
      <c r="K1346" s="2">
        <v>45952.00055796307</v>
      </c>
    </row>
    <row r="1347" ht="15.75" customHeight="1">
      <c r="A1347" s="1" t="s">
        <v>3412</v>
      </c>
      <c r="B1347" s="1" t="s">
        <v>12</v>
      </c>
      <c r="C1347" s="1" t="s">
        <v>3413</v>
      </c>
      <c r="D1347" s="1" t="s">
        <v>14</v>
      </c>
      <c r="E1347" s="1" t="s">
        <v>3230</v>
      </c>
      <c r="F1347" s="1">
        <v>693.0</v>
      </c>
      <c r="G1347" s="1" t="s">
        <v>309</v>
      </c>
      <c r="I1347" s="1" t="s">
        <v>322</v>
      </c>
      <c r="J1347" s="1" t="s">
        <v>18</v>
      </c>
      <c r="K1347" s="2">
        <v>45952.00057639734</v>
      </c>
    </row>
    <row r="1348" ht="15.75" customHeight="1">
      <c r="A1348" s="1" t="s">
        <v>3414</v>
      </c>
      <c r="B1348" s="1" t="s">
        <v>12</v>
      </c>
      <c r="C1348" s="1" t="s">
        <v>3415</v>
      </c>
      <c r="D1348" s="1" t="s">
        <v>14</v>
      </c>
      <c r="E1348" s="1" t="s">
        <v>3233</v>
      </c>
      <c r="F1348" s="1">
        <v>502.0</v>
      </c>
      <c r="G1348" s="1" t="s">
        <v>309</v>
      </c>
      <c r="I1348" s="1" t="s">
        <v>24</v>
      </c>
      <c r="J1348" s="1" t="s">
        <v>18</v>
      </c>
      <c r="K1348" s="2">
        <v>45952.0006117222</v>
      </c>
    </row>
    <row r="1349" ht="15.75" customHeight="1">
      <c r="A1349" s="1" t="s">
        <v>3416</v>
      </c>
      <c r="B1349" s="1" t="s">
        <v>12</v>
      </c>
      <c r="C1349" s="1" t="s">
        <v>3417</v>
      </c>
      <c r="D1349" s="1" t="s">
        <v>14</v>
      </c>
      <c r="E1349" s="1" t="s">
        <v>3236</v>
      </c>
      <c r="F1349" s="1">
        <v>493.0</v>
      </c>
      <c r="G1349" s="1" t="s">
        <v>309</v>
      </c>
      <c r="I1349" s="1" t="s">
        <v>24</v>
      </c>
      <c r="J1349" s="1" t="s">
        <v>18</v>
      </c>
      <c r="K1349" s="2">
        <v>45952.00062593155</v>
      </c>
    </row>
    <row r="1350" ht="15.75" customHeight="1">
      <c r="A1350" s="1" t="s">
        <v>3418</v>
      </c>
      <c r="B1350" s="1" t="s">
        <v>12</v>
      </c>
      <c r="C1350" s="1" t="s">
        <v>3419</v>
      </c>
      <c r="D1350" s="1" t="s">
        <v>14</v>
      </c>
      <c r="E1350" s="1" t="s">
        <v>3239</v>
      </c>
      <c r="F1350" s="1">
        <v>175.0</v>
      </c>
      <c r="G1350" s="1" t="s">
        <v>309</v>
      </c>
      <c r="I1350" s="1" t="s">
        <v>24</v>
      </c>
      <c r="J1350" s="1" t="s">
        <v>18</v>
      </c>
      <c r="K1350" s="2">
        <v>45952.00063721259</v>
      </c>
    </row>
    <row r="1351" ht="15.75" customHeight="1">
      <c r="A1351" s="1" t="s">
        <v>3420</v>
      </c>
      <c r="B1351" s="1" t="s">
        <v>12</v>
      </c>
      <c r="C1351" s="1" t="s">
        <v>3421</v>
      </c>
      <c r="D1351" s="1" t="s">
        <v>14</v>
      </c>
      <c r="E1351" s="1" t="s">
        <v>3230</v>
      </c>
      <c r="F1351" s="1">
        <v>693.0</v>
      </c>
      <c r="G1351" s="1" t="s">
        <v>309</v>
      </c>
      <c r="I1351" s="1" t="s">
        <v>322</v>
      </c>
      <c r="J1351" s="1" t="s">
        <v>18</v>
      </c>
      <c r="K1351" s="2">
        <v>45952.00065569489</v>
      </c>
    </row>
    <row r="1352" ht="15.75" customHeight="1">
      <c r="A1352" s="1" t="s">
        <v>3422</v>
      </c>
      <c r="B1352" s="1" t="s">
        <v>12</v>
      </c>
      <c r="C1352" s="1" t="s">
        <v>3423</v>
      </c>
      <c r="D1352" s="1" t="s">
        <v>14</v>
      </c>
      <c r="E1352" s="1" t="s">
        <v>3244</v>
      </c>
      <c r="F1352" s="1">
        <v>623.0</v>
      </c>
      <c r="G1352" s="1" t="s">
        <v>309</v>
      </c>
      <c r="I1352" s="1" t="s">
        <v>346</v>
      </c>
      <c r="J1352" s="1" t="s">
        <v>18</v>
      </c>
      <c r="K1352" s="2">
        <v>45952.000671686204</v>
      </c>
    </row>
    <row r="1353" ht="15.75" customHeight="1">
      <c r="A1353" s="1" t="s">
        <v>3424</v>
      </c>
      <c r="B1353" s="1" t="s">
        <v>12</v>
      </c>
      <c r="C1353" s="1" t="s">
        <v>3425</v>
      </c>
      <c r="D1353" s="1" t="s">
        <v>14</v>
      </c>
      <c r="E1353" s="1" t="s">
        <v>3247</v>
      </c>
      <c r="F1353" s="1">
        <v>806.0</v>
      </c>
      <c r="G1353" s="1" t="s">
        <v>309</v>
      </c>
      <c r="I1353" s="1" t="s">
        <v>24</v>
      </c>
      <c r="J1353" s="1" t="s">
        <v>18</v>
      </c>
      <c r="K1353" s="2">
        <v>45952.00068827252</v>
      </c>
    </row>
    <row r="1354" ht="15.75" customHeight="1">
      <c r="A1354" s="1" t="s">
        <v>3426</v>
      </c>
      <c r="B1354" s="1" t="s">
        <v>12</v>
      </c>
      <c r="C1354" s="1" t="s">
        <v>3427</v>
      </c>
      <c r="D1354" s="1" t="s">
        <v>14</v>
      </c>
      <c r="E1354" s="1" t="s">
        <v>3250</v>
      </c>
      <c r="F1354" s="1">
        <v>489.0</v>
      </c>
      <c r="G1354" s="1" t="s">
        <v>309</v>
      </c>
      <c r="I1354" s="1" t="s">
        <v>24</v>
      </c>
      <c r="J1354" s="1" t="s">
        <v>18</v>
      </c>
      <c r="K1354" s="2">
        <v>45952.00070260608</v>
      </c>
    </row>
    <row r="1355" ht="15.75" customHeight="1">
      <c r="A1355" s="1" t="s">
        <v>3428</v>
      </c>
      <c r="B1355" s="1" t="s">
        <v>12</v>
      </c>
      <c r="C1355" s="1" t="s">
        <v>3429</v>
      </c>
      <c r="D1355" s="1" t="s">
        <v>14</v>
      </c>
      <c r="E1355" s="1" t="s">
        <v>3253</v>
      </c>
      <c r="F1355" s="1">
        <v>592.0</v>
      </c>
      <c r="G1355" s="1" t="s">
        <v>309</v>
      </c>
      <c r="I1355" s="1" t="s">
        <v>24</v>
      </c>
      <c r="J1355" s="1" t="s">
        <v>18</v>
      </c>
      <c r="K1355" s="2">
        <v>45952.00071917472</v>
      </c>
    </row>
    <row r="1356" ht="15.75" customHeight="1">
      <c r="A1356" s="1" t="s">
        <v>3430</v>
      </c>
      <c r="B1356" s="1" t="s">
        <v>12</v>
      </c>
      <c r="C1356" s="1" t="s">
        <v>3431</v>
      </c>
      <c r="D1356" s="1" t="s">
        <v>14</v>
      </c>
      <c r="E1356" s="1" t="s">
        <v>3256</v>
      </c>
      <c r="F1356" s="1">
        <v>583.0</v>
      </c>
      <c r="G1356" s="1" t="s">
        <v>309</v>
      </c>
      <c r="I1356" s="1" t="s">
        <v>24</v>
      </c>
      <c r="J1356" s="1" t="s">
        <v>18</v>
      </c>
      <c r="K1356" s="2">
        <v>45952.0007358803</v>
      </c>
    </row>
    <row r="1357" ht="15.75" customHeight="1">
      <c r="A1357" s="1" t="s">
        <v>3432</v>
      </c>
      <c r="B1357" s="1" t="s">
        <v>12</v>
      </c>
      <c r="C1357" s="1" t="s">
        <v>3433</v>
      </c>
      <c r="D1357" s="1" t="s">
        <v>14</v>
      </c>
      <c r="E1357" s="1" t="s">
        <v>3259</v>
      </c>
      <c r="F1357" s="1">
        <v>152.0</v>
      </c>
      <c r="G1357" s="1" t="s">
        <v>309</v>
      </c>
      <c r="I1357" s="1" t="s">
        <v>47</v>
      </c>
      <c r="J1357" s="1" t="s">
        <v>18</v>
      </c>
      <c r="K1357" s="2">
        <v>45952.00074577125</v>
      </c>
    </row>
    <row r="1358" ht="15.75" customHeight="1">
      <c r="A1358" s="1" t="s">
        <v>3434</v>
      </c>
      <c r="B1358" s="1" t="s">
        <v>12</v>
      </c>
      <c r="C1358" s="1" t="s">
        <v>3435</v>
      </c>
      <c r="D1358" s="1" t="s">
        <v>14</v>
      </c>
      <c r="E1358" s="1" t="s">
        <v>3253</v>
      </c>
      <c r="F1358" s="1">
        <v>592.0</v>
      </c>
      <c r="G1358" s="1" t="s">
        <v>309</v>
      </c>
      <c r="I1358" s="1" t="s">
        <v>24</v>
      </c>
      <c r="J1358" s="1" t="s">
        <v>18</v>
      </c>
      <c r="K1358" s="2">
        <v>45952.000784999735</v>
      </c>
    </row>
    <row r="1359" ht="15.75" customHeight="1">
      <c r="A1359" s="1" t="s">
        <v>3436</v>
      </c>
      <c r="B1359" s="1" t="s">
        <v>12</v>
      </c>
      <c r="C1359" s="1" t="s">
        <v>3437</v>
      </c>
      <c r="D1359" s="1" t="s">
        <v>14</v>
      </c>
      <c r="E1359" s="1" t="s">
        <v>3256</v>
      </c>
      <c r="F1359" s="1">
        <v>583.0</v>
      </c>
      <c r="G1359" s="1" t="s">
        <v>309</v>
      </c>
      <c r="I1359" s="1" t="s">
        <v>24</v>
      </c>
      <c r="J1359" s="1" t="s">
        <v>18</v>
      </c>
      <c r="K1359" s="2">
        <v>45952.000807147175</v>
      </c>
    </row>
    <row r="1360" ht="15.75" customHeight="1">
      <c r="A1360" s="1" t="s">
        <v>3438</v>
      </c>
      <c r="B1360" s="1" t="s">
        <v>12</v>
      </c>
      <c r="C1360" s="1" t="s">
        <v>3439</v>
      </c>
      <c r="D1360" s="1" t="s">
        <v>14</v>
      </c>
      <c r="E1360" s="1" t="s">
        <v>3259</v>
      </c>
      <c r="F1360" s="1">
        <v>152.0</v>
      </c>
      <c r="G1360" s="1" t="s">
        <v>309</v>
      </c>
      <c r="I1360" s="1" t="s">
        <v>47</v>
      </c>
      <c r="J1360" s="1" t="s">
        <v>18</v>
      </c>
      <c r="K1360" s="2">
        <v>45952.00082684375</v>
      </c>
    </row>
    <row r="1361" ht="15.75" customHeight="1">
      <c r="A1361" s="1" t="s">
        <v>3440</v>
      </c>
      <c r="B1361" s="1" t="s">
        <v>12</v>
      </c>
      <c r="C1361" s="1" t="s">
        <v>3441</v>
      </c>
      <c r="D1361" s="1" t="s">
        <v>14</v>
      </c>
      <c r="E1361" s="1" t="s">
        <v>3268</v>
      </c>
      <c r="F1361" s="1">
        <v>310.0</v>
      </c>
      <c r="G1361" s="1" t="s">
        <v>309</v>
      </c>
      <c r="I1361" s="1" t="s">
        <v>24</v>
      </c>
      <c r="J1361" s="1" t="s">
        <v>18</v>
      </c>
      <c r="K1361" s="2">
        <v>45952.00084626927</v>
      </c>
    </row>
    <row r="1362" ht="15.75" customHeight="1">
      <c r="A1362" s="1" t="s">
        <v>3442</v>
      </c>
      <c r="B1362" s="1" t="s">
        <v>12</v>
      </c>
      <c r="C1362" s="1" t="s">
        <v>3443</v>
      </c>
      <c r="D1362" s="1" t="s">
        <v>14</v>
      </c>
      <c r="E1362" s="1" t="s">
        <v>1545</v>
      </c>
      <c r="F1362" s="1">
        <v>80.0</v>
      </c>
      <c r="G1362" s="1" t="s">
        <v>309</v>
      </c>
      <c r="J1362" s="1" t="s">
        <v>18</v>
      </c>
      <c r="K1362" s="2">
        <v>45952.000862412744</v>
      </c>
    </row>
    <row r="1363" ht="15.75" customHeight="1">
      <c r="A1363" s="1" t="s">
        <v>3444</v>
      </c>
      <c r="B1363" s="1" t="s">
        <v>12</v>
      </c>
      <c r="C1363" s="1" t="s">
        <v>3445</v>
      </c>
      <c r="D1363" s="1" t="s">
        <v>14</v>
      </c>
      <c r="E1363" s="1" t="s">
        <v>3273</v>
      </c>
      <c r="F1363" s="1">
        <v>559.0</v>
      </c>
      <c r="G1363" s="1" t="s">
        <v>309</v>
      </c>
      <c r="I1363" s="1" t="s">
        <v>24</v>
      </c>
      <c r="J1363" s="1" t="s">
        <v>18</v>
      </c>
      <c r="K1363" s="2">
        <v>45952.00087692854</v>
      </c>
    </row>
    <row r="1364" ht="15.75" customHeight="1">
      <c r="A1364" s="1" t="s">
        <v>3446</v>
      </c>
      <c r="B1364" s="1" t="s">
        <v>12</v>
      </c>
      <c r="C1364" s="1" t="s">
        <v>3447</v>
      </c>
      <c r="D1364" s="1" t="s">
        <v>14</v>
      </c>
      <c r="E1364" s="1" t="s">
        <v>3276</v>
      </c>
      <c r="F1364" s="1">
        <v>447.0</v>
      </c>
      <c r="G1364" s="1" t="s">
        <v>309</v>
      </c>
      <c r="I1364" s="1" t="s">
        <v>24</v>
      </c>
      <c r="J1364" s="1" t="s">
        <v>18</v>
      </c>
      <c r="K1364" s="2">
        <v>45952.000896576676</v>
      </c>
    </row>
    <row r="1365" ht="15.75" customHeight="1">
      <c r="A1365" s="1" t="s">
        <v>3448</v>
      </c>
      <c r="B1365" s="1" t="s">
        <v>12</v>
      </c>
      <c r="C1365" s="1" t="s">
        <v>3449</v>
      </c>
      <c r="D1365" s="1" t="s">
        <v>14</v>
      </c>
      <c r="E1365" s="1" t="s">
        <v>3279</v>
      </c>
      <c r="F1365" s="1">
        <v>197.0</v>
      </c>
      <c r="G1365" s="1" t="s">
        <v>309</v>
      </c>
      <c r="I1365" s="1" t="s">
        <v>24</v>
      </c>
      <c r="J1365" s="1" t="s">
        <v>18</v>
      </c>
      <c r="K1365" s="2">
        <v>45952.000909790426</v>
      </c>
    </row>
    <row r="1366" ht="15.75" customHeight="1">
      <c r="A1366" s="1" t="s">
        <v>3450</v>
      </c>
      <c r="B1366" s="1" t="s">
        <v>12</v>
      </c>
      <c r="C1366" s="1" t="s">
        <v>3451</v>
      </c>
      <c r="D1366" s="1" t="s">
        <v>14</v>
      </c>
      <c r="E1366" s="1" t="s">
        <v>3282</v>
      </c>
      <c r="F1366" s="1">
        <v>732.0</v>
      </c>
      <c r="G1366" s="1" t="s">
        <v>309</v>
      </c>
      <c r="I1366" s="1" t="s">
        <v>24</v>
      </c>
      <c r="J1366" s="1" t="s">
        <v>18</v>
      </c>
      <c r="K1366" s="2">
        <v>45952.00093555357</v>
      </c>
    </row>
    <row r="1367" ht="15.75" customHeight="1">
      <c r="A1367" s="1" t="s">
        <v>3452</v>
      </c>
      <c r="B1367" s="1" t="s">
        <v>12</v>
      </c>
      <c r="C1367" s="1" t="s">
        <v>3453</v>
      </c>
      <c r="D1367" s="1" t="s">
        <v>14</v>
      </c>
      <c r="E1367" s="1" t="s">
        <v>3285</v>
      </c>
      <c r="F1367" s="1">
        <v>497.0</v>
      </c>
      <c r="G1367" s="1" t="s">
        <v>309</v>
      </c>
      <c r="I1367" s="1" t="s">
        <v>24</v>
      </c>
      <c r="J1367" s="1" t="s">
        <v>18</v>
      </c>
      <c r="K1367" s="2">
        <v>45952.00095945715</v>
      </c>
    </row>
    <row r="1368" ht="15.75" customHeight="1">
      <c r="A1368" s="1" t="s">
        <v>3454</v>
      </c>
      <c r="B1368" s="1" t="s">
        <v>12</v>
      </c>
      <c r="C1368" s="1" t="s">
        <v>3455</v>
      </c>
      <c r="D1368" s="1" t="s">
        <v>14</v>
      </c>
      <c r="E1368" s="1" t="s">
        <v>3288</v>
      </c>
      <c r="F1368" s="1">
        <v>734.0</v>
      </c>
      <c r="G1368" s="1" t="s">
        <v>309</v>
      </c>
      <c r="I1368" s="1" t="s">
        <v>24</v>
      </c>
      <c r="J1368" s="1" t="s">
        <v>18</v>
      </c>
      <c r="K1368" s="2">
        <v>45952.00097619525</v>
      </c>
    </row>
    <row r="1369" ht="15.75" customHeight="1">
      <c r="A1369" s="1" t="s">
        <v>3456</v>
      </c>
      <c r="B1369" s="1" t="s">
        <v>12</v>
      </c>
      <c r="C1369" s="1" t="s">
        <v>3457</v>
      </c>
      <c r="D1369" s="1" t="s">
        <v>14</v>
      </c>
      <c r="E1369" s="1" t="s">
        <v>3291</v>
      </c>
      <c r="F1369" s="1">
        <v>460.0</v>
      </c>
      <c r="G1369" s="1" t="s">
        <v>309</v>
      </c>
      <c r="I1369" s="1" t="s">
        <v>24</v>
      </c>
      <c r="J1369" s="1" t="s">
        <v>18</v>
      </c>
      <c r="K1369" s="2">
        <v>45952.00099177249</v>
      </c>
    </row>
    <row r="1370" ht="15.75" customHeight="1">
      <c r="A1370" s="1" t="s">
        <v>3458</v>
      </c>
      <c r="B1370" s="1" t="s">
        <v>12</v>
      </c>
      <c r="C1370" s="1" t="s">
        <v>3459</v>
      </c>
      <c r="D1370" s="1" t="s">
        <v>14</v>
      </c>
      <c r="E1370" s="1" t="s">
        <v>3294</v>
      </c>
      <c r="F1370" s="1">
        <v>660.0</v>
      </c>
      <c r="G1370" s="1" t="s">
        <v>309</v>
      </c>
      <c r="I1370" s="1" t="s">
        <v>24</v>
      </c>
      <c r="J1370" s="1" t="s">
        <v>18</v>
      </c>
      <c r="K1370" s="2">
        <v>45952.0011275316</v>
      </c>
    </row>
    <row r="1371" ht="15.75" customHeight="1">
      <c r="A1371" s="1" t="s">
        <v>3460</v>
      </c>
      <c r="B1371" s="1" t="s">
        <v>12</v>
      </c>
      <c r="C1371" s="1" t="s">
        <v>3461</v>
      </c>
      <c r="D1371" s="1" t="s">
        <v>14</v>
      </c>
      <c r="E1371" s="1" t="s">
        <v>3297</v>
      </c>
      <c r="F1371" s="1">
        <v>380.0</v>
      </c>
      <c r="G1371" s="1" t="s">
        <v>309</v>
      </c>
      <c r="I1371" s="1" t="s">
        <v>24</v>
      </c>
      <c r="J1371" s="1" t="s">
        <v>18</v>
      </c>
      <c r="K1371" s="2">
        <v>45952.001142033296</v>
      </c>
    </row>
    <row r="1372" ht="15.75" customHeight="1">
      <c r="A1372" s="1" t="s">
        <v>3462</v>
      </c>
      <c r="B1372" s="1" t="s">
        <v>12</v>
      </c>
      <c r="C1372" s="1" t="s">
        <v>3463</v>
      </c>
      <c r="D1372" s="1" t="s">
        <v>14</v>
      </c>
      <c r="E1372" s="1" t="s">
        <v>3300</v>
      </c>
      <c r="F1372" s="1">
        <v>664.0</v>
      </c>
      <c r="G1372" s="1" t="s">
        <v>309</v>
      </c>
      <c r="I1372" s="1" t="s">
        <v>24</v>
      </c>
      <c r="J1372" s="1" t="s">
        <v>18</v>
      </c>
      <c r="K1372" s="2">
        <v>45952.00116002236</v>
      </c>
    </row>
    <row r="1373" ht="15.75" customHeight="1">
      <c r="A1373" s="1" t="s">
        <v>3464</v>
      </c>
      <c r="B1373" s="1" t="s">
        <v>12</v>
      </c>
      <c r="C1373" s="1" t="s">
        <v>3465</v>
      </c>
      <c r="D1373" s="1" t="s">
        <v>14</v>
      </c>
      <c r="E1373" s="1" t="s">
        <v>3303</v>
      </c>
      <c r="F1373" s="1">
        <v>356.0</v>
      </c>
      <c r="G1373" s="1" t="s">
        <v>309</v>
      </c>
      <c r="I1373" s="1" t="s">
        <v>24</v>
      </c>
      <c r="J1373" s="1" t="s">
        <v>18</v>
      </c>
      <c r="K1373" s="2">
        <v>45952.001184915636</v>
      </c>
    </row>
    <row r="1374" ht="15.75" customHeight="1">
      <c r="A1374" s="1" t="s">
        <v>3466</v>
      </c>
      <c r="B1374" s="1" t="s">
        <v>12</v>
      </c>
      <c r="C1374" s="1" t="s">
        <v>3467</v>
      </c>
      <c r="D1374" s="1" t="s">
        <v>14</v>
      </c>
      <c r="E1374" s="1" t="s">
        <v>3306</v>
      </c>
      <c r="F1374" s="1">
        <v>814.0</v>
      </c>
      <c r="G1374" s="1" t="s">
        <v>309</v>
      </c>
      <c r="I1374" s="1" t="s">
        <v>24</v>
      </c>
      <c r="J1374" s="1" t="s">
        <v>18</v>
      </c>
      <c r="K1374" s="2">
        <v>45952.00120621485</v>
      </c>
    </row>
    <row r="1375" ht="15.75" customHeight="1">
      <c r="A1375" s="1" t="s">
        <v>3468</v>
      </c>
      <c r="B1375" s="1" t="s">
        <v>12</v>
      </c>
      <c r="C1375" s="1" t="s">
        <v>3469</v>
      </c>
      <c r="D1375" s="1" t="s">
        <v>14</v>
      </c>
      <c r="E1375" s="1" t="s">
        <v>3309</v>
      </c>
      <c r="F1375" s="1">
        <v>771.0</v>
      </c>
      <c r="G1375" s="1" t="s">
        <v>309</v>
      </c>
      <c r="I1375" s="1" t="s">
        <v>24</v>
      </c>
      <c r="J1375" s="1" t="s">
        <v>18</v>
      </c>
      <c r="K1375" s="2">
        <v>45952.00122903868</v>
      </c>
    </row>
    <row r="1376" ht="15.75" customHeight="1">
      <c r="A1376" s="1" t="s">
        <v>3470</v>
      </c>
      <c r="B1376" s="1" t="s">
        <v>12</v>
      </c>
      <c r="C1376" s="1" t="s">
        <v>3471</v>
      </c>
      <c r="D1376" s="1" t="s">
        <v>14</v>
      </c>
      <c r="E1376" s="1" t="s">
        <v>3312</v>
      </c>
      <c r="F1376" s="1">
        <v>676.0</v>
      </c>
      <c r="G1376" s="1" t="s">
        <v>309</v>
      </c>
      <c r="I1376" s="1" t="s">
        <v>24</v>
      </c>
      <c r="J1376" s="1" t="s">
        <v>18</v>
      </c>
      <c r="K1376" s="2">
        <v>45952.001252148875</v>
      </c>
    </row>
    <row r="1377" ht="15.75" customHeight="1">
      <c r="A1377" s="1" t="s">
        <v>3472</v>
      </c>
      <c r="B1377" s="1" t="s">
        <v>12</v>
      </c>
      <c r="C1377" s="1" t="s">
        <v>3473</v>
      </c>
      <c r="D1377" s="1" t="s">
        <v>14</v>
      </c>
      <c r="E1377" s="1" t="s">
        <v>3315</v>
      </c>
      <c r="F1377" s="1">
        <v>649.0</v>
      </c>
      <c r="G1377" s="1" t="s">
        <v>309</v>
      </c>
      <c r="I1377" s="1" t="s">
        <v>24</v>
      </c>
      <c r="J1377" s="1" t="s">
        <v>18</v>
      </c>
      <c r="K1377" s="2">
        <v>45952.00127032315</v>
      </c>
    </row>
    <row r="1378" ht="15.75" customHeight="1">
      <c r="A1378" s="1" t="s">
        <v>3474</v>
      </c>
      <c r="B1378" s="1" t="s">
        <v>12</v>
      </c>
      <c r="C1378" s="1" t="s">
        <v>3475</v>
      </c>
      <c r="D1378" s="1" t="s">
        <v>14</v>
      </c>
      <c r="E1378" s="1" t="str">
        <f>&gt; ChatGPT4o&gt; G PotentialEffectsofPrenatalMeth Exposure 1.ImmediateNeonatalEffects (typicallymonitoredafterbirth): +NeonatalAbstinenceSyndrome (NAS):Symptomslikejitteriness, irritability,orfeedingdifficulties, thoughnotallbabiesexperiencethis. -LowBirthWeightorPrematurity: Harperwasbornearly,butherweight atbirthandprogresssincethenare promisingsigns. 2.Long-TermRisks(mayormaynot occur): *CognitiveDevelopment: Potentialforsubtlelearning delays,suchasissueswith memory,attention,orproblem- solving. BehavioralChallenges: Increasedlikelihoodof hyperactivityordifficultyself- regulatingemotions. -MotorDevelonment: | Ny Possibility_.slowerdevelopment + @ Message g @ ee</f>
        <v>#ERROR!</v>
      </c>
      <c r="F1378" s="1">
        <v>669.0</v>
      </c>
      <c r="G1378" s="1" t="s">
        <v>309</v>
      </c>
      <c r="I1378" s="1" t="s">
        <v>24</v>
      </c>
      <c r="J1378" s="1" t="s">
        <v>18</v>
      </c>
      <c r="K1378" s="2">
        <v>45952.00129958828</v>
      </c>
    </row>
    <row r="1379" ht="15.75" customHeight="1">
      <c r="A1379" s="1" t="s">
        <v>3476</v>
      </c>
      <c r="B1379" s="1" t="s">
        <v>12</v>
      </c>
      <c r="C1379" s="1" t="s">
        <v>3477</v>
      </c>
      <c r="D1379" s="1" t="s">
        <v>14</v>
      </c>
      <c r="E1379" s="1" t="s">
        <v>3320</v>
      </c>
      <c r="F1379" s="1">
        <v>403.0</v>
      </c>
      <c r="G1379" s="1" t="s">
        <v>309</v>
      </c>
      <c r="I1379" s="1" t="s">
        <v>24</v>
      </c>
      <c r="J1379" s="1" t="s">
        <v>18</v>
      </c>
      <c r="K1379" s="2">
        <v>45952.00131425361</v>
      </c>
    </row>
    <row r="1380" ht="15.75" customHeight="1">
      <c r="A1380" s="1" t="s">
        <v>3478</v>
      </c>
      <c r="B1380" s="1" t="s">
        <v>12</v>
      </c>
      <c r="C1380" s="1" t="s">
        <v>3479</v>
      </c>
      <c r="D1380" s="1" t="s">
        <v>14</v>
      </c>
      <c r="E1380" s="1" t="str">
        <f> ChatGPT4o&gt; G HerfamilycelebratesChristmas Evedinner (S) Herestheupdatedmessagetakingthat intoaccount: HiEmma, |wantedtoconfirmplansfortheholidays withHarper.Sinceyourfamilycelebrates ChristmasEvedinner,Idlovetopick HarperuponDecember25that2PMafter yourfamilycelebrationsandreturnheron December27that2PM. Pleaseletmeknowifthisworksforyou. Thankyou, Craig Letmeknowifyoudlikefurther adjustments! + @ Message g @ ee</f>
        <v>#ERROR!</v>
      </c>
      <c r="F1380" s="1">
        <v>414.0</v>
      </c>
      <c r="G1380" s="1" t="s">
        <v>309</v>
      </c>
      <c r="I1380" s="1" t="s">
        <v>24</v>
      </c>
      <c r="J1380" s="1" t="s">
        <v>18</v>
      </c>
      <c r="K1380" s="2">
        <v>45952.00132729052</v>
      </c>
    </row>
    <row r="1381" ht="15.75" customHeight="1">
      <c r="A1381" s="1" t="s">
        <v>3480</v>
      </c>
      <c r="B1381" s="1" t="s">
        <v>12</v>
      </c>
      <c r="C1381" s="1" t="s">
        <v>3481</v>
      </c>
      <c r="D1381" s="1" t="s">
        <v>14</v>
      </c>
      <c r="E1381" s="1" t="s">
        <v>3325</v>
      </c>
      <c r="F1381" s="1">
        <v>635.0</v>
      </c>
      <c r="G1381" s="1" t="s">
        <v>309</v>
      </c>
      <c r="I1381" s="1" t="s">
        <v>24</v>
      </c>
      <c r="J1381" s="1" t="s">
        <v>18</v>
      </c>
      <c r="K1381" s="2">
        <v>45952.00134453388</v>
      </c>
    </row>
    <row r="1382" ht="15.75" customHeight="1">
      <c r="A1382" s="1" t="s">
        <v>3482</v>
      </c>
      <c r="B1382" s="1" t="s">
        <v>12</v>
      </c>
      <c r="C1382" s="1" t="s">
        <v>3483</v>
      </c>
      <c r="D1382" s="1" t="s">
        <v>14</v>
      </c>
      <c r="E1382" s="1" t="s">
        <v>3328</v>
      </c>
      <c r="F1382" s="1">
        <v>550.0</v>
      </c>
      <c r="G1382" s="1" t="s">
        <v>309</v>
      </c>
      <c r="I1382" s="1" t="s">
        <v>322</v>
      </c>
      <c r="J1382" s="1" t="s">
        <v>18</v>
      </c>
      <c r="K1382" s="2">
        <v>45952.00137922868</v>
      </c>
    </row>
    <row r="1383" ht="15.75" customHeight="1">
      <c r="A1383" s="1" t="s">
        <v>3484</v>
      </c>
      <c r="B1383" s="1" t="s">
        <v>12</v>
      </c>
      <c r="C1383" s="1" t="s">
        <v>3485</v>
      </c>
      <c r="D1383" s="1" t="s">
        <v>14</v>
      </c>
      <c r="E1383" s="1" t="s">
        <v>3060</v>
      </c>
      <c r="F1383" s="1">
        <v>549.0</v>
      </c>
      <c r="G1383" s="1" t="s">
        <v>309</v>
      </c>
      <c r="I1383" s="1" t="s">
        <v>322</v>
      </c>
      <c r="J1383" s="1" t="s">
        <v>18</v>
      </c>
      <c r="K1383" s="2">
        <v>45952.001395601554</v>
      </c>
    </row>
    <row r="1384" ht="15.75" customHeight="1">
      <c r="A1384" s="1" t="s">
        <v>3486</v>
      </c>
      <c r="B1384" s="1" t="s">
        <v>12</v>
      </c>
      <c r="C1384" s="1" t="s">
        <v>3487</v>
      </c>
      <c r="D1384" s="1" t="s">
        <v>14</v>
      </c>
      <c r="E1384" s="1" t="s">
        <v>3333</v>
      </c>
      <c r="F1384" s="1">
        <v>678.0</v>
      </c>
      <c r="G1384" s="1" t="s">
        <v>309</v>
      </c>
      <c r="I1384" s="1" t="s">
        <v>322</v>
      </c>
      <c r="J1384" s="1" t="s">
        <v>18</v>
      </c>
      <c r="K1384" s="2">
        <v>45952.001414458115</v>
      </c>
    </row>
    <row r="1385" ht="15.75" customHeight="1">
      <c r="A1385" s="1" t="s">
        <v>3488</v>
      </c>
      <c r="B1385" s="1" t="s">
        <v>12</v>
      </c>
      <c r="C1385" s="1" t="s">
        <v>3489</v>
      </c>
      <c r="D1385" s="1" t="s">
        <v>14</v>
      </c>
      <c r="E1385" s="1" t="s">
        <v>3001</v>
      </c>
      <c r="F1385" s="1">
        <v>694.0</v>
      </c>
      <c r="G1385" s="1" t="s">
        <v>309</v>
      </c>
      <c r="I1385" s="1" t="s">
        <v>322</v>
      </c>
      <c r="J1385" s="1" t="s">
        <v>18</v>
      </c>
      <c r="K1385" s="2">
        <v>45952.001432455625</v>
      </c>
    </row>
    <row r="1386" ht="15.75" customHeight="1">
      <c r="A1386" s="1" t="s">
        <v>3490</v>
      </c>
      <c r="B1386" s="1" t="s">
        <v>12</v>
      </c>
      <c r="C1386" s="1" t="s">
        <v>3491</v>
      </c>
      <c r="D1386" s="1" t="s">
        <v>14</v>
      </c>
      <c r="E1386" s="1" t="s">
        <v>3001</v>
      </c>
      <c r="F1386" s="1">
        <v>694.0</v>
      </c>
      <c r="G1386" s="1" t="s">
        <v>309</v>
      </c>
      <c r="I1386" s="1" t="s">
        <v>322</v>
      </c>
      <c r="J1386" s="1" t="s">
        <v>18</v>
      </c>
      <c r="K1386" s="2">
        <v>45952.00145039442</v>
      </c>
    </row>
    <row r="1387" ht="15.75" customHeight="1">
      <c r="A1387" s="1" t="s">
        <v>3492</v>
      </c>
      <c r="B1387" s="1" t="s">
        <v>12</v>
      </c>
      <c r="C1387" s="1" t="s">
        <v>3493</v>
      </c>
      <c r="D1387" s="1" t="s">
        <v>14</v>
      </c>
      <c r="E1387" s="1" t="s">
        <v>3340</v>
      </c>
      <c r="F1387" s="1">
        <v>837.0</v>
      </c>
      <c r="G1387" s="1" t="s">
        <v>309</v>
      </c>
      <c r="I1387" s="1" t="s">
        <v>24</v>
      </c>
      <c r="J1387" s="1" t="s">
        <v>18</v>
      </c>
      <c r="K1387" s="2">
        <v>45952.00147465649</v>
      </c>
    </row>
    <row r="1388" ht="15.75" customHeight="1">
      <c r="A1388" s="1" t="s">
        <v>3494</v>
      </c>
      <c r="B1388" s="1" t="s">
        <v>12</v>
      </c>
      <c r="C1388" s="1" t="s">
        <v>3495</v>
      </c>
      <c r="D1388" s="1" t="s">
        <v>14</v>
      </c>
      <c r="E1388" s="1" t="s">
        <v>3343</v>
      </c>
      <c r="F1388" s="1">
        <v>834.0</v>
      </c>
      <c r="G1388" s="1" t="s">
        <v>309</v>
      </c>
      <c r="I1388" s="1" t="s">
        <v>24</v>
      </c>
      <c r="J1388" s="1" t="s">
        <v>18</v>
      </c>
      <c r="K1388" s="2">
        <v>45952.001494271804</v>
      </c>
    </row>
    <row r="1389" ht="15.75" customHeight="1">
      <c r="A1389" s="1" t="s">
        <v>3496</v>
      </c>
      <c r="B1389" s="1" t="s">
        <v>12</v>
      </c>
      <c r="C1389" s="1" t="s">
        <v>3497</v>
      </c>
      <c r="D1389" s="1" t="s">
        <v>14</v>
      </c>
      <c r="E1389" s="1" t="s">
        <v>3343</v>
      </c>
      <c r="F1389" s="1">
        <v>834.0</v>
      </c>
      <c r="G1389" s="1" t="s">
        <v>309</v>
      </c>
      <c r="I1389" s="1" t="s">
        <v>24</v>
      </c>
      <c r="J1389" s="1" t="s">
        <v>18</v>
      </c>
      <c r="K1389" s="2">
        <v>45952.001513985975</v>
      </c>
    </row>
    <row r="1390" ht="15.75" customHeight="1">
      <c r="A1390" s="1" t="s">
        <v>3498</v>
      </c>
      <c r="B1390" s="1" t="s">
        <v>12</v>
      </c>
      <c r="C1390" s="1" t="s">
        <v>3499</v>
      </c>
      <c r="D1390" s="1" t="s">
        <v>14</v>
      </c>
      <c r="E1390" s="1" t="s">
        <v>3348</v>
      </c>
      <c r="F1390" s="1">
        <v>647.0</v>
      </c>
      <c r="G1390" s="1" t="s">
        <v>309</v>
      </c>
      <c r="I1390" s="1" t="s">
        <v>322</v>
      </c>
      <c r="J1390" s="1" t="s">
        <v>18</v>
      </c>
      <c r="K1390" s="2">
        <v>45952.00153147925</v>
      </c>
    </row>
    <row r="1391" ht="15.75" customHeight="1">
      <c r="A1391" s="1" t="s">
        <v>3500</v>
      </c>
      <c r="B1391" s="1" t="s">
        <v>12</v>
      </c>
      <c r="C1391" s="1" t="s">
        <v>3501</v>
      </c>
      <c r="D1391" s="1" t="s">
        <v>14</v>
      </c>
      <c r="E1391" s="1" t="s">
        <v>2998</v>
      </c>
      <c r="F1391" s="1">
        <v>646.0</v>
      </c>
      <c r="G1391" s="1" t="s">
        <v>309</v>
      </c>
      <c r="I1391" s="1" t="s">
        <v>322</v>
      </c>
      <c r="J1391" s="1" t="s">
        <v>18</v>
      </c>
      <c r="K1391" s="2">
        <v>45952.00154896435</v>
      </c>
    </row>
    <row r="1392" ht="15.75" customHeight="1">
      <c r="A1392" s="1" t="s">
        <v>3502</v>
      </c>
      <c r="B1392" s="1" t="s">
        <v>12</v>
      </c>
      <c r="C1392" s="1" t="s">
        <v>3503</v>
      </c>
      <c r="D1392" s="1" t="s">
        <v>14</v>
      </c>
      <c r="E1392" s="1" t="s">
        <v>2998</v>
      </c>
      <c r="F1392" s="1">
        <v>646.0</v>
      </c>
      <c r="G1392" s="1" t="s">
        <v>309</v>
      </c>
      <c r="I1392" s="1" t="s">
        <v>322</v>
      </c>
      <c r="J1392" s="1" t="s">
        <v>18</v>
      </c>
      <c r="K1392" s="2">
        <v>45952.001564188424</v>
      </c>
    </row>
    <row r="1393" ht="15.75" customHeight="1">
      <c r="A1393" s="1" t="s">
        <v>3504</v>
      </c>
      <c r="B1393" s="1" t="s">
        <v>12</v>
      </c>
      <c r="C1393" s="1" t="s">
        <v>3505</v>
      </c>
      <c r="D1393" s="1" t="s">
        <v>14</v>
      </c>
      <c r="E1393" s="1" t="s">
        <v>2992</v>
      </c>
      <c r="F1393" s="1">
        <v>758.0</v>
      </c>
      <c r="G1393" s="1" t="s">
        <v>309</v>
      </c>
      <c r="I1393" s="1" t="s">
        <v>24</v>
      </c>
      <c r="J1393" s="1" t="s">
        <v>18</v>
      </c>
      <c r="K1393" s="2">
        <v>45952.00158357595</v>
      </c>
    </row>
    <row r="1394" ht="15.75" customHeight="1">
      <c r="A1394" s="1" t="s">
        <v>3506</v>
      </c>
      <c r="B1394" s="1" t="s">
        <v>12</v>
      </c>
      <c r="C1394" s="1" t="s">
        <v>3507</v>
      </c>
      <c r="D1394" s="1" t="s">
        <v>14</v>
      </c>
      <c r="E1394" s="1" t="s">
        <v>2989</v>
      </c>
      <c r="F1394" s="1">
        <v>737.0</v>
      </c>
      <c r="G1394" s="1" t="s">
        <v>309</v>
      </c>
      <c r="I1394" s="1" t="s">
        <v>24</v>
      </c>
      <c r="J1394" s="1" t="s">
        <v>18</v>
      </c>
      <c r="K1394" s="2">
        <v>45952.00160463471</v>
      </c>
    </row>
    <row r="1395" ht="15.75" customHeight="1">
      <c r="A1395" s="1" t="s">
        <v>3508</v>
      </c>
      <c r="B1395" s="1" t="s">
        <v>12</v>
      </c>
      <c r="C1395" s="1" t="s">
        <v>3509</v>
      </c>
      <c r="D1395" s="1" t="s">
        <v>14</v>
      </c>
      <c r="E1395" s="1" t="s">
        <v>3359</v>
      </c>
      <c r="F1395" s="1">
        <v>752.0</v>
      </c>
      <c r="G1395" s="1" t="s">
        <v>309</v>
      </c>
      <c r="I1395" s="1" t="s">
        <v>24</v>
      </c>
      <c r="J1395" s="1" t="s">
        <v>18</v>
      </c>
      <c r="K1395" s="2">
        <v>45952.0016207375</v>
      </c>
    </row>
    <row r="1396" ht="15.75" customHeight="1">
      <c r="A1396" s="1" t="s">
        <v>3510</v>
      </c>
      <c r="B1396" s="1" t="s">
        <v>12</v>
      </c>
      <c r="C1396" s="1" t="s">
        <v>3511</v>
      </c>
      <c r="D1396" s="1" t="s">
        <v>14</v>
      </c>
      <c r="E1396" s="1" t="s">
        <v>3362</v>
      </c>
      <c r="F1396" s="1">
        <v>678.0</v>
      </c>
      <c r="G1396" s="1" t="s">
        <v>309</v>
      </c>
      <c r="I1396" s="1" t="s">
        <v>24</v>
      </c>
      <c r="J1396" s="1" t="s">
        <v>18</v>
      </c>
      <c r="K1396" s="2">
        <v>45952.001636312096</v>
      </c>
    </row>
    <row r="1397" ht="15.75" customHeight="1">
      <c r="A1397" s="1" t="s">
        <v>3512</v>
      </c>
      <c r="B1397" s="1" t="s">
        <v>12</v>
      </c>
      <c r="C1397" s="1" t="s">
        <v>3513</v>
      </c>
      <c r="D1397" s="1" t="s">
        <v>14</v>
      </c>
      <c r="E1397" s="1" t="s">
        <v>3365</v>
      </c>
      <c r="F1397" s="1">
        <v>678.0</v>
      </c>
      <c r="G1397" s="1" t="s">
        <v>309</v>
      </c>
      <c r="I1397" s="1" t="s">
        <v>24</v>
      </c>
      <c r="J1397" s="1" t="s">
        <v>18</v>
      </c>
      <c r="K1397" s="2">
        <v>45952.001668992474</v>
      </c>
    </row>
    <row r="1398" ht="15.75" customHeight="1">
      <c r="A1398" s="1" t="s">
        <v>3514</v>
      </c>
      <c r="B1398" s="1" t="s">
        <v>12</v>
      </c>
      <c r="C1398" s="1" t="s">
        <v>3515</v>
      </c>
      <c r="D1398" s="1" t="s">
        <v>14</v>
      </c>
      <c r="E1398" s="1" t="s">
        <v>3063</v>
      </c>
      <c r="F1398" s="1">
        <v>578.0</v>
      </c>
      <c r="G1398" s="1" t="s">
        <v>309</v>
      </c>
      <c r="I1398" s="1" t="s">
        <v>24</v>
      </c>
      <c r="J1398" s="1" t="s">
        <v>18</v>
      </c>
      <c r="K1398" s="2">
        <v>45952.00170040318</v>
      </c>
    </row>
    <row r="1399" ht="15.75" customHeight="1">
      <c r="A1399" s="1" t="s">
        <v>3516</v>
      </c>
      <c r="B1399" s="1" t="s">
        <v>12</v>
      </c>
      <c r="C1399" s="1" t="s">
        <v>3517</v>
      </c>
      <c r="D1399" s="1" t="s">
        <v>14</v>
      </c>
      <c r="E1399" s="1" t="s">
        <v>3370</v>
      </c>
      <c r="F1399" s="1">
        <v>583.0</v>
      </c>
      <c r="G1399" s="1" t="s">
        <v>309</v>
      </c>
      <c r="I1399" s="1" t="s">
        <v>24</v>
      </c>
      <c r="J1399" s="1" t="s">
        <v>18</v>
      </c>
      <c r="K1399" s="2">
        <v>45952.001715461796</v>
      </c>
    </row>
    <row r="1400" ht="15.75" customHeight="1">
      <c r="A1400" s="1" t="s">
        <v>3518</v>
      </c>
      <c r="B1400" s="1" t="s">
        <v>12</v>
      </c>
      <c r="C1400" s="1" t="s">
        <v>3519</v>
      </c>
      <c r="D1400" s="1" t="s">
        <v>14</v>
      </c>
      <c r="E1400" s="1" t="s">
        <v>3373</v>
      </c>
      <c r="F1400" s="1">
        <v>254.0</v>
      </c>
      <c r="G1400" s="1" t="s">
        <v>309</v>
      </c>
      <c r="J1400" s="1" t="s">
        <v>18</v>
      </c>
      <c r="K1400" s="2">
        <v>45952.00172676856</v>
      </c>
    </row>
    <row r="1401" ht="15.75" customHeight="1">
      <c r="A1401" s="1" t="s">
        <v>3520</v>
      </c>
      <c r="B1401" s="1" t="s">
        <v>12</v>
      </c>
      <c r="C1401" s="1" t="s">
        <v>3521</v>
      </c>
      <c r="D1401" s="1">
        <v>2.0241117E7</v>
      </c>
      <c r="E1401" s="1" t="s">
        <v>3522</v>
      </c>
      <c r="F1401" s="1">
        <v>1358.0</v>
      </c>
      <c r="G1401" s="1" t="s">
        <v>309</v>
      </c>
      <c r="I1401" s="1" t="s">
        <v>47</v>
      </c>
      <c r="J1401" s="1" t="s">
        <v>1162</v>
      </c>
      <c r="K1401" s="2">
        <v>45952.00174775404</v>
      </c>
    </row>
    <row r="1402" ht="15.75" customHeight="1">
      <c r="A1402" s="1" t="s">
        <v>3523</v>
      </c>
      <c r="B1402" s="1" t="s">
        <v>12</v>
      </c>
      <c r="C1402" s="1" t="s">
        <v>3524</v>
      </c>
      <c r="D1402" s="1">
        <v>2.0241117E7</v>
      </c>
      <c r="E1402" s="1" t="s">
        <v>3522</v>
      </c>
      <c r="F1402" s="1">
        <v>1358.0</v>
      </c>
      <c r="G1402" s="1" t="s">
        <v>309</v>
      </c>
      <c r="I1402" s="1" t="s">
        <v>47</v>
      </c>
      <c r="J1402" s="1" t="s">
        <v>1162</v>
      </c>
      <c r="K1402" s="2">
        <v>45952.001768381066</v>
      </c>
    </row>
    <row r="1403" ht="15.75" customHeight="1">
      <c r="A1403" s="1" t="s">
        <v>3525</v>
      </c>
      <c r="B1403" s="1" t="s">
        <v>12</v>
      </c>
      <c r="C1403" s="1" t="s">
        <v>3526</v>
      </c>
      <c r="D1403" s="1">
        <v>2.0250108E7</v>
      </c>
      <c r="E1403" s="1" t="s">
        <v>3527</v>
      </c>
      <c r="F1403" s="1">
        <v>315.0</v>
      </c>
      <c r="G1403" s="1" t="s">
        <v>309</v>
      </c>
      <c r="J1403" s="1" t="s">
        <v>1162</v>
      </c>
      <c r="K1403" s="2">
        <v>45952.001779456</v>
      </c>
    </row>
    <row r="1404" ht="15.75" customHeight="1">
      <c r="A1404" s="1" t="s">
        <v>3528</v>
      </c>
      <c r="B1404" s="1" t="s">
        <v>12</v>
      </c>
      <c r="C1404" s="1" t="s">
        <v>3529</v>
      </c>
      <c r="D1404" s="1">
        <v>2.0250108E7</v>
      </c>
      <c r="E1404" s="1" t="s">
        <v>3530</v>
      </c>
      <c r="F1404" s="1">
        <v>217.0</v>
      </c>
      <c r="G1404" s="1" t="s">
        <v>309</v>
      </c>
      <c r="J1404" s="1" t="s">
        <v>1162</v>
      </c>
      <c r="K1404" s="2">
        <v>45952.0017891989</v>
      </c>
    </row>
    <row r="1405" ht="15.75" customHeight="1">
      <c r="A1405" s="1" t="s">
        <v>3531</v>
      </c>
      <c r="B1405" s="1" t="s">
        <v>12</v>
      </c>
      <c r="C1405" s="1" t="s">
        <v>3532</v>
      </c>
      <c r="D1405" s="1">
        <v>2.0250108E7</v>
      </c>
      <c r="E1405" s="1" t="s">
        <v>3533</v>
      </c>
      <c r="F1405" s="1">
        <v>649.0</v>
      </c>
      <c r="G1405" s="1" t="s">
        <v>309</v>
      </c>
      <c r="J1405" s="1" t="s">
        <v>1162</v>
      </c>
      <c r="K1405" s="2">
        <v>45952.001804366264</v>
      </c>
    </row>
    <row r="1406" ht="15.75" customHeight="1">
      <c r="A1406" s="1" t="s">
        <v>3534</v>
      </c>
      <c r="B1406" s="1" t="s">
        <v>12</v>
      </c>
      <c r="C1406" s="1" t="s">
        <v>3535</v>
      </c>
      <c r="D1406" s="1">
        <v>2.0250108E7</v>
      </c>
      <c r="E1406" s="1" t="s">
        <v>3527</v>
      </c>
      <c r="F1406" s="1">
        <v>315.0</v>
      </c>
      <c r="G1406" s="1" t="s">
        <v>309</v>
      </c>
      <c r="J1406" s="1" t="s">
        <v>1162</v>
      </c>
      <c r="K1406" s="2">
        <v>45952.001815516785</v>
      </c>
    </row>
    <row r="1407" ht="15.75" customHeight="1">
      <c r="A1407" s="1" t="s">
        <v>3536</v>
      </c>
      <c r="B1407" s="1" t="s">
        <v>12</v>
      </c>
      <c r="C1407" s="1" t="s">
        <v>3537</v>
      </c>
      <c r="D1407" s="1">
        <v>2.0250108E7</v>
      </c>
      <c r="E1407" s="1" t="s">
        <v>3530</v>
      </c>
      <c r="F1407" s="1">
        <v>217.0</v>
      </c>
      <c r="G1407" s="1" t="s">
        <v>309</v>
      </c>
      <c r="J1407" s="1" t="s">
        <v>1162</v>
      </c>
      <c r="K1407" s="2">
        <v>45952.00182528833</v>
      </c>
    </row>
    <row r="1408" ht="15.75" customHeight="1">
      <c r="A1408" s="1" t="s">
        <v>3538</v>
      </c>
      <c r="B1408" s="1" t="s">
        <v>12</v>
      </c>
      <c r="C1408" s="1" t="s">
        <v>3539</v>
      </c>
      <c r="D1408" s="1">
        <v>2.0250108E7</v>
      </c>
      <c r="E1408" s="1" t="s">
        <v>3540</v>
      </c>
      <c r="F1408" s="1">
        <v>206.0</v>
      </c>
      <c r="G1408" s="1" t="s">
        <v>309</v>
      </c>
      <c r="J1408" s="1" t="s">
        <v>1162</v>
      </c>
      <c r="K1408" s="2">
        <v>45952.00183511609</v>
      </c>
    </row>
    <row r="1409" ht="15.75" customHeight="1">
      <c r="A1409" s="1" t="s">
        <v>3541</v>
      </c>
      <c r="B1409" s="1" t="s">
        <v>12</v>
      </c>
      <c r="C1409" s="1" t="s">
        <v>3542</v>
      </c>
      <c r="D1409" s="1">
        <v>2.0250108E7</v>
      </c>
      <c r="E1409" s="1" t="s">
        <v>3543</v>
      </c>
      <c r="F1409" s="1">
        <v>210.0</v>
      </c>
      <c r="G1409" s="1" t="s">
        <v>309</v>
      </c>
      <c r="J1409" s="1" t="s">
        <v>1162</v>
      </c>
      <c r="K1409" s="2">
        <v>45952.0018454859</v>
      </c>
    </row>
    <row r="1410" ht="15.75" customHeight="1">
      <c r="A1410" s="1" t="s">
        <v>3544</v>
      </c>
      <c r="B1410" s="1" t="s">
        <v>12</v>
      </c>
      <c r="C1410" s="1" t="s">
        <v>3545</v>
      </c>
      <c r="D1410" s="1">
        <v>2.0250108E7</v>
      </c>
      <c r="E1410" s="1" t="s">
        <v>3546</v>
      </c>
      <c r="F1410" s="1">
        <v>350.0</v>
      </c>
      <c r="G1410" s="1" t="s">
        <v>309</v>
      </c>
      <c r="J1410" s="1" t="s">
        <v>1162</v>
      </c>
      <c r="K1410" s="2">
        <v>45952.001857963565</v>
      </c>
    </row>
    <row r="1411" ht="15.75" customHeight="1">
      <c r="A1411" s="1" t="s">
        <v>3547</v>
      </c>
      <c r="B1411" s="1" t="s">
        <v>12</v>
      </c>
      <c r="C1411" s="1" t="s">
        <v>3548</v>
      </c>
      <c r="D1411" s="1">
        <v>2.0250108E7</v>
      </c>
      <c r="E1411" s="1" t="s">
        <v>3549</v>
      </c>
      <c r="F1411" s="1">
        <v>762.0</v>
      </c>
      <c r="G1411" s="1" t="s">
        <v>309</v>
      </c>
      <c r="J1411" s="1" t="s">
        <v>1162</v>
      </c>
      <c r="K1411" s="2">
        <v>45952.00187445195</v>
      </c>
    </row>
    <row r="1412" ht="15.75" customHeight="1">
      <c r="A1412" s="1" t="s">
        <v>3550</v>
      </c>
      <c r="B1412" s="1" t="s">
        <v>12</v>
      </c>
      <c r="C1412" s="1" t="s">
        <v>3551</v>
      </c>
      <c r="D1412" s="1">
        <v>2.0250108E7</v>
      </c>
      <c r="E1412" s="1" t="s">
        <v>3552</v>
      </c>
      <c r="F1412" s="1">
        <v>921.0</v>
      </c>
      <c r="G1412" s="1" t="s">
        <v>309</v>
      </c>
      <c r="J1412" s="1" t="s">
        <v>1162</v>
      </c>
      <c r="K1412" s="2">
        <v>45952.00189404236</v>
      </c>
    </row>
    <row r="1413" ht="15.75" customHeight="1">
      <c r="A1413" s="1" t="s">
        <v>3553</v>
      </c>
      <c r="B1413" s="1" t="s">
        <v>12</v>
      </c>
      <c r="C1413" s="1" t="s">
        <v>3554</v>
      </c>
      <c r="D1413" s="1">
        <v>2.0250108E7</v>
      </c>
      <c r="E1413" s="1" t="s">
        <v>3555</v>
      </c>
      <c r="F1413" s="1">
        <v>170.0</v>
      </c>
      <c r="G1413" s="1" t="s">
        <v>309</v>
      </c>
      <c r="J1413" s="1" t="s">
        <v>1162</v>
      </c>
      <c r="K1413" s="2">
        <v>45952.00190469738</v>
      </c>
    </row>
    <row r="1414" ht="15.75" customHeight="1">
      <c r="A1414" s="1" t="s">
        <v>3556</v>
      </c>
      <c r="B1414" s="1" t="s">
        <v>12</v>
      </c>
      <c r="C1414" s="1" t="s">
        <v>3557</v>
      </c>
      <c r="D1414" s="1">
        <v>2.0250108E7</v>
      </c>
      <c r="E1414" s="1" t="s">
        <v>3558</v>
      </c>
      <c r="F1414" s="1">
        <v>851.0</v>
      </c>
      <c r="G1414" s="1" t="s">
        <v>309</v>
      </c>
      <c r="J1414" s="1" t="s">
        <v>1162</v>
      </c>
      <c r="K1414" s="2">
        <v>45952.00192506402</v>
      </c>
    </row>
    <row r="1415" ht="15.75" customHeight="1">
      <c r="A1415" s="1" t="s">
        <v>3559</v>
      </c>
      <c r="B1415" s="1" t="s">
        <v>12</v>
      </c>
      <c r="C1415" s="1" t="s">
        <v>3560</v>
      </c>
      <c r="D1415" s="1">
        <v>2.0250108E7</v>
      </c>
      <c r="E1415" s="1" t="s">
        <v>3561</v>
      </c>
      <c r="F1415" s="1">
        <v>423.0</v>
      </c>
      <c r="G1415" s="1" t="s">
        <v>309</v>
      </c>
      <c r="J1415" s="1" t="s">
        <v>1162</v>
      </c>
      <c r="K1415" s="2">
        <v>45952.001946043056</v>
      </c>
    </row>
    <row r="1416" ht="15.75" customHeight="1">
      <c r="A1416" s="1" t="s">
        <v>3562</v>
      </c>
      <c r="B1416" s="1" t="s">
        <v>12</v>
      </c>
      <c r="C1416" s="1" t="s">
        <v>3563</v>
      </c>
      <c r="D1416" s="1">
        <v>2.0250108E7</v>
      </c>
      <c r="E1416" s="1" t="s">
        <v>3564</v>
      </c>
      <c r="F1416" s="1">
        <v>691.0</v>
      </c>
      <c r="G1416" s="1" t="s">
        <v>309</v>
      </c>
      <c r="J1416" s="1" t="s">
        <v>1162</v>
      </c>
      <c r="K1416" s="2">
        <v>45952.0019646416</v>
      </c>
    </row>
    <row r="1417" ht="15.75" customHeight="1">
      <c r="A1417" s="1" t="s">
        <v>3565</v>
      </c>
      <c r="B1417" s="1" t="s">
        <v>12</v>
      </c>
      <c r="C1417" s="1" t="s">
        <v>3566</v>
      </c>
      <c r="D1417" s="1">
        <v>2.0250108E7</v>
      </c>
      <c r="E1417" s="1" t="s">
        <v>3540</v>
      </c>
      <c r="F1417" s="1">
        <v>206.0</v>
      </c>
      <c r="G1417" s="1" t="s">
        <v>309</v>
      </c>
      <c r="J1417" s="1" t="s">
        <v>1162</v>
      </c>
      <c r="K1417" s="2">
        <v>45952.00198454436</v>
      </c>
    </row>
    <row r="1418" ht="15.75" customHeight="1">
      <c r="A1418" s="1" t="s">
        <v>3567</v>
      </c>
      <c r="B1418" s="1" t="s">
        <v>12</v>
      </c>
      <c r="C1418" s="1" t="s">
        <v>3568</v>
      </c>
      <c r="D1418" s="1">
        <v>2.0250108E7</v>
      </c>
      <c r="E1418" s="1" t="s">
        <v>3543</v>
      </c>
      <c r="F1418" s="1">
        <v>210.0</v>
      </c>
      <c r="G1418" s="1" t="s">
        <v>309</v>
      </c>
      <c r="J1418" s="1" t="s">
        <v>1162</v>
      </c>
      <c r="K1418" s="2">
        <v>45952.00199774721</v>
      </c>
    </row>
    <row r="1419" ht="15.75" customHeight="1">
      <c r="A1419" s="1" t="s">
        <v>3569</v>
      </c>
      <c r="B1419" s="1" t="s">
        <v>12</v>
      </c>
      <c r="C1419" s="1" t="s">
        <v>3570</v>
      </c>
      <c r="D1419" s="1">
        <v>2.0250108E7</v>
      </c>
      <c r="E1419" s="1" t="s">
        <v>3546</v>
      </c>
      <c r="F1419" s="1">
        <v>350.0</v>
      </c>
      <c r="G1419" s="1" t="s">
        <v>309</v>
      </c>
      <c r="J1419" s="1" t="s">
        <v>1162</v>
      </c>
      <c r="K1419" s="2">
        <v>45952.00201015642</v>
      </c>
    </row>
    <row r="1420" ht="15.75" customHeight="1">
      <c r="A1420" s="1" t="s">
        <v>3571</v>
      </c>
      <c r="B1420" s="1" t="s">
        <v>12</v>
      </c>
      <c r="C1420" s="1" t="s">
        <v>3572</v>
      </c>
      <c r="D1420" s="1">
        <v>2.0250108E7</v>
      </c>
      <c r="E1420" s="1" t="s">
        <v>3549</v>
      </c>
      <c r="F1420" s="1">
        <v>762.0</v>
      </c>
      <c r="G1420" s="1" t="s">
        <v>309</v>
      </c>
      <c r="J1420" s="1" t="s">
        <v>1162</v>
      </c>
      <c r="K1420" s="2">
        <v>45952.0020308549</v>
      </c>
    </row>
    <row r="1421" ht="15.75" customHeight="1">
      <c r="A1421" s="1" t="s">
        <v>3573</v>
      </c>
      <c r="B1421" s="1" t="s">
        <v>12</v>
      </c>
      <c r="C1421" s="1" t="s">
        <v>3574</v>
      </c>
      <c r="D1421" s="1">
        <v>2.0250108E7</v>
      </c>
      <c r="E1421" s="1" t="s">
        <v>3552</v>
      </c>
      <c r="F1421" s="1">
        <v>921.0</v>
      </c>
      <c r="G1421" s="1" t="s">
        <v>309</v>
      </c>
      <c r="J1421" s="1" t="s">
        <v>1162</v>
      </c>
      <c r="K1421" s="2">
        <v>45952.002049838185</v>
      </c>
    </row>
    <row r="1422" ht="15.75" customHeight="1">
      <c r="A1422" s="1" t="s">
        <v>3575</v>
      </c>
      <c r="B1422" s="1" t="s">
        <v>12</v>
      </c>
      <c r="C1422" s="1" t="s">
        <v>3576</v>
      </c>
      <c r="D1422" s="1">
        <v>2.0250108E7</v>
      </c>
      <c r="E1422" s="1" t="s">
        <v>3555</v>
      </c>
      <c r="F1422" s="1">
        <v>170.0</v>
      </c>
      <c r="G1422" s="1" t="s">
        <v>309</v>
      </c>
      <c r="J1422" s="1" t="s">
        <v>1162</v>
      </c>
      <c r="K1422" s="2">
        <v>45952.002059005106</v>
      </c>
    </row>
    <row r="1423" ht="15.75" customHeight="1">
      <c r="A1423" s="1" t="s">
        <v>3577</v>
      </c>
      <c r="B1423" s="1" t="s">
        <v>12</v>
      </c>
      <c r="C1423" s="1" t="s">
        <v>3578</v>
      </c>
      <c r="D1423" s="1">
        <v>2.0250108E7</v>
      </c>
      <c r="E1423" s="1" t="s">
        <v>3558</v>
      </c>
      <c r="F1423" s="1">
        <v>851.0</v>
      </c>
      <c r="G1423" s="1" t="s">
        <v>309</v>
      </c>
      <c r="J1423" s="1" t="s">
        <v>1162</v>
      </c>
      <c r="K1423" s="2">
        <v>45952.002080217375</v>
      </c>
    </row>
    <row r="1424" ht="15.75" customHeight="1">
      <c r="A1424" s="1" t="s">
        <v>3579</v>
      </c>
      <c r="B1424" s="1" t="s">
        <v>12</v>
      </c>
      <c r="C1424" s="1" t="s">
        <v>3580</v>
      </c>
      <c r="D1424" s="1">
        <v>2.0250108E7</v>
      </c>
      <c r="E1424" s="1" t="s">
        <v>3561</v>
      </c>
      <c r="F1424" s="1">
        <v>423.0</v>
      </c>
      <c r="G1424" s="1" t="s">
        <v>309</v>
      </c>
      <c r="J1424" s="1" t="s">
        <v>1162</v>
      </c>
      <c r="K1424" s="2">
        <v>45952.00211108927</v>
      </c>
    </row>
    <row r="1425" ht="15.75" customHeight="1">
      <c r="A1425" s="1" t="s">
        <v>3581</v>
      </c>
      <c r="B1425" s="1" t="s">
        <v>12</v>
      </c>
      <c r="C1425" s="1" t="s">
        <v>3582</v>
      </c>
      <c r="D1425" s="1">
        <v>2.0250108E7</v>
      </c>
      <c r="E1425" s="1" t="s">
        <v>3564</v>
      </c>
      <c r="F1425" s="1">
        <v>691.0</v>
      </c>
      <c r="G1425" s="1" t="s">
        <v>309</v>
      </c>
      <c r="J1425" s="1" t="s">
        <v>1162</v>
      </c>
      <c r="K1425" s="2">
        <v>45952.00212774655</v>
      </c>
    </row>
    <row r="1426" ht="15.75" customHeight="1">
      <c r="A1426" s="1" t="s">
        <v>3583</v>
      </c>
      <c r="B1426" s="1" t="s">
        <v>12</v>
      </c>
      <c r="C1426" s="1" t="s">
        <v>3584</v>
      </c>
      <c r="D1426" s="1">
        <v>2.0250108E7</v>
      </c>
      <c r="E1426" s="1" t="s">
        <v>3533</v>
      </c>
      <c r="F1426" s="1">
        <v>649.0</v>
      </c>
      <c r="G1426" s="1" t="s">
        <v>309</v>
      </c>
      <c r="J1426" s="1" t="s">
        <v>1162</v>
      </c>
      <c r="K1426" s="2">
        <v>45952.00214406232</v>
      </c>
    </row>
    <row r="1427" ht="15.75" customHeight="1">
      <c r="A1427" s="1" t="s">
        <v>3585</v>
      </c>
      <c r="B1427" s="1" t="s">
        <v>12</v>
      </c>
      <c r="C1427" s="1" t="s">
        <v>3586</v>
      </c>
      <c r="D1427" s="1">
        <v>2.025021E7</v>
      </c>
      <c r="E1427" s="1" t="s">
        <v>3587</v>
      </c>
      <c r="F1427" s="1">
        <v>1296.0</v>
      </c>
      <c r="G1427" s="1" t="s">
        <v>309</v>
      </c>
      <c r="J1427" s="1" t="s">
        <v>1162</v>
      </c>
      <c r="K1427" s="2">
        <v>45952.00215882345</v>
      </c>
    </row>
    <row r="1428" ht="15.75" customHeight="1">
      <c r="A1428" s="1" t="s">
        <v>3588</v>
      </c>
      <c r="B1428" s="1" t="s">
        <v>12</v>
      </c>
      <c r="C1428" s="1" t="s">
        <v>3589</v>
      </c>
      <c r="D1428" s="1">
        <v>2.025021E7</v>
      </c>
      <c r="E1428" s="1" t="s">
        <v>3590</v>
      </c>
      <c r="F1428" s="1">
        <v>1304.0</v>
      </c>
      <c r="G1428" s="1" t="s">
        <v>309</v>
      </c>
      <c r="J1428" s="1" t="s">
        <v>1162</v>
      </c>
      <c r="K1428" s="2">
        <v>45952.00217427632</v>
      </c>
    </row>
    <row r="1429" ht="15.75" customHeight="1">
      <c r="A1429" s="1" t="s">
        <v>3591</v>
      </c>
      <c r="B1429" s="1" t="s">
        <v>12</v>
      </c>
      <c r="C1429" s="1" t="s">
        <v>3592</v>
      </c>
      <c r="D1429" s="1">
        <v>2.025021E7</v>
      </c>
      <c r="E1429" s="1" t="s">
        <v>3593</v>
      </c>
      <c r="F1429" s="1">
        <v>1456.0</v>
      </c>
      <c r="G1429" s="1" t="s">
        <v>309</v>
      </c>
      <c r="J1429" s="1" t="s">
        <v>1162</v>
      </c>
      <c r="K1429" s="2">
        <v>45952.002190520485</v>
      </c>
    </row>
    <row r="1430" ht="15.75" customHeight="1">
      <c r="A1430" s="1" t="s">
        <v>3594</v>
      </c>
      <c r="B1430" s="1" t="s">
        <v>12</v>
      </c>
      <c r="C1430" s="1" t="s">
        <v>3595</v>
      </c>
      <c r="D1430" s="1">
        <v>2.025021E7</v>
      </c>
      <c r="E1430" s="1" t="s">
        <v>3587</v>
      </c>
      <c r="F1430" s="1">
        <v>1296.0</v>
      </c>
      <c r="G1430" s="1" t="s">
        <v>309</v>
      </c>
      <c r="J1430" s="1" t="s">
        <v>1162</v>
      </c>
      <c r="K1430" s="2">
        <v>45952.00221208624</v>
      </c>
    </row>
    <row r="1431" ht="15.75" customHeight="1">
      <c r="A1431" s="1" t="s">
        <v>3596</v>
      </c>
      <c r="B1431" s="1" t="s">
        <v>12</v>
      </c>
      <c r="C1431" s="1" t="s">
        <v>3597</v>
      </c>
      <c r="D1431" s="1">
        <v>2.025021E7</v>
      </c>
      <c r="E1431" s="1" t="s">
        <v>3590</v>
      </c>
      <c r="F1431" s="1">
        <v>1304.0</v>
      </c>
      <c r="G1431" s="1" t="s">
        <v>309</v>
      </c>
      <c r="J1431" s="1" t="s">
        <v>1162</v>
      </c>
      <c r="K1431" s="2">
        <v>45952.00222645018</v>
      </c>
    </row>
    <row r="1432" ht="15.75" customHeight="1">
      <c r="A1432" s="1" t="s">
        <v>3598</v>
      </c>
      <c r="B1432" s="1" t="s">
        <v>12</v>
      </c>
      <c r="C1432" s="1" t="s">
        <v>3599</v>
      </c>
      <c r="D1432" s="1">
        <v>2.025021E7</v>
      </c>
      <c r="E1432" s="1" t="s">
        <v>3593</v>
      </c>
      <c r="F1432" s="1">
        <v>1456.0</v>
      </c>
      <c r="G1432" s="1" t="s">
        <v>309</v>
      </c>
      <c r="J1432" s="1" t="s">
        <v>1162</v>
      </c>
      <c r="K1432" s="2">
        <v>45952.00224121451</v>
      </c>
    </row>
    <row r="1433" ht="15.75" customHeight="1">
      <c r="A1433" s="1" t="s">
        <v>3600</v>
      </c>
      <c r="B1433" s="1" t="s">
        <v>12</v>
      </c>
      <c r="C1433" s="1" t="s">
        <v>3601</v>
      </c>
      <c r="D1433" s="1">
        <v>2.0250108E7</v>
      </c>
      <c r="E1433" s="1" t="s">
        <v>3602</v>
      </c>
      <c r="F1433" s="1">
        <v>196.0</v>
      </c>
      <c r="G1433" s="1" t="s">
        <v>309</v>
      </c>
      <c r="J1433" s="1" t="s">
        <v>3603</v>
      </c>
      <c r="K1433" s="2">
        <v>45952.003590005355</v>
      </c>
    </row>
    <row r="1434" ht="15.75" customHeight="1">
      <c r="A1434" s="1" t="s">
        <v>3604</v>
      </c>
      <c r="B1434" s="1" t="s">
        <v>12</v>
      </c>
      <c r="C1434" s="1" t="s">
        <v>3605</v>
      </c>
      <c r="D1434" s="1">
        <v>2.0250108E7</v>
      </c>
      <c r="E1434" s="1" t="s">
        <v>3602</v>
      </c>
      <c r="F1434" s="1">
        <v>196.0</v>
      </c>
      <c r="G1434" s="1" t="s">
        <v>309</v>
      </c>
      <c r="J1434" s="1" t="s">
        <v>3603</v>
      </c>
      <c r="K1434" s="2">
        <v>45952.00360300315</v>
      </c>
    </row>
    <row r="1435" ht="15.75" customHeight="1">
      <c r="A1435" s="1" t="s">
        <v>3606</v>
      </c>
      <c r="B1435" s="1" t="s">
        <v>12</v>
      </c>
      <c r="C1435" s="1" t="s">
        <v>3607</v>
      </c>
      <c r="D1435" s="1" t="s">
        <v>14</v>
      </c>
      <c r="E1435" s="1" t="s">
        <v>3602</v>
      </c>
      <c r="F1435" s="1">
        <v>196.0</v>
      </c>
      <c r="G1435" s="1" t="s">
        <v>309</v>
      </c>
      <c r="J1435" s="1" t="s">
        <v>3603</v>
      </c>
      <c r="K1435" s="2">
        <v>45952.00361330714</v>
      </c>
    </row>
    <row r="1436" ht="15.75" customHeight="1">
      <c r="A1436" s="1" t="s">
        <v>3608</v>
      </c>
      <c r="B1436" s="1" t="s">
        <v>12</v>
      </c>
      <c r="C1436" s="1" t="s">
        <v>3609</v>
      </c>
      <c r="D1436" s="1" t="s">
        <v>14</v>
      </c>
      <c r="E1436" s="1" t="s">
        <v>3610</v>
      </c>
      <c r="F1436" s="1">
        <v>164.0</v>
      </c>
      <c r="G1436" s="1" t="s">
        <v>309</v>
      </c>
      <c r="J1436" s="1" t="s">
        <v>3603</v>
      </c>
      <c r="K1436" s="2">
        <v>45952.0036240737</v>
      </c>
    </row>
    <row r="1437" ht="15.75" customHeight="1">
      <c r="A1437" s="1" t="s">
        <v>3611</v>
      </c>
      <c r="B1437" s="1" t="s">
        <v>12</v>
      </c>
      <c r="C1437" s="1" t="s">
        <v>3612</v>
      </c>
      <c r="D1437" s="1" t="s">
        <v>14</v>
      </c>
      <c r="E1437" s="1" t="s">
        <v>3602</v>
      </c>
      <c r="F1437" s="1">
        <v>196.0</v>
      </c>
      <c r="G1437" s="1" t="s">
        <v>309</v>
      </c>
      <c r="J1437" s="1" t="s">
        <v>3603</v>
      </c>
      <c r="K1437" s="2">
        <v>45952.003637625865</v>
      </c>
    </row>
    <row r="1438" ht="15.75" customHeight="1">
      <c r="A1438" s="1" t="s">
        <v>3613</v>
      </c>
      <c r="B1438" s="1" t="s">
        <v>12</v>
      </c>
      <c r="C1438" s="1" t="s">
        <v>3614</v>
      </c>
      <c r="D1438" s="1" t="s">
        <v>14</v>
      </c>
      <c r="E1438" s="1" t="s">
        <v>3610</v>
      </c>
      <c r="F1438" s="1">
        <v>164.0</v>
      </c>
      <c r="G1438" s="1" t="s">
        <v>309</v>
      </c>
      <c r="J1438" s="1" t="s">
        <v>3603</v>
      </c>
      <c r="K1438" s="2">
        <v>45952.00364919193</v>
      </c>
    </row>
    <row r="1439" ht="15.75" customHeight="1">
      <c r="A1439" s="1" t="s">
        <v>3615</v>
      </c>
      <c r="B1439" s="1" t="s">
        <v>12</v>
      </c>
      <c r="C1439" s="1" t="s">
        <v>3616</v>
      </c>
      <c r="D1439" s="1" t="s">
        <v>14</v>
      </c>
      <c r="E1439" s="1" t="s">
        <v>3617</v>
      </c>
      <c r="F1439" s="1">
        <v>638.0</v>
      </c>
      <c r="G1439" s="1" t="s">
        <v>309</v>
      </c>
      <c r="J1439" s="1" t="s">
        <v>1162</v>
      </c>
      <c r="K1439" s="2">
        <v>45952.003670060876</v>
      </c>
    </row>
    <row r="1440" ht="15.75" customHeight="1">
      <c r="A1440" s="1" t="s">
        <v>3618</v>
      </c>
      <c r="B1440" s="1" t="s">
        <v>12</v>
      </c>
      <c r="C1440" s="1" t="s">
        <v>3619</v>
      </c>
      <c r="D1440" s="1" t="s">
        <v>14</v>
      </c>
      <c r="E1440" s="1" t="s">
        <v>3620</v>
      </c>
      <c r="F1440" s="1">
        <v>531.0</v>
      </c>
      <c r="G1440" s="1" t="s">
        <v>309</v>
      </c>
      <c r="I1440" s="1" t="s">
        <v>47</v>
      </c>
      <c r="J1440" s="1" t="s">
        <v>1162</v>
      </c>
      <c r="K1440" s="2">
        <v>45952.00368156205</v>
      </c>
    </row>
    <row r="1441" ht="15.75" customHeight="1">
      <c r="A1441" s="1" t="s">
        <v>3621</v>
      </c>
      <c r="B1441" s="1" t="s">
        <v>12</v>
      </c>
      <c r="C1441" s="1" t="s">
        <v>3622</v>
      </c>
      <c r="D1441" s="1" t="s">
        <v>14</v>
      </c>
      <c r="E1441" s="1" t="s">
        <v>3623</v>
      </c>
      <c r="F1441" s="1">
        <v>775.0</v>
      </c>
      <c r="G1441" s="1" t="s">
        <v>309</v>
      </c>
      <c r="J1441" s="1" t="s">
        <v>1162</v>
      </c>
      <c r="K1441" s="2">
        <v>45952.00369824893</v>
      </c>
    </row>
    <row r="1442" ht="15.75" customHeight="1">
      <c r="A1442" s="1" t="s">
        <v>3624</v>
      </c>
      <c r="B1442" s="1" t="s">
        <v>12</v>
      </c>
      <c r="C1442" s="1" t="s">
        <v>3625</v>
      </c>
      <c r="D1442" s="1" t="s">
        <v>14</v>
      </c>
      <c r="E1442" s="1" t="s">
        <v>3626</v>
      </c>
      <c r="F1442" s="1">
        <v>216.0</v>
      </c>
      <c r="G1442" s="1" t="s">
        <v>309</v>
      </c>
      <c r="J1442" s="1" t="s">
        <v>1162</v>
      </c>
      <c r="K1442" s="2">
        <v>45952.003706651936</v>
      </c>
    </row>
    <row r="1443" ht="15.75" customHeight="1">
      <c r="A1443" s="1" t="s">
        <v>3627</v>
      </c>
      <c r="B1443" s="1" t="s">
        <v>12</v>
      </c>
      <c r="C1443" s="1" t="s">
        <v>3628</v>
      </c>
      <c r="D1443" s="1" t="s">
        <v>14</v>
      </c>
      <c r="E1443" s="1" t="s">
        <v>3629</v>
      </c>
      <c r="F1443" s="1">
        <v>353.0</v>
      </c>
      <c r="G1443" s="1" t="s">
        <v>309</v>
      </c>
      <c r="J1443" s="1" t="s">
        <v>1162</v>
      </c>
      <c r="K1443" s="2">
        <v>45952.003720532004</v>
      </c>
    </row>
    <row r="1444" ht="15.75" customHeight="1">
      <c r="A1444" s="1" t="s">
        <v>3630</v>
      </c>
      <c r="B1444" s="1" t="s">
        <v>12</v>
      </c>
      <c r="C1444" s="1" t="s">
        <v>3631</v>
      </c>
      <c r="D1444" s="1" t="s">
        <v>14</v>
      </c>
      <c r="E1444" s="1" t="s">
        <v>3546</v>
      </c>
      <c r="F1444" s="1">
        <v>350.0</v>
      </c>
      <c r="G1444" s="1" t="s">
        <v>309</v>
      </c>
      <c r="J1444" s="1" t="s">
        <v>1162</v>
      </c>
      <c r="K1444" s="2">
        <v>45952.00373288679</v>
      </c>
    </row>
    <row r="1445" ht="15.75" customHeight="1">
      <c r="A1445" s="1" t="s">
        <v>3632</v>
      </c>
      <c r="B1445" s="1" t="s">
        <v>12</v>
      </c>
      <c r="C1445" s="1" t="s">
        <v>3633</v>
      </c>
      <c r="D1445" s="1" t="s">
        <v>14</v>
      </c>
      <c r="E1445" s="1" t="s">
        <v>3634</v>
      </c>
      <c r="F1445" s="1">
        <v>212.0</v>
      </c>
      <c r="G1445" s="1" t="s">
        <v>309</v>
      </c>
      <c r="J1445" s="1" t="s">
        <v>1162</v>
      </c>
      <c r="K1445" s="2">
        <v>45952.00374451163</v>
      </c>
    </row>
    <row r="1446" ht="15.75" customHeight="1">
      <c r="A1446" s="1" t="s">
        <v>3635</v>
      </c>
      <c r="B1446" s="1" t="s">
        <v>12</v>
      </c>
      <c r="C1446" s="1" t="s">
        <v>3636</v>
      </c>
      <c r="D1446" s="1" t="s">
        <v>14</v>
      </c>
      <c r="E1446" s="1" t="s">
        <v>3543</v>
      </c>
      <c r="F1446" s="1">
        <v>210.0</v>
      </c>
      <c r="G1446" s="1" t="s">
        <v>309</v>
      </c>
      <c r="J1446" s="1" t="s">
        <v>1162</v>
      </c>
      <c r="K1446" s="2">
        <v>45952.00375388316</v>
      </c>
    </row>
    <row r="1447" ht="15.75" customHeight="1">
      <c r="A1447" s="1" t="s">
        <v>3637</v>
      </c>
      <c r="B1447" s="1" t="s">
        <v>12</v>
      </c>
      <c r="C1447" s="1" t="s">
        <v>3638</v>
      </c>
      <c r="D1447" s="1" t="s">
        <v>14</v>
      </c>
      <c r="E1447" s="1" t="s">
        <v>3639</v>
      </c>
      <c r="F1447" s="1">
        <v>827.0</v>
      </c>
      <c r="G1447" s="1" t="s">
        <v>309</v>
      </c>
      <c r="I1447" s="1" t="s">
        <v>468</v>
      </c>
      <c r="J1447" s="1" t="s">
        <v>1162</v>
      </c>
      <c r="K1447" s="2">
        <v>45952.00377202513</v>
      </c>
    </row>
    <row r="1448" ht="15.75" customHeight="1">
      <c r="A1448" s="1" t="s">
        <v>3640</v>
      </c>
      <c r="B1448" s="1" t="s">
        <v>12</v>
      </c>
      <c r="C1448" s="1" t="s">
        <v>3641</v>
      </c>
      <c r="D1448" s="1" t="s">
        <v>14</v>
      </c>
      <c r="E1448" s="1" t="s">
        <v>3642</v>
      </c>
      <c r="F1448" s="1">
        <v>772.0</v>
      </c>
      <c r="G1448" s="1" t="s">
        <v>309</v>
      </c>
      <c r="J1448" s="1" t="s">
        <v>1162</v>
      </c>
      <c r="K1448" s="2">
        <v>45952.003787763955</v>
      </c>
    </row>
    <row r="1449" ht="15.75" customHeight="1">
      <c r="A1449" s="1" t="s">
        <v>3643</v>
      </c>
      <c r="B1449" s="1" t="s">
        <v>12</v>
      </c>
      <c r="C1449" s="1" t="s">
        <v>3644</v>
      </c>
      <c r="D1449" s="1" t="s">
        <v>14</v>
      </c>
      <c r="E1449" s="1" t="s">
        <v>3540</v>
      </c>
      <c r="F1449" s="1">
        <v>206.0</v>
      </c>
      <c r="G1449" s="1" t="s">
        <v>309</v>
      </c>
      <c r="J1449" s="1" t="s">
        <v>1162</v>
      </c>
      <c r="K1449" s="2">
        <v>45952.00379610286</v>
      </c>
    </row>
    <row r="1450" ht="15.75" customHeight="1">
      <c r="A1450" s="1" t="s">
        <v>3645</v>
      </c>
      <c r="B1450" s="1" t="s">
        <v>12</v>
      </c>
      <c r="C1450" s="1" t="s">
        <v>3646</v>
      </c>
      <c r="D1450" s="1" t="s">
        <v>14</v>
      </c>
      <c r="E1450" s="1" t="s">
        <v>3647</v>
      </c>
      <c r="F1450" s="1">
        <v>327.0</v>
      </c>
      <c r="G1450" s="1" t="s">
        <v>309</v>
      </c>
      <c r="J1450" s="1" t="s">
        <v>1162</v>
      </c>
      <c r="K1450" s="2">
        <v>45952.00380797147</v>
      </c>
    </row>
    <row r="1451" ht="15.75" customHeight="1">
      <c r="A1451" s="1" t="s">
        <v>3648</v>
      </c>
      <c r="B1451" s="1" t="s">
        <v>12</v>
      </c>
      <c r="C1451" s="1" t="s">
        <v>3649</v>
      </c>
      <c r="D1451" s="1" t="s">
        <v>14</v>
      </c>
      <c r="E1451" s="1" t="s">
        <v>3650</v>
      </c>
      <c r="F1451" s="1">
        <v>213.0</v>
      </c>
      <c r="G1451" s="1" t="s">
        <v>309</v>
      </c>
      <c r="J1451" s="1" t="s">
        <v>1162</v>
      </c>
      <c r="K1451" s="2">
        <v>45952.00381977861</v>
      </c>
    </row>
    <row r="1452" ht="15.75" customHeight="1">
      <c r="A1452" s="1" t="s">
        <v>3651</v>
      </c>
      <c r="B1452" s="1" t="s">
        <v>12</v>
      </c>
      <c r="C1452" s="1" t="s">
        <v>3652</v>
      </c>
      <c r="D1452" s="1" t="s">
        <v>14</v>
      </c>
      <c r="E1452" s="1" t="s">
        <v>3653</v>
      </c>
      <c r="F1452" s="1">
        <v>315.0</v>
      </c>
      <c r="G1452" s="1" t="s">
        <v>309</v>
      </c>
      <c r="J1452" s="1" t="s">
        <v>1162</v>
      </c>
      <c r="K1452" s="2">
        <v>45952.00383166028</v>
      </c>
    </row>
    <row r="1453" ht="15.75" customHeight="1">
      <c r="A1453" s="1" t="s">
        <v>3654</v>
      </c>
      <c r="B1453" s="1" t="s">
        <v>12</v>
      </c>
      <c r="C1453" s="1" t="s">
        <v>3655</v>
      </c>
      <c r="D1453" s="1" t="s">
        <v>14</v>
      </c>
      <c r="E1453" s="1" t="s">
        <v>3533</v>
      </c>
      <c r="F1453" s="1">
        <v>649.0</v>
      </c>
      <c r="G1453" s="1" t="s">
        <v>309</v>
      </c>
      <c r="J1453" s="1" t="s">
        <v>1162</v>
      </c>
      <c r="K1453" s="2">
        <v>45952.00384877141</v>
      </c>
    </row>
    <row r="1454" ht="15.75" customHeight="1">
      <c r="A1454" s="1" t="s">
        <v>3656</v>
      </c>
      <c r="B1454" s="1" t="s">
        <v>12</v>
      </c>
      <c r="C1454" s="1" t="s">
        <v>3657</v>
      </c>
      <c r="D1454" s="1" t="s">
        <v>14</v>
      </c>
      <c r="E1454" s="1" t="s">
        <v>3658</v>
      </c>
      <c r="F1454" s="1">
        <v>651.0</v>
      </c>
      <c r="G1454" s="1" t="s">
        <v>309</v>
      </c>
      <c r="J1454" s="1" t="s">
        <v>1162</v>
      </c>
      <c r="K1454" s="2">
        <v>45952.00386676898</v>
      </c>
    </row>
    <row r="1455" ht="15.75" customHeight="1">
      <c r="A1455" s="1" t="s">
        <v>3659</v>
      </c>
      <c r="B1455" s="1" t="s">
        <v>12</v>
      </c>
      <c r="C1455" s="1" t="s">
        <v>3660</v>
      </c>
      <c r="D1455" s="1" t="s">
        <v>14</v>
      </c>
      <c r="E1455" s="1" t="s">
        <v>3564</v>
      </c>
      <c r="F1455" s="1">
        <v>691.0</v>
      </c>
      <c r="G1455" s="1" t="s">
        <v>309</v>
      </c>
      <c r="J1455" s="1" t="s">
        <v>1162</v>
      </c>
      <c r="K1455" s="2">
        <v>45952.003891548324</v>
      </c>
    </row>
    <row r="1456" ht="15.75" customHeight="1">
      <c r="A1456" s="1" t="s">
        <v>3661</v>
      </c>
      <c r="B1456" s="1" t="s">
        <v>12</v>
      </c>
      <c r="C1456" s="1" t="s">
        <v>3662</v>
      </c>
      <c r="D1456" s="1" t="s">
        <v>14</v>
      </c>
      <c r="E1456" s="1" t="s">
        <v>3663</v>
      </c>
      <c r="F1456" s="1">
        <v>690.0</v>
      </c>
      <c r="G1456" s="1" t="s">
        <v>309</v>
      </c>
      <c r="J1456" s="1" t="s">
        <v>1162</v>
      </c>
      <c r="K1456" s="2">
        <v>45952.003918517046</v>
      </c>
    </row>
    <row r="1457" ht="15.75" customHeight="1">
      <c r="A1457" s="1" t="s">
        <v>3664</v>
      </c>
      <c r="B1457" s="1" t="s">
        <v>12</v>
      </c>
      <c r="C1457" s="1" t="s">
        <v>3665</v>
      </c>
      <c r="D1457" s="1" t="s">
        <v>14</v>
      </c>
      <c r="E1457" s="1" t="s">
        <v>3561</v>
      </c>
      <c r="F1457" s="1">
        <v>423.0</v>
      </c>
      <c r="G1457" s="1" t="s">
        <v>309</v>
      </c>
      <c r="J1457" s="1" t="s">
        <v>1162</v>
      </c>
      <c r="K1457" s="2">
        <v>45952.00393493723</v>
      </c>
    </row>
    <row r="1458" ht="15.75" customHeight="1">
      <c r="A1458" s="1" t="s">
        <v>3666</v>
      </c>
      <c r="B1458" s="1" t="s">
        <v>12</v>
      </c>
      <c r="C1458" s="1" t="s">
        <v>3667</v>
      </c>
      <c r="D1458" s="1" t="s">
        <v>14</v>
      </c>
      <c r="E1458" s="1" t="s">
        <v>3668</v>
      </c>
      <c r="F1458" s="1">
        <v>423.0</v>
      </c>
      <c r="G1458" s="1" t="s">
        <v>309</v>
      </c>
      <c r="J1458" s="1" t="s">
        <v>1162</v>
      </c>
      <c r="K1458" s="2">
        <v>45952.00395128881</v>
      </c>
    </row>
    <row r="1459" ht="15.75" customHeight="1">
      <c r="A1459" s="1" t="s">
        <v>3669</v>
      </c>
      <c r="B1459" s="1" t="s">
        <v>12</v>
      </c>
      <c r="C1459" s="1" t="s">
        <v>3670</v>
      </c>
      <c r="D1459" s="1" t="s">
        <v>14</v>
      </c>
      <c r="E1459" s="1" t="s">
        <v>3558</v>
      </c>
      <c r="F1459" s="1">
        <v>851.0</v>
      </c>
      <c r="G1459" s="1" t="s">
        <v>309</v>
      </c>
      <c r="J1459" s="1" t="s">
        <v>1162</v>
      </c>
      <c r="K1459" s="2">
        <v>45952.00397384361</v>
      </c>
    </row>
    <row r="1460" ht="15.75" customHeight="1">
      <c r="A1460" s="1" t="s">
        <v>3671</v>
      </c>
      <c r="B1460" s="1" t="s">
        <v>12</v>
      </c>
      <c r="C1460" s="1" t="s">
        <v>3672</v>
      </c>
      <c r="D1460" s="1" t="s">
        <v>14</v>
      </c>
      <c r="E1460" s="1" t="s">
        <v>3673</v>
      </c>
      <c r="F1460" s="1">
        <v>850.0</v>
      </c>
      <c r="G1460" s="1" t="s">
        <v>309</v>
      </c>
      <c r="J1460" s="1" t="s">
        <v>1162</v>
      </c>
      <c r="K1460" s="2">
        <v>45952.004000169836</v>
      </c>
    </row>
    <row r="1461" ht="15.75" customHeight="1">
      <c r="A1461" s="1" t="s">
        <v>3674</v>
      </c>
      <c r="B1461" s="1" t="s">
        <v>12</v>
      </c>
      <c r="C1461" s="1" t="s">
        <v>3675</v>
      </c>
      <c r="D1461" s="1" t="s">
        <v>14</v>
      </c>
      <c r="E1461" s="1" t="s">
        <v>3676</v>
      </c>
      <c r="F1461" s="1">
        <v>173.0</v>
      </c>
      <c r="G1461" s="1" t="s">
        <v>309</v>
      </c>
      <c r="J1461" s="1" t="s">
        <v>1162</v>
      </c>
      <c r="K1461" s="2">
        <v>45952.00401219937</v>
      </c>
    </row>
    <row r="1462" ht="15.75" customHeight="1">
      <c r="A1462" s="1" t="s">
        <v>3677</v>
      </c>
      <c r="B1462" s="1" t="s">
        <v>12</v>
      </c>
      <c r="C1462" s="1" t="s">
        <v>3678</v>
      </c>
      <c r="D1462" s="1" t="s">
        <v>14</v>
      </c>
      <c r="E1462" s="1" t="s">
        <v>3552</v>
      </c>
      <c r="F1462" s="1">
        <v>921.0</v>
      </c>
      <c r="G1462" s="1" t="s">
        <v>309</v>
      </c>
      <c r="J1462" s="1" t="s">
        <v>1162</v>
      </c>
      <c r="K1462" s="2">
        <v>45952.004036410646</v>
      </c>
    </row>
    <row r="1463" ht="15.75" customHeight="1">
      <c r="A1463" s="1" t="s">
        <v>3679</v>
      </c>
      <c r="B1463" s="1" t="s">
        <v>12</v>
      </c>
      <c r="C1463" s="1" t="s">
        <v>3680</v>
      </c>
      <c r="D1463" s="1" t="s">
        <v>14</v>
      </c>
      <c r="E1463" s="1" t="s">
        <v>3681</v>
      </c>
      <c r="F1463" s="1">
        <v>638.0</v>
      </c>
      <c r="G1463" s="1" t="s">
        <v>309</v>
      </c>
      <c r="J1463" s="1" t="s">
        <v>1162</v>
      </c>
      <c r="K1463" s="2">
        <v>45952.00405950795</v>
      </c>
    </row>
    <row r="1464" ht="15.75" customHeight="1">
      <c r="A1464" s="1" t="s">
        <v>3682</v>
      </c>
      <c r="B1464" s="1" t="s">
        <v>12</v>
      </c>
      <c r="C1464" s="1" t="s">
        <v>3683</v>
      </c>
      <c r="D1464" s="1" t="s">
        <v>14</v>
      </c>
      <c r="E1464" s="1" t="s">
        <v>3617</v>
      </c>
      <c r="F1464" s="1">
        <v>638.0</v>
      </c>
      <c r="G1464" s="1" t="s">
        <v>309</v>
      </c>
      <c r="J1464" s="1" t="s">
        <v>1162</v>
      </c>
      <c r="K1464" s="2">
        <v>45952.00407940993</v>
      </c>
    </row>
    <row r="1465" ht="15.75" customHeight="1">
      <c r="A1465" s="1" t="s">
        <v>3684</v>
      </c>
      <c r="B1465" s="1" t="s">
        <v>12</v>
      </c>
      <c r="C1465" s="1" t="s">
        <v>3685</v>
      </c>
      <c r="D1465" s="1" t="s">
        <v>14</v>
      </c>
      <c r="E1465" s="1" t="s">
        <v>3620</v>
      </c>
      <c r="F1465" s="1">
        <v>531.0</v>
      </c>
      <c r="G1465" s="1" t="s">
        <v>309</v>
      </c>
      <c r="I1465" s="1" t="s">
        <v>47</v>
      </c>
      <c r="J1465" s="1" t="s">
        <v>1162</v>
      </c>
      <c r="K1465" s="2">
        <v>45952.004098848774</v>
      </c>
    </row>
    <row r="1466" ht="15.75" customHeight="1">
      <c r="A1466" s="1" t="s">
        <v>3686</v>
      </c>
      <c r="B1466" s="1" t="s">
        <v>12</v>
      </c>
      <c r="C1466" s="1" t="s">
        <v>3687</v>
      </c>
      <c r="D1466" s="1" t="s">
        <v>14</v>
      </c>
      <c r="E1466" s="1" t="s">
        <v>3623</v>
      </c>
      <c r="F1466" s="1">
        <v>775.0</v>
      </c>
      <c r="G1466" s="1" t="s">
        <v>309</v>
      </c>
      <c r="J1466" s="1" t="s">
        <v>1162</v>
      </c>
      <c r="K1466" s="2">
        <v>45952.004119835125</v>
      </c>
    </row>
    <row r="1467" ht="15.75" customHeight="1">
      <c r="A1467" s="1" t="s">
        <v>3688</v>
      </c>
      <c r="B1467" s="1" t="s">
        <v>12</v>
      </c>
      <c r="C1467" s="1" t="s">
        <v>3689</v>
      </c>
      <c r="D1467" s="1" t="s">
        <v>14</v>
      </c>
      <c r="E1467" s="1" t="s">
        <v>3626</v>
      </c>
      <c r="F1467" s="1">
        <v>216.0</v>
      </c>
      <c r="G1467" s="1" t="s">
        <v>309</v>
      </c>
      <c r="J1467" s="1" t="s">
        <v>1162</v>
      </c>
      <c r="K1467" s="2">
        <v>45952.00413047419</v>
      </c>
    </row>
    <row r="1468" ht="15.75" customHeight="1">
      <c r="A1468" s="1" t="s">
        <v>3690</v>
      </c>
      <c r="B1468" s="1" t="s">
        <v>12</v>
      </c>
      <c r="C1468" s="1" t="s">
        <v>3691</v>
      </c>
      <c r="D1468" s="1" t="s">
        <v>14</v>
      </c>
      <c r="E1468" s="1" t="s">
        <v>3629</v>
      </c>
      <c r="F1468" s="1">
        <v>353.0</v>
      </c>
      <c r="G1468" s="1" t="s">
        <v>309</v>
      </c>
      <c r="J1468" s="1" t="s">
        <v>1162</v>
      </c>
      <c r="K1468" s="2">
        <v>45952.00414073088</v>
      </c>
    </row>
    <row r="1469" ht="15.75" customHeight="1">
      <c r="A1469" s="1" t="s">
        <v>3692</v>
      </c>
      <c r="B1469" s="1" t="s">
        <v>12</v>
      </c>
      <c r="C1469" s="1" t="s">
        <v>3693</v>
      </c>
      <c r="D1469" s="1" t="s">
        <v>14</v>
      </c>
      <c r="E1469" s="1" t="s">
        <v>3546</v>
      </c>
      <c r="F1469" s="1">
        <v>350.0</v>
      </c>
      <c r="G1469" s="1" t="s">
        <v>309</v>
      </c>
      <c r="J1469" s="1" t="s">
        <v>1162</v>
      </c>
      <c r="K1469" s="2">
        <v>45952.00415536719</v>
      </c>
    </row>
    <row r="1470" ht="15.75" customHeight="1">
      <c r="A1470" s="1" t="s">
        <v>3694</v>
      </c>
      <c r="B1470" s="1" t="s">
        <v>12</v>
      </c>
      <c r="C1470" s="1" t="s">
        <v>3695</v>
      </c>
      <c r="D1470" s="1" t="s">
        <v>14</v>
      </c>
      <c r="E1470" s="1" t="s">
        <v>3634</v>
      </c>
      <c r="F1470" s="1">
        <v>212.0</v>
      </c>
      <c r="G1470" s="1" t="s">
        <v>309</v>
      </c>
      <c r="J1470" s="1" t="s">
        <v>1162</v>
      </c>
      <c r="K1470" s="2">
        <v>45952.00416634834</v>
      </c>
    </row>
    <row r="1471" ht="15.75" customHeight="1">
      <c r="A1471" s="1" t="s">
        <v>3696</v>
      </c>
      <c r="B1471" s="1" t="s">
        <v>12</v>
      </c>
      <c r="C1471" s="1" t="s">
        <v>3697</v>
      </c>
      <c r="D1471" s="1" t="s">
        <v>14</v>
      </c>
      <c r="E1471" s="1" t="s">
        <v>3543</v>
      </c>
      <c r="F1471" s="1">
        <v>210.0</v>
      </c>
      <c r="G1471" s="1" t="s">
        <v>309</v>
      </c>
      <c r="J1471" s="1" t="s">
        <v>1162</v>
      </c>
      <c r="K1471" s="2">
        <v>45952.00417553461</v>
      </c>
    </row>
    <row r="1472" ht="15.75" customHeight="1">
      <c r="A1472" s="1" t="s">
        <v>3698</v>
      </c>
      <c r="B1472" s="1" t="s">
        <v>12</v>
      </c>
      <c r="C1472" s="1" t="s">
        <v>3699</v>
      </c>
      <c r="D1472" s="1" t="s">
        <v>14</v>
      </c>
      <c r="E1472" s="1" t="s">
        <v>3639</v>
      </c>
      <c r="F1472" s="1">
        <v>827.0</v>
      </c>
      <c r="G1472" s="1" t="s">
        <v>309</v>
      </c>
      <c r="I1472" s="1" t="s">
        <v>468</v>
      </c>
      <c r="J1472" s="1" t="s">
        <v>1162</v>
      </c>
      <c r="K1472" s="2">
        <v>45952.0042059953</v>
      </c>
    </row>
    <row r="1473" ht="15.75" customHeight="1">
      <c r="A1473" s="1" t="s">
        <v>3700</v>
      </c>
      <c r="B1473" s="1" t="s">
        <v>12</v>
      </c>
      <c r="C1473" s="1" t="s">
        <v>3701</v>
      </c>
      <c r="D1473" s="1" t="s">
        <v>14</v>
      </c>
      <c r="E1473" s="1" t="s">
        <v>3642</v>
      </c>
      <c r="F1473" s="1">
        <v>772.0</v>
      </c>
      <c r="G1473" s="1" t="s">
        <v>309</v>
      </c>
      <c r="J1473" s="1" t="s">
        <v>1162</v>
      </c>
      <c r="K1473" s="2">
        <v>45952.00422571457</v>
      </c>
    </row>
    <row r="1474" ht="15.75" customHeight="1">
      <c r="A1474" s="1" t="s">
        <v>3702</v>
      </c>
      <c r="B1474" s="1" t="s">
        <v>12</v>
      </c>
      <c r="C1474" s="1" t="s">
        <v>3703</v>
      </c>
      <c r="D1474" s="1" t="s">
        <v>14</v>
      </c>
      <c r="E1474" s="1" t="s">
        <v>3540</v>
      </c>
      <c r="F1474" s="1">
        <v>206.0</v>
      </c>
      <c r="G1474" s="1" t="s">
        <v>309</v>
      </c>
      <c r="J1474" s="1" t="s">
        <v>1162</v>
      </c>
      <c r="K1474" s="2">
        <v>45952.00423324215</v>
      </c>
    </row>
    <row r="1475" ht="15.75" customHeight="1">
      <c r="A1475" s="1" t="s">
        <v>3704</v>
      </c>
      <c r="B1475" s="1" t="s">
        <v>12</v>
      </c>
      <c r="C1475" s="1" t="s">
        <v>3705</v>
      </c>
      <c r="D1475" s="1" t="s">
        <v>14</v>
      </c>
      <c r="E1475" s="1" t="s">
        <v>3647</v>
      </c>
      <c r="F1475" s="1">
        <v>327.0</v>
      </c>
      <c r="G1475" s="1" t="s">
        <v>309</v>
      </c>
      <c r="J1475" s="1" t="s">
        <v>1162</v>
      </c>
      <c r="K1475" s="2">
        <v>45952.00424421457</v>
      </c>
    </row>
    <row r="1476" ht="15.75" customHeight="1">
      <c r="A1476" s="1" t="s">
        <v>3706</v>
      </c>
      <c r="B1476" s="1" t="s">
        <v>12</v>
      </c>
      <c r="C1476" s="1" t="s">
        <v>3707</v>
      </c>
      <c r="D1476" s="1" t="s">
        <v>14</v>
      </c>
      <c r="E1476" s="1" t="s">
        <v>3650</v>
      </c>
      <c r="F1476" s="1">
        <v>213.0</v>
      </c>
      <c r="G1476" s="1" t="s">
        <v>309</v>
      </c>
      <c r="J1476" s="1" t="s">
        <v>1162</v>
      </c>
      <c r="K1476" s="2">
        <v>45952.0042540566</v>
      </c>
    </row>
    <row r="1477" ht="15.75" customHeight="1">
      <c r="A1477" s="1" t="s">
        <v>3708</v>
      </c>
      <c r="B1477" s="1" t="s">
        <v>12</v>
      </c>
      <c r="C1477" s="1" t="s">
        <v>3709</v>
      </c>
      <c r="D1477" s="1" t="s">
        <v>14</v>
      </c>
      <c r="E1477" s="1" t="s">
        <v>3653</v>
      </c>
      <c r="F1477" s="1">
        <v>315.0</v>
      </c>
      <c r="G1477" s="1" t="s">
        <v>309</v>
      </c>
      <c r="J1477" s="1" t="s">
        <v>1162</v>
      </c>
      <c r="K1477" s="2">
        <v>45952.00426423015</v>
      </c>
    </row>
    <row r="1478" ht="15.75" customHeight="1">
      <c r="A1478" s="1" t="s">
        <v>3710</v>
      </c>
      <c r="B1478" s="1" t="s">
        <v>12</v>
      </c>
      <c r="C1478" s="1" t="s">
        <v>3711</v>
      </c>
      <c r="D1478" s="1" t="s">
        <v>14</v>
      </c>
      <c r="E1478" s="1" t="s">
        <v>3533</v>
      </c>
      <c r="F1478" s="1">
        <v>649.0</v>
      </c>
      <c r="G1478" s="1" t="s">
        <v>309</v>
      </c>
      <c r="J1478" s="1" t="s">
        <v>1162</v>
      </c>
      <c r="K1478" s="2">
        <v>45952.00427734634</v>
      </c>
    </row>
    <row r="1479" ht="15.75" customHeight="1">
      <c r="A1479" s="1" t="s">
        <v>3712</v>
      </c>
      <c r="B1479" s="1" t="s">
        <v>12</v>
      </c>
      <c r="C1479" s="1" t="s">
        <v>3713</v>
      </c>
      <c r="D1479" s="1" t="s">
        <v>14</v>
      </c>
      <c r="E1479" s="1" t="s">
        <v>3658</v>
      </c>
      <c r="F1479" s="1">
        <v>651.0</v>
      </c>
      <c r="G1479" s="1" t="s">
        <v>309</v>
      </c>
      <c r="J1479" s="1" t="s">
        <v>1162</v>
      </c>
      <c r="K1479" s="2">
        <v>45952.004291048994</v>
      </c>
    </row>
    <row r="1480" ht="15.75" customHeight="1">
      <c r="A1480" s="1" t="s">
        <v>3714</v>
      </c>
      <c r="B1480" s="1" t="s">
        <v>12</v>
      </c>
      <c r="C1480" s="1" t="s">
        <v>3715</v>
      </c>
      <c r="D1480" s="1" t="s">
        <v>14</v>
      </c>
      <c r="E1480" s="1" t="s">
        <v>3564</v>
      </c>
      <c r="F1480" s="1">
        <v>691.0</v>
      </c>
      <c r="G1480" s="1" t="s">
        <v>309</v>
      </c>
      <c r="J1480" s="1" t="s">
        <v>1162</v>
      </c>
      <c r="K1480" s="2">
        <v>45952.00430803735</v>
      </c>
    </row>
    <row r="1481" ht="15.75" customHeight="1">
      <c r="A1481" s="1" t="s">
        <v>3716</v>
      </c>
      <c r="B1481" s="1" t="s">
        <v>12</v>
      </c>
      <c r="C1481" s="1" t="s">
        <v>3717</v>
      </c>
      <c r="D1481" s="1" t="s">
        <v>14</v>
      </c>
      <c r="E1481" s="1" t="s">
        <v>3663</v>
      </c>
      <c r="F1481" s="1">
        <v>690.0</v>
      </c>
      <c r="G1481" s="1" t="s">
        <v>309</v>
      </c>
      <c r="J1481" s="1" t="s">
        <v>1162</v>
      </c>
      <c r="K1481" s="2">
        <v>45952.00432578015</v>
      </c>
    </row>
    <row r="1482" ht="15.75" customHeight="1">
      <c r="A1482" s="1" t="s">
        <v>3718</v>
      </c>
      <c r="B1482" s="1" t="s">
        <v>12</v>
      </c>
      <c r="C1482" s="1" t="s">
        <v>3719</v>
      </c>
      <c r="D1482" s="1" t="s">
        <v>14</v>
      </c>
      <c r="E1482" s="1" t="s">
        <v>3561</v>
      </c>
      <c r="F1482" s="1">
        <v>423.0</v>
      </c>
      <c r="G1482" s="1" t="s">
        <v>309</v>
      </c>
      <c r="J1482" s="1" t="s">
        <v>1162</v>
      </c>
      <c r="K1482" s="2">
        <v>45952.00433826362</v>
      </c>
    </row>
    <row r="1483" ht="15.75" customHeight="1">
      <c r="A1483" s="1" t="s">
        <v>3720</v>
      </c>
      <c r="B1483" s="1" t="s">
        <v>12</v>
      </c>
      <c r="C1483" s="1" t="s">
        <v>3721</v>
      </c>
      <c r="D1483" s="1" t="s">
        <v>14</v>
      </c>
      <c r="E1483" s="1" t="s">
        <v>3668</v>
      </c>
      <c r="F1483" s="1">
        <v>423.0</v>
      </c>
      <c r="G1483" s="1" t="s">
        <v>309</v>
      </c>
      <c r="J1483" s="1" t="s">
        <v>1162</v>
      </c>
      <c r="K1483" s="2">
        <v>45952.00435115583</v>
      </c>
    </row>
    <row r="1484" ht="15.75" customHeight="1">
      <c r="A1484" s="1" t="s">
        <v>3722</v>
      </c>
      <c r="B1484" s="1" t="s">
        <v>12</v>
      </c>
      <c r="C1484" s="1" t="s">
        <v>3723</v>
      </c>
      <c r="D1484" s="1" t="s">
        <v>14</v>
      </c>
      <c r="E1484" s="1" t="s">
        <v>3558</v>
      </c>
      <c r="F1484" s="1">
        <v>851.0</v>
      </c>
      <c r="G1484" s="1" t="s">
        <v>309</v>
      </c>
      <c r="J1484" s="1" t="s">
        <v>1162</v>
      </c>
      <c r="K1484" s="2">
        <v>45952.004368597256</v>
      </c>
    </row>
    <row r="1485" ht="15.75" customHeight="1">
      <c r="A1485" s="1" t="s">
        <v>3724</v>
      </c>
      <c r="B1485" s="1" t="s">
        <v>12</v>
      </c>
      <c r="C1485" s="1" t="s">
        <v>3725</v>
      </c>
      <c r="D1485" s="1" t="s">
        <v>14</v>
      </c>
      <c r="E1485" s="1" t="s">
        <v>3673</v>
      </c>
      <c r="F1485" s="1">
        <v>850.0</v>
      </c>
      <c r="G1485" s="1" t="s">
        <v>309</v>
      </c>
      <c r="J1485" s="1" t="s">
        <v>1162</v>
      </c>
      <c r="K1485" s="2">
        <v>45952.004388759466</v>
      </c>
    </row>
    <row r="1486" ht="15.75" customHeight="1">
      <c r="A1486" s="1" t="s">
        <v>3726</v>
      </c>
      <c r="B1486" s="1" t="s">
        <v>12</v>
      </c>
      <c r="C1486" s="1" t="s">
        <v>3727</v>
      </c>
      <c r="D1486" s="1" t="s">
        <v>14</v>
      </c>
      <c r="E1486" s="1" t="s">
        <v>3676</v>
      </c>
      <c r="F1486" s="1">
        <v>173.0</v>
      </c>
      <c r="G1486" s="1" t="s">
        <v>309</v>
      </c>
      <c r="J1486" s="1" t="s">
        <v>1162</v>
      </c>
      <c r="K1486" s="2">
        <v>45952.004396012984</v>
      </c>
    </row>
    <row r="1487" ht="15.75" customHeight="1">
      <c r="A1487" s="1" t="s">
        <v>3728</v>
      </c>
      <c r="B1487" s="1" t="s">
        <v>12</v>
      </c>
      <c r="C1487" s="1" t="s">
        <v>3729</v>
      </c>
      <c r="D1487" s="1" t="s">
        <v>14</v>
      </c>
      <c r="E1487" s="1" t="s">
        <v>3552</v>
      </c>
      <c r="F1487" s="1">
        <v>921.0</v>
      </c>
      <c r="G1487" s="1" t="s">
        <v>309</v>
      </c>
      <c r="J1487" s="1" t="s">
        <v>1162</v>
      </c>
      <c r="K1487" s="2">
        <v>45952.00441300912</v>
      </c>
    </row>
    <row r="1488" ht="15.75" customHeight="1">
      <c r="A1488" s="1" t="s">
        <v>3730</v>
      </c>
      <c r="B1488" s="1" t="s">
        <v>12</v>
      </c>
      <c r="C1488" s="1" t="s">
        <v>3731</v>
      </c>
      <c r="D1488" s="1" t="s">
        <v>14</v>
      </c>
      <c r="E1488" s="1" t="s">
        <v>3681</v>
      </c>
      <c r="F1488" s="1">
        <v>638.0</v>
      </c>
      <c r="G1488" s="1" t="s">
        <v>309</v>
      </c>
      <c r="J1488" s="1" t="s">
        <v>1162</v>
      </c>
      <c r="K1488" s="2">
        <v>45952.00442931519</v>
      </c>
    </row>
    <row r="1489" ht="15.75" customHeight="1">
      <c r="A1489" s="1" t="s">
        <v>3732</v>
      </c>
      <c r="B1489" s="1" t="s">
        <v>12</v>
      </c>
      <c r="C1489" s="1" t="s">
        <v>3733</v>
      </c>
      <c r="D1489" s="1">
        <v>2.0241125E7</v>
      </c>
      <c r="E1489" s="1" t="s">
        <v>3734</v>
      </c>
      <c r="F1489" s="1">
        <v>1023.0</v>
      </c>
      <c r="G1489" s="1" t="s">
        <v>309</v>
      </c>
      <c r="I1489" s="1" t="s">
        <v>47</v>
      </c>
      <c r="J1489" s="1" t="s">
        <v>379</v>
      </c>
      <c r="K1489" s="2">
        <v>45952.00444797007</v>
      </c>
    </row>
    <row r="1490" ht="15.75" customHeight="1">
      <c r="A1490" s="1" t="s">
        <v>3735</v>
      </c>
      <c r="B1490" s="1" t="s">
        <v>12</v>
      </c>
      <c r="C1490" s="1" t="s">
        <v>3736</v>
      </c>
      <c r="D1490" s="1">
        <v>2.0241125E7</v>
      </c>
      <c r="E1490" s="1" t="s">
        <v>3737</v>
      </c>
      <c r="F1490" s="1">
        <v>1252.0</v>
      </c>
      <c r="G1490" s="1" t="s">
        <v>309</v>
      </c>
      <c r="I1490" s="1" t="s">
        <v>47</v>
      </c>
      <c r="J1490" s="1" t="s">
        <v>379</v>
      </c>
      <c r="K1490" s="2">
        <v>45952.00446818205</v>
      </c>
    </row>
    <row r="1491" ht="15.75" customHeight="1">
      <c r="A1491" s="1" t="s">
        <v>3738</v>
      </c>
      <c r="B1491" s="1" t="s">
        <v>12</v>
      </c>
      <c r="C1491" s="1" t="s">
        <v>3739</v>
      </c>
      <c r="D1491" s="1">
        <v>2.0241125E7</v>
      </c>
      <c r="E1491" s="1" t="s">
        <v>3734</v>
      </c>
      <c r="F1491" s="1">
        <v>1023.0</v>
      </c>
      <c r="G1491" s="1" t="s">
        <v>309</v>
      </c>
      <c r="I1491" s="1" t="s">
        <v>47</v>
      </c>
      <c r="J1491" s="1" t="s">
        <v>379</v>
      </c>
      <c r="K1491" s="2">
        <v>45952.004483668796</v>
      </c>
    </row>
    <row r="1492" ht="15.75" customHeight="1">
      <c r="A1492" s="1" t="s">
        <v>3740</v>
      </c>
      <c r="B1492" s="1" t="s">
        <v>12</v>
      </c>
      <c r="C1492" s="1" t="s">
        <v>3741</v>
      </c>
      <c r="D1492" s="1">
        <v>2.0241125E7</v>
      </c>
      <c r="E1492" s="1" t="s">
        <v>3737</v>
      </c>
      <c r="F1492" s="1">
        <v>1252.0</v>
      </c>
      <c r="G1492" s="1" t="s">
        <v>309</v>
      </c>
      <c r="I1492" s="1" t="s">
        <v>47</v>
      </c>
      <c r="J1492" s="1" t="s">
        <v>379</v>
      </c>
      <c r="K1492" s="2">
        <v>45952.004503863296</v>
      </c>
    </row>
    <row r="1493" ht="15.75" customHeight="1">
      <c r="A1493" s="1" t="s">
        <v>3742</v>
      </c>
      <c r="B1493" s="1" t="s">
        <v>12</v>
      </c>
      <c r="C1493" s="1" t="s">
        <v>3743</v>
      </c>
      <c r="D1493" s="1">
        <v>2.024113E7</v>
      </c>
      <c r="E1493" s="1" t="s">
        <v>3744</v>
      </c>
      <c r="F1493" s="1">
        <v>325.0</v>
      </c>
      <c r="G1493" s="1" t="s">
        <v>309</v>
      </c>
      <c r="J1493" s="1" t="s">
        <v>379</v>
      </c>
      <c r="K1493" s="2">
        <v>45952.00451359632</v>
      </c>
    </row>
    <row r="1494" ht="15.75" customHeight="1">
      <c r="A1494" s="1" t="s">
        <v>3745</v>
      </c>
      <c r="B1494" s="1" t="s">
        <v>12</v>
      </c>
      <c r="C1494" s="1" t="s">
        <v>3746</v>
      </c>
      <c r="D1494" s="1">
        <v>2.024113E7</v>
      </c>
      <c r="E1494" s="1" t="s">
        <v>3747</v>
      </c>
      <c r="F1494" s="1">
        <v>388.0</v>
      </c>
      <c r="G1494" s="1" t="s">
        <v>309</v>
      </c>
      <c r="J1494" s="1" t="s">
        <v>379</v>
      </c>
      <c r="K1494" s="2">
        <v>45952.004524891265</v>
      </c>
    </row>
    <row r="1495" ht="15.75" customHeight="1">
      <c r="A1495" s="1" t="s">
        <v>3748</v>
      </c>
      <c r="B1495" s="1" t="s">
        <v>12</v>
      </c>
      <c r="C1495" s="1" t="s">
        <v>3749</v>
      </c>
      <c r="D1495" s="1">
        <v>2.024113E7</v>
      </c>
      <c r="E1495" s="1" t="s">
        <v>3750</v>
      </c>
      <c r="F1495" s="1">
        <v>390.0</v>
      </c>
      <c r="G1495" s="1" t="s">
        <v>309</v>
      </c>
      <c r="J1495" s="1" t="s">
        <v>379</v>
      </c>
      <c r="K1495" s="2">
        <v>45952.00453691617</v>
      </c>
    </row>
    <row r="1496" ht="15.75" customHeight="1">
      <c r="A1496" s="1" t="s">
        <v>3751</v>
      </c>
      <c r="B1496" s="1" t="s">
        <v>12</v>
      </c>
      <c r="C1496" s="1" t="s">
        <v>3752</v>
      </c>
      <c r="D1496" s="1">
        <v>2.024113E7</v>
      </c>
      <c r="E1496" s="1" t="s">
        <v>3753</v>
      </c>
      <c r="F1496" s="1">
        <v>370.0</v>
      </c>
      <c r="G1496" s="1" t="s">
        <v>309</v>
      </c>
      <c r="I1496" s="1" t="s">
        <v>24</v>
      </c>
      <c r="J1496" s="1" t="s">
        <v>2724</v>
      </c>
      <c r="K1496" s="2">
        <v>45952.00454794845</v>
      </c>
    </row>
    <row r="1497" ht="15.75" customHeight="1">
      <c r="A1497" s="1" t="s">
        <v>3754</v>
      </c>
      <c r="B1497" s="1" t="s">
        <v>12</v>
      </c>
      <c r="C1497" s="1" t="s">
        <v>3755</v>
      </c>
      <c r="D1497" s="1">
        <v>2.024113E7</v>
      </c>
      <c r="E1497" s="1" t="s">
        <v>3744</v>
      </c>
      <c r="F1497" s="1">
        <v>325.0</v>
      </c>
      <c r="G1497" s="1" t="s">
        <v>309</v>
      </c>
      <c r="J1497" s="1" t="s">
        <v>379</v>
      </c>
      <c r="K1497" s="2">
        <v>45952.0045584437</v>
      </c>
    </row>
    <row r="1498" ht="15.75" customHeight="1">
      <c r="A1498" s="1" t="s">
        <v>3756</v>
      </c>
      <c r="B1498" s="1" t="s">
        <v>12</v>
      </c>
      <c r="C1498" s="1" t="s">
        <v>3757</v>
      </c>
      <c r="D1498" s="1">
        <v>2.024113E7</v>
      </c>
      <c r="E1498" s="1" t="s">
        <v>3747</v>
      </c>
      <c r="F1498" s="1">
        <v>388.0</v>
      </c>
      <c r="G1498" s="1" t="s">
        <v>309</v>
      </c>
      <c r="J1498" s="1" t="s">
        <v>379</v>
      </c>
      <c r="K1498" s="2">
        <v>45952.00456962631</v>
      </c>
    </row>
    <row r="1499" ht="15.75" customHeight="1">
      <c r="A1499" s="1" t="s">
        <v>3758</v>
      </c>
      <c r="B1499" s="1" t="s">
        <v>12</v>
      </c>
      <c r="C1499" s="1" t="s">
        <v>3759</v>
      </c>
      <c r="D1499" s="1">
        <v>2.024113E7</v>
      </c>
      <c r="E1499" s="1" t="s">
        <v>3750</v>
      </c>
      <c r="F1499" s="1">
        <v>390.0</v>
      </c>
      <c r="G1499" s="1" t="s">
        <v>309</v>
      </c>
      <c r="J1499" s="1" t="s">
        <v>379</v>
      </c>
      <c r="K1499" s="2">
        <v>45952.00457952172</v>
      </c>
    </row>
    <row r="1500" ht="15.75" customHeight="1">
      <c r="A1500" s="1" t="s">
        <v>3760</v>
      </c>
      <c r="B1500" s="1" t="s">
        <v>12</v>
      </c>
      <c r="C1500" s="1" t="s">
        <v>3761</v>
      </c>
      <c r="D1500" s="1">
        <v>2.024113E7</v>
      </c>
      <c r="E1500" s="1" t="s">
        <v>3753</v>
      </c>
      <c r="F1500" s="1">
        <v>370.0</v>
      </c>
      <c r="G1500" s="1" t="s">
        <v>309</v>
      </c>
      <c r="I1500" s="1" t="s">
        <v>24</v>
      </c>
      <c r="J1500" s="1" t="s">
        <v>2724</v>
      </c>
      <c r="K1500" s="2">
        <v>45952.004590431876</v>
      </c>
    </row>
    <row r="1501" ht="15.75" customHeight="1">
      <c r="A1501" s="1" t="s">
        <v>3762</v>
      </c>
      <c r="B1501" s="1" t="s">
        <v>12</v>
      </c>
      <c r="C1501" s="1" t="s">
        <v>3763</v>
      </c>
      <c r="D1501" s="1">
        <v>2.024122E7</v>
      </c>
      <c r="E1501" s="1" t="s">
        <v>3764</v>
      </c>
      <c r="F1501" s="1">
        <v>198.0</v>
      </c>
      <c r="G1501" s="1" t="s">
        <v>309</v>
      </c>
      <c r="J1501" s="1" t="s">
        <v>379</v>
      </c>
      <c r="K1501" s="2">
        <v>45952.00459882245</v>
      </c>
    </row>
    <row r="1502" ht="15.75" customHeight="1">
      <c r="A1502" s="1" t="s">
        <v>3765</v>
      </c>
      <c r="B1502" s="1" t="s">
        <v>12</v>
      </c>
      <c r="C1502" s="1" t="s">
        <v>3766</v>
      </c>
      <c r="D1502" s="1">
        <v>2.024122E7</v>
      </c>
      <c r="E1502" s="1" t="s">
        <v>3764</v>
      </c>
      <c r="F1502" s="1">
        <v>198.0</v>
      </c>
      <c r="G1502" s="1" t="s">
        <v>309</v>
      </c>
      <c r="J1502" s="1" t="s">
        <v>379</v>
      </c>
      <c r="K1502" s="2">
        <v>45952.00460549602</v>
      </c>
    </row>
    <row r="1503" ht="15.75" customHeight="1">
      <c r="A1503" s="1" t="s">
        <v>3767</v>
      </c>
      <c r="B1503" s="1" t="s">
        <v>12</v>
      </c>
      <c r="C1503" s="1" t="s">
        <v>3768</v>
      </c>
      <c r="D1503" s="1">
        <v>2.0250108E7</v>
      </c>
      <c r="E1503" s="1" t="s">
        <v>3769</v>
      </c>
      <c r="F1503" s="1">
        <v>2540.0</v>
      </c>
      <c r="G1503" s="1" t="s">
        <v>309</v>
      </c>
      <c r="J1503" s="1" t="s">
        <v>379</v>
      </c>
      <c r="K1503" s="2">
        <v>45952.00464110006</v>
      </c>
    </row>
    <row r="1504" ht="15.75" customHeight="1">
      <c r="A1504" s="1" t="s">
        <v>3770</v>
      </c>
      <c r="B1504" s="1" t="s">
        <v>12</v>
      </c>
      <c r="C1504" s="1" t="s">
        <v>3771</v>
      </c>
      <c r="D1504" s="1">
        <v>2.0250108E7</v>
      </c>
      <c r="E1504" s="1" t="s">
        <v>3772</v>
      </c>
      <c r="F1504" s="1">
        <v>258.0</v>
      </c>
      <c r="G1504" s="1" t="s">
        <v>309</v>
      </c>
      <c r="J1504" s="1" t="s">
        <v>379</v>
      </c>
      <c r="K1504" s="2">
        <v>45952.00465120156</v>
      </c>
    </row>
    <row r="1505" ht="15.75" customHeight="1">
      <c r="A1505" s="1" t="s">
        <v>3773</v>
      </c>
      <c r="B1505" s="1" t="s">
        <v>12</v>
      </c>
      <c r="C1505" s="1" t="s">
        <v>3774</v>
      </c>
      <c r="D1505" s="1">
        <v>2.0250108E7</v>
      </c>
      <c r="E1505" s="1" t="s">
        <v>3769</v>
      </c>
      <c r="F1505" s="1">
        <v>2540.0</v>
      </c>
      <c r="G1505" s="1" t="s">
        <v>309</v>
      </c>
      <c r="J1505" s="1" t="s">
        <v>379</v>
      </c>
      <c r="K1505" s="2">
        <v>45952.00469000798</v>
      </c>
    </row>
    <row r="1506" ht="15.75" customHeight="1">
      <c r="A1506" s="1" t="s">
        <v>3775</v>
      </c>
      <c r="B1506" s="1" t="s">
        <v>12</v>
      </c>
      <c r="C1506" s="1" t="s">
        <v>3776</v>
      </c>
      <c r="D1506" s="1">
        <v>2.0250108E7</v>
      </c>
      <c r="E1506" s="1" t="s">
        <v>3777</v>
      </c>
      <c r="F1506" s="1">
        <v>354.0</v>
      </c>
      <c r="G1506" s="1" t="s">
        <v>309</v>
      </c>
      <c r="J1506" s="1" t="s">
        <v>379</v>
      </c>
      <c r="K1506" s="2">
        <v>45952.004699589386</v>
      </c>
    </row>
    <row r="1507" ht="15.75" customHeight="1">
      <c r="A1507" s="1" t="s">
        <v>3778</v>
      </c>
      <c r="B1507" s="1" t="s">
        <v>12</v>
      </c>
      <c r="C1507" s="1" t="s">
        <v>3779</v>
      </c>
      <c r="D1507" s="1">
        <v>2.0250108E7</v>
      </c>
      <c r="E1507" s="1" t="s">
        <v>3780</v>
      </c>
      <c r="F1507" s="1">
        <v>305.0</v>
      </c>
      <c r="G1507" s="1" t="s">
        <v>309</v>
      </c>
      <c r="J1507" s="1" t="s">
        <v>379</v>
      </c>
      <c r="K1507" s="2">
        <v>45952.00470990208</v>
      </c>
    </row>
    <row r="1508" ht="15.75" customHeight="1">
      <c r="A1508" s="1" t="s">
        <v>3781</v>
      </c>
      <c r="B1508" s="1" t="s">
        <v>12</v>
      </c>
      <c r="C1508" s="1" t="s">
        <v>3782</v>
      </c>
      <c r="D1508" s="1">
        <v>2.0250108E7</v>
      </c>
      <c r="E1508" s="1" t="s">
        <v>3783</v>
      </c>
      <c r="F1508" s="1">
        <v>307.0</v>
      </c>
      <c r="G1508" s="1" t="s">
        <v>309</v>
      </c>
      <c r="J1508" s="1" t="s">
        <v>379</v>
      </c>
      <c r="K1508" s="2">
        <v>45952.004722766585</v>
      </c>
    </row>
    <row r="1509" ht="15.75" customHeight="1">
      <c r="A1509" s="1" t="s">
        <v>3784</v>
      </c>
      <c r="B1509" s="1" t="s">
        <v>12</v>
      </c>
      <c r="C1509" s="1" t="s">
        <v>3785</v>
      </c>
      <c r="D1509" s="1">
        <v>2.0250108E7</v>
      </c>
      <c r="E1509" s="1" t="s">
        <v>3786</v>
      </c>
      <c r="F1509" s="1">
        <v>569.0</v>
      </c>
      <c r="G1509" s="1" t="s">
        <v>309</v>
      </c>
      <c r="J1509" s="1" t="s">
        <v>379</v>
      </c>
      <c r="K1509" s="2">
        <v>45952.00474015184</v>
      </c>
    </row>
    <row r="1510" ht="15.75" customHeight="1">
      <c r="A1510" s="1" t="s">
        <v>3787</v>
      </c>
      <c r="B1510" s="1" t="s">
        <v>12</v>
      </c>
      <c r="C1510" s="1" t="s">
        <v>3788</v>
      </c>
      <c r="D1510" s="1">
        <v>2.0250108E7</v>
      </c>
      <c r="E1510" s="1" t="s">
        <v>3777</v>
      </c>
      <c r="F1510" s="1">
        <v>354.0</v>
      </c>
      <c r="G1510" s="1" t="s">
        <v>309</v>
      </c>
      <c r="J1510" s="1" t="s">
        <v>379</v>
      </c>
      <c r="K1510" s="2">
        <v>45952.00475256261</v>
      </c>
    </row>
    <row r="1511" ht="15.75" customHeight="1">
      <c r="A1511" s="1" t="s">
        <v>3789</v>
      </c>
      <c r="B1511" s="1" t="s">
        <v>12</v>
      </c>
      <c r="C1511" s="1" t="s">
        <v>3790</v>
      </c>
      <c r="D1511" s="1">
        <v>2.0250108E7</v>
      </c>
      <c r="E1511" s="1" t="s">
        <v>3780</v>
      </c>
      <c r="F1511" s="1">
        <v>305.0</v>
      </c>
      <c r="G1511" s="1" t="s">
        <v>309</v>
      </c>
      <c r="J1511" s="1" t="s">
        <v>379</v>
      </c>
      <c r="K1511" s="2">
        <v>45952.00476439087</v>
      </c>
    </row>
    <row r="1512" ht="15.75" customHeight="1">
      <c r="A1512" s="1" t="s">
        <v>3791</v>
      </c>
      <c r="B1512" s="1" t="s">
        <v>12</v>
      </c>
      <c r="C1512" s="1" t="s">
        <v>3792</v>
      </c>
      <c r="D1512" s="1">
        <v>2.0250108E7</v>
      </c>
      <c r="E1512" s="1" t="s">
        <v>3783</v>
      </c>
      <c r="F1512" s="1">
        <v>307.0</v>
      </c>
      <c r="G1512" s="1" t="s">
        <v>309</v>
      </c>
      <c r="J1512" s="1" t="s">
        <v>379</v>
      </c>
      <c r="K1512" s="2">
        <v>45952.004774838206</v>
      </c>
    </row>
    <row r="1513" ht="15.75" customHeight="1">
      <c r="A1513" s="1" t="s">
        <v>3793</v>
      </c>
      <c r="B1513" s="1" t="s">
        <v>12</v>
      </c>
      <c r="C1513" s="1" t="s">
        <v>3794</v>
      </c>
      <c r="D1513" s="1">
        <v>2.0250108E7</v>
      </c>
      <c r="E1513" s="1" t="s">
        <v>3786</v>
      </c>
      <c r="F1513" s="1">
        <v>569.0</v>
      </c>
      <c r="G1513" s="1" t="s">
        <v>309</v>
      </c>
      <c r="J1513" s="1" t="s">
        <v>379</v>
      </c>
      <c r="K1513" s="2">
        <v>45952.00478928249</v>
      </c>
    </row>
    <row r="1514" ht="15.75" customHeight="1">
      <c r="A1514" s="1" t="s">
        <v>3795</v>
      </c>
      <c r="B1514" s="1" t="s">
        <v>12</v>
      </c>
      <c r="C1514" s="1" t="s">
        <v>3796</v>
      </c>
      <c r="D1514" s="1">
        <v>2.0250108E7</v>
      </c>
      <c r="E1514" s="1" t="s">
        <v>3772</v>
      </c>
      <c r="F1514" s="1">
        <v>258.0</v>
      </c>
      <c r="G1514" s="1" t="s">
        <v>309</v>
      </c>
      <c r="J1514" s="1" t="s">
        <v>379</v>
      </c>
      <c r="K1514" s="2">
        <v>45952.00479797079</v>
      </c>
    </row>
    <row r="1515" ht="15.75" customHeight="1">
      <c r="A1515" s="1" t="s">
        <v>3797</v>
      </c>
      <c r="B1515" s="1" t="s">
        <v>12</v>
      </c>
      <c r="C1515" s="1" t="s">
        <v>3798</v>
      </c>
      <c r="D1515" s="1" t="s">
        <v>14</v>
      </c>
      <c r="E1515" s="1" t="str">
        <f>~ 1:19 FB lap Q_Searchyourlibrary... U} sous tcaevain DDontmakemecomeoverthereand W007 - Te den_ettimmeahttntkigoutor @ * (rebrsomanaimneoveon [Hanananan,cnseeowtatwold CoonL&amp; o en _ eee aaa Gimnemvieniesera) "l.tbeliveyathistimet@emalt? eoeeereyBS -youlol 2] Bakertony877@gmailcom escetrriorectwensveieomeetle Youwant_metobringitupthereoryou (tsendng20nowthenwss) S B__coming.downirving |pbottergivemedel&amp; y UptoyouIm|lotlosingaquarterover a ~ . GB__20buckst1waitttsllcomosor Gea | Yup already.wentoutfol ) om coro | ___e ( can come @__0kbe101etyoumobwhemmclose EEE centtwarnabeningaottiok_) (ee (ayovandnowmuenesone G@_Youcanterlywatchmegothere CraigtobitcheventhoIllshareitfol. Ueto a ~ aa CO8%w @o Ghee @* __ @Bakertona77e0mall.com a 12:60 56+ ((K&amp;sending20/nowthenwelsquare @ i ~ ((Ofaythen@) Justwestberight @ (Whnereyat| @_tre , @__Yougotcashortranster (Justputitinthemailboxplease) @__Howmuchyouwant GE vee ; (@@aenwatovaoestore ) ((Savethebullsitiolnointeraction@ v @ VouNases= _ Gamer) _ G</f>
        <v>#ERROR!</v>
      </c>
      <c r="F1515" s="1">
        <v>1160.0</v>
      </c>
      <c r="G1515" s="1" t="s">
        <v>309</v>
      </c>
      <c r="J1515" s="1" t="s">
        <v>379</v>
      </c>
      <c r="K1515" s="2">
        <v>45952.00500274067</v>
      </c>
    </row>
    <row r="1516" ht="15.75" customHeight="1">
      <c r="A1516" s="1" t="s">
        <v>3799</v>
      </c>
      <c r="B1516" s="1" t="s">
        <v>12</v>
      </c>
      <c r="C1516" s="1" t="s">
        <v>3800</v>
      </c>
      <c r="D1516" s="1" t="s">
        <v>14</v>
      </c>
      <c r="E1516" s="1" t="s">
        <v>3801</v>
      </c>
      <c r="F1516" s="1">
        <v>522.0</v>
      </c>
      <c r="G1516" s="1" t="s">
        <v>309</v>
      </c>
      <c r="J1516" s="1" t="s">
        <v>379</v>
      </c>
      <c r="K1516" s="2">
        <v>45952.00501774115</v>
      </c>
    </row>
    <row r="1517" ht="15.75" customHeight="1">
      <c r="A1517" s="1" t="s">
        <v>3802</v>
      </c>
      <c r="B1517" s="1" t="s">
        <v>12</v>
      </c>
      <c r="C1517" s="1" t="s">
        <v>3803</v>
      </c>
      <c r="D1517" s="1" t="s">
        <v>14</v>
      </c>
      <c r="E1517" s="1" t="s">
        <v>3804</v>
      </c>
      <c r="F1517" s="1">
        <v>522.0</v>
      </c>
      <c r="G1517" s="1" t="s">
        <v>309</v>
      </c>
      <c r="J1517" s="1" t="s">
        <v>379</v>
      </c>
      <c r="K1517" s="2">
        <v>45952.005029914224</v>
      </c>
    </row>
    <row r="1518" ht="15.75" customHeight="1">
      <c r="A1518" s="1" t="s">
        <v>3805</v>
      </c>
      <c r="B1518" s="1" t="s">
        <v>12</v>
      </c>
      <c r="C1518" s="1" t="s">
        <v>3806</v>
      </c>
      <c r="D1518" s="1" t="s">
        <v>14</v>
      </c>
      <c r="E1518" s="1" t="s">
        <v>3807</v>
      </c>
      <c r="F1518" s="1">
        <v>451.0</v>
      </c>
      <c r="G1518" s="1" t="s">
        <v>309</v>
      </c>
      <c r="J1518" s="1" t="s">
        <v>3603</v>
      </c>
      <c r="K1518" s="2">
        <v>45952.005041076605</v>
      </c>
    </row>
    <row r="1519" ht="15.75" customHeight="1">
      <c r="A1519" s="1" t="s">
        <v>3808</v>
      </c>
      <c r="B1519" s="1" t="s">
        <v>12</v>
      </c>
      <c r="C1519" s="1" t="s">
        <v>3809</v>
      </c>
      <c r="D1519" s="1" t="s">
        <v>14</v>
      </c>
      <c r="E1519" s="1" t="s">
        <v>3810</v>
      </c>
      <c r="F1519" s="1">
        <v>453.0</v>
      </c>
      <c r="G1519" s="1" t="s">
        <v>309</v>
      </c>
      <c r="J1519" s="1" t="s">
        <v>3603</v>
      </c>
      <c r="K1519" s="2">
        <v>45952.005052533495</v>
      </c>
    </row>
    <row r="1520" ht="15.75" customHeight="1">
      <c r="A1520" s="1" t="s">
        <v>3811</v>
      </c>
      <c r="B1520" s="1" t="s">
        <v>12</v>
      </c>
      <c r="C1520" s="1" t="s">
        <v>3812</v>
      </c>
      <c r="D1520" s="1" t="s">
        <v>14</v>
      </c>
      <c r="E1520" s="1" t="s">
        <v>3813</v>
      </c>
      <c r="F1520" s="1">
        <v>258.0</v>
      </c>
      <c r="G1520" s="1" t="s">
        <v>309</v>
      </c>
      <c r="J1520" s="1" t="s">
        <v>379</v>
      </c>
      <c r="K1520" s="2">
        <v>45952.00506170654</v>
      </c>
    </row>
    <row r="1521" ht="15.75" customHeight="1">
      <c r="A1521" s="1" t="s">
        <v>3814</v>
      </c>
      <c r="B1521" s="1" t="s">
        <v>12</v>
      </c>
      <c r="C1521" s="1" t="s">
        <v>3815</v>
      </c>
      <c r="D1521" s="1" t="s">
        <v>14</v>
      </c>
      <c r="E1521" s="1" t="s">
        <v>3816</v>
      </c>
      <c r="F1521" s="1">
        <v>258.0</v>
      </c>
      <c r="G1521" s="1" t="s">
        <v>309</v>
      </c>
      <c r="J1521" s="1" t="s">
        <v>379</v>
      </c>
      <c r="K1521" s="2">
        <v>45952.00507147516</v>
      </c>
    </row>
    <row r="1522" ht="15.75" customHeight="1">
      <c r="A1522" s="1" t="s">
        <v>3817</v>
      </c>
      <c r="B1522" s="1" t="s">
        <v>12</v>
      </c>
      <c r="C1522" s="1" t="s">
        <v>3818</v>
      </c>
      <c r="D1522" s="1" t="s">
        <v>14</v>
      </c>
      <c r="E1522" s="1" t="s">
        <v>3819</v>
      </c>
      <c r="F1522" s="1">
        <v>95.0</v>
      </c>
      <c r="G1522" s="1" t="s">
        <v>309</v>
      </c>
      <c r="J1522" s="1" t="s">
        <v>379</v>
      </c>
      <c r="K1522" s="2">
        <v>45952.00507690535</v>
      </c>
    </row>
    <row r="1523" ht="15.75" customHeight="1">
      <c r="A1523" s="1" t="s">
        <v>3820</v>
      </c>
      <c r="B1523" s="1" t="s">
        <v>12</v>
      </c>
      <c r="C1523" s="1" t="s">
        <v>3821</v>
      </c>
      <c r="D1523" s="1" t="s">
        <v>14</v>
      </c>
      <c r="E1523" s="1" t="s">
        <v>3822</v>
      </c>
      <c r="F1523" s="1">
        <v>574.0</v>
      </c>
      <c r="G1523" s="1" t="s">
        <v>309</v>
      </c>
      <c r="J1523" s="1" t="s">
        <v>379</v>
      </c>
      <c r="K1523" s="2">
        <v>45952.00509344774</v>
      </c>
    </row>
    <row r="1524" ht="15.75" customHeight="1">
      <c r="A1524" s="1" t="s">
        <v>3823</v>
      </c>
      <c r="B1524" s="1" t="s">
        <v>12</v>
      </c>
      <c r="C1524" s="1" t="s">
        <v>3824</v>
      </c>
      <c r="D1524" s="1" t="s">
        <v>14</v>
      </c>
      <c r="E1524" s="1" t="s">
        <v>3786</v>
      </c>
      <c r="F1524" s="1">
        <v>569.0</v>
      </c>
      <c r="G1524" s="1" t="s">
        <v>309</v>
      </c>
      <c r="J1524" s="1" t="s">
        <v>379</v>
      </c>
      <c r="K1524" s="2">
        <v>45952.00510594768</v>
      </c>
    </row>
    <row r="1525" ht="15.75" customHeight="1">
      <c r="A1525" s="1" t="s">
        <v>3825</v>
      </c>
      <c r="B1525" s="1" t="s">
        <v>12</v>
      </c>
      <c r="C1525" s="1" t="s">
        <v>3826</v>
      </c>
      <c r="D1525" s="1" t="s">
        <v>14</v>
      </c>
      <c r="E1525" s="1" t="s">
        <v>3827</v>
      </c>
      <c r="F1525" s="1">
        <v>309.0</v>
      </c>
      <c r="G1525" s="1" t="s">
        <v>309</v>
      </c>
      <c r="J1525" s="1" t="s">
        <v>379</v>
      </c>
      <c r="K1525" s="2">
        <v>45952.00511672132</v>
      </c>
    </row>
    <row r="1526" ht="15.75" customHeight="1">
      <c r="A1526" s="1" t="s">
        <v>3828</v>
      </c>
      <c r="B1526" s="1" t="s">
        <v>12</v>
      </c>
      <c r="C1526" s="1" t="s">
        <v>3829</v>
      </c>
      <c r="D1526" s="1" t="s">
        <v>14</v>
      </c>
      <c r="E1526" s="1" t="s">
        <v>3830</v>
      </c>
      <c r="F1526" s="1">
        <v>246.0</v>
      </c>
      <c r="G1526" s="1" t="s">
        <v>309</v>
      </c>
      <c r="J1526" s="1" t="s">
        <v>379</v>
      </c>
      <c r="K1526" s="2">
        <v>45952.00512709684</v>
      </c>
    </row>
    <row r="1527" ht="15.75" customHeight="1">
      <c r="A1527" s="1" t="s">
        <v>3831</v>
      </c>
      <c r="B1527" s="1" t="s">
        <v>12</v>
      </c>
      <c r="C1527" s="1" t="s">
        <v>3832</v>
      </c>
      <c r="D1527" s="1" t="s">
        <v>14</v>
      </c>
      <c r="E1527" s="1" t="s">
        <v>3833</v>
      </c>
      <c r="F1527" s="1">
        <v>308.0</v>
      </c>
      <c r="G1527" s="1" t="s">
        <v>309</v>
      </c>
      <c r="J1527" s="1" t="s">
        <v>379</v>
      </c>
      <c r="K1527" s="2">
        <v>45952.00513842713</v>
      </c>
    </row>
    <row r="1528" ht="15.75" customHeight="1">
      <c r="A1528" s="1" t="s">
        <v>3834</v>
      </c>
      <c r="B1528" s="1" t="s">
        <v>12</v>
      </c>
      <c r="C1528" s="1" t="s">
        <v>3835</v>
      </c>
      <c r="D1528" s="1" t="s">
        <v>14</v>
      </c>
      <c r="E1528" s="1" t="s">
        <v>3836</v>
      </c>
      <c r="F1528" s="1">
        <v>351.0</v>
      </c>
      <c r="G1528" s="1" t="s">
        <v>309</v>
      </c>
      <c r="J1528" s="1" t="s">
        <v>379</v>
      </c>
      <c r="K1528" s="2">
        <v>45952.00515286917</v>
      </c>
    </row>
    <row r="1529" ht="15.75" customHeight="1">
      <c r="A1529" s="1" t="s">
        <v>3837</v>
      </c>
      <c r="B1529" s="1" t="s">
        <v>12</v>
      </c>
      <c r="C1529" s="1" t="s">
        <v>3838</v>
      </c>
      <c r="D1529" s="1" t="s">
        <v>14</v>
      </c>
      <c r="E1529" s="1" t="s">
        <v>3769</v>
      </c>
      <c r="F1529" s="1">
        <v>2540.0</v>
      </c>
      <c r="G1529" s="1" t="s">
        <v>309</v>
      </c>
      <c r="J1529" s="1" t="s">
        <v>379</v>
      </c>
      <c r="K1529" s="2">
        <v>45952.005190416574</v>
      </c>
    </row>
    <row r="1530" ht="15.75" customHeight="1">
      <c r="A1530" s="1" t="s">
        <v>3839</v>
      </c>
      <c r="B1530" s="1" t="s">
        <v>12</v>
      </c>
      <c r="C1530" s="1" t="s">
        <v>3840</v>
      </c>
      <c r="D1530" s="1" t="s">
        <v>14</v>
      </c>
      <c r="E1530" s="1" t="s">
        <v>3841</v>
      </c>
      <c r="F1530" s="1">
        <v>255.0</v>
      </c>
      <c r="G1530" s="1" t="s">
        <v>309</v>
      </c>
      <c r="J1530" s="1" t="s">
        <v>379</v>
      </c>
      <c r="K1530" s="2">
        <v>45952.00519931757</v>
      </c>
    </row>
    <row r="1531" ht="15.75" customHeight="1">
      <c r="A1531" s="1" t="s">
        <v>3842</v>
      </c>
      <c r="B1531" s="1" t="s">
        <v>12</v>
      </c>
      <c r="C1531" s="1" t="s">
        <v>3843</v>
      </c>
      <c r="D1531" s="1" t="s">
        <v>14</v>
      </c>
      <c r="E1531" s="1" t="s">
        <v>3844</v>
      </c>
      <c r="F1531" s="1">
        <v>1397.0</v>
      </c>
      <c r="G1531" s="1" t="s">
        <v>309</v>
      </c>
      <c r="J1531" s="1" t="s">
        <v>379</v>
      </c>
      <c r="K1531" s="2">
        <v>45952.00522119044</v>
      </c>
    </row>
    <row r="1532" ht="15.75" customHeight="1">
      <c r="A1532" s="1" t="s">
        <v>3845</v>
      </c>
      <c r="B1532" s="1" t="s">
        <v>12</v>
      </c>
      <c r="C1532" s="1" t="s">
        <v>3846</v>
      </c>
      <c r="D1532" s="1" t="s">
        <v>14</v>
      </c>
      <c r="E1532" s="1" t="str">
        <f>~ 1:19 FB lap Q_Searchyourlibrary... U} sous tcaevain DDontmakemecomeoverthereand W007 - Te den_ettimmeahttntkigoutor @ * (rebrsomanaimneoveon [Hanananan,cnseeowtatwold CoonL&amp; o en _ eee aaa Gimnemvieniesera) "l.tbeliveyathistimet@emalt? eoeeereyBS -youlol 2] Bakertony877@gmailcom escetrriorectwensveieomeetle Youwant_metobringitupthereoryou (tsendng20nowthenwss) S B__coming.downirving |pbottergivemedel&amp; y UptoyouIm|lotlosingaquarterover a ~ . GB__20buckst1waitttsllcomosor Gea | Yup already.wentoutfol ) om coro | ___e ( can come @__0kbe101etyoumobwhemmclose EEE centtwarnabeningaottiok_) (ee (ayovandnowmuenesone G@_Youcanterlywatchmegothere CraigtobitcheventhoIllshareitfol. Ueto a ~ aa CO8%w @o Ghee @* __ @Bakertona77e0mall.com a 12:60 56+ ((K&amp;sending20/nowthenwelsquare @ i ~ ((Ofaythen@) Justwestberight @ (Whnereyat| @_tre , @__Yougotcashortranster (Justputitinthemailboxplease) @__Howmuchyouwant GE vee ; (@@aenwatovaoestore ) ((Savethebullsitiolnointeraction@ v @ VouNases= _ Gamer) _ G</f>
        <v>#ERROR!</v>
      </c>
      <c r="F1532" s="1">
        <v>1160.0</v>
      </c>
      <c r="G1532" s="1" t="s">
        <v>309</v>
      </c>
      <c r="J1532" s="1" t="s">
        <v>379</v>
      </c>
      <c r="K1532" s="2">
        <v>45952.005237255384</v>
      </c>
    </row>
    <row r="1533" ht="15.75" customHeight="1">
      <c r="A1533" s="1" t="s">
        <v>3847</v>
      </c>
      <c r="B1533" s="1" t="s">
        <v>12</v>
      </c>
      <c r="C1533" s="1" t="s">
        <v>3848</v>
      </c>
      <c r="D1533" s="1" t="s">
        <v>14</v>
      </c>
      <c r="E1533" s="1" t="s">
        <v>3801</v>
      </c>
      <c r="F1533" s="1">
        <v>522.0</v>
      </c>
      <c r="G1533" s="1" t="s">
        <v>309</v>
      </c>
      <c r="J1533" s="1" t="s">
        <v>379</v>
      </c>
      <c r="K1533" s="2">
        <v>45952.00524833367</v>
      </c>
    </row>
    <row r="1534" ht="15.75" customHeight="1">
      <c r="A1534" s="1" t="s">
        <v>3849</v>
      </c>
      <c r="B1534" s="1" t="s">
        <v>12</v>
      </c>
      <c r="C1534" s="1" t="s">
        <v>3850</v>
      </c>
      <c r="D1534" s="1" t="s">
        <v>14</v>
      </c>
      <c r="E1534" s="1" t="s">
        <v>3804</v>
      </c>
      <c r="F1534" s="1">
        <v>522.0</v>
      </c>
      <c r="G1534" s="1" t="s">
        <v>309</v>
      </c>
      <c r="J1534" s="1" t="s">
        <v>379</v>
      </c>
      <c r="K1534" s="2">
        <v>45952.00525872352</v>
      </c>
    </row>
    <row r="1535" ht="15.75" customHeight="1">
      <c r="A1535" s="1" t="s">
        <v>3851</v>
      </c>
      <c r="B1535" s="1" t="s">
        <v>12</v>
      </c>
      <c r="C1535" s="1" t="s">
        <v>3852</v>
      </c>
      <c r="D1535" s="1" t="s">
        <v>14</v>
      </c>
      <c r="E1535" s="1" t="s">
        <v>3807</v>
      </c>
      <c r="F1535" s="1">
        <v>451.0</v>
      </c>
      <c r="G1535" s="1" t="s">
        <v>309</v>
      </c>
      <c r="J1535" s="1" t="s">
        <v>3603</v>
      </c>
      <c r="K1535" s="2">
        <v>45952.00526892124</v>
      </c>
    </row>
    <row r="1536" ht="15.75" customHeight="1">
      <c r="A1536" s="1" t="s">
        <v>3853</v>
      </c>
      <c r="B1536" s="1" t="s">
        <v>12</v>
      </c>
      <c r="C1536" s="1" t="s">
        <v>3854</v>
      </c>
      <c r="D1536" s="1" t="s">
        <v>14</v>
      </c>
      <c r="E1536" s="1" t="s">
        <v>3810</v>
      </c>
      <c r="F1536" s="1">
        <v>453.0</v>
      </c>
      <c r="G1536" s="1" t="s">
        <v>309</v>
      </c>
      <c r="J1536" s="1" t="s">
        <v>3603</v>
      </c>
      <c r="K1536" s="2">
        <v>45952.00527908808</v>
      </c>
    </row>
    <row r="1537" ht="15.75" customHeight="1">
      <c r="A1537" s="1" t="s">
        <v>3855</v>
      </c>
      <c r="B1537" s="1" t="s">
        <v>12</v>
      </c>
      <c r="C1537" s="1" t="s">
        <v>3856</v>
      </c>
      <c r="D1537" s="1" t="s">
        <v>14</v>
      </c>
      <c r="E1537" s="1" t="s">
        <v>3813</v>
      </c>
      <c r="F1537" s="1">
        <v>258.0</v>
      </c>
      <c r="G1537" s="1" t="s">
        <v>309</v>
      </c>
      <c r="J1537" s="1" t="s">
        <v>379</v>
      </c>
      <c r="K1537" s="2">
        <v>45952.005286774795</v>
      </c>
    </row>
    <row r="1538" ht="15.75" customHeight="1">
      <c r="A1538" s="1" t="s">
        <v>3857</v>
      </c>
      <c r="B1538" s="1" t="s">
        <v>12</v>
      </c>
      <c r="C1538" s="1" t="s">
        <v>3858</v>
      </c>
      <c r="D1538" s="1" t="s">
        <v>14</v>
      </c>
      <c r="E1538" s="1" t="s">
        <v>3816</v>
      </c>
      <c r="F1538" s="1">
        <v>258.0</v>
      </c>
      <c r="G1538" s="1" t="s">
        <v>309</v>
      </c>
      <c r="J1538" s="1" t="s">
        <v>379</v>
      </c>
      <c r="K1538" s="2">
        <v>45952.0052958308</v>
      </c>
    </row>
    <row r="1539" ht="15.75" customHeight="1">
      <c r="A1539" s="1" t="s">
        <v>3859</v>
      </c>
      <c r="B1539" s="1" t="s">
        <v>12</v>
      </c>
      <c r="C1539" s="1" t="s">
        <v>3860</v>
      </c>
      <c r="D1539" s="1" t="s">
        <v>14</v>
      </c>
      <c r="E1539" s="1" t="s">
        <v>3819</v>
      </c>
      <c r="F1539" s="1">
        <v>95.0</v>
      </c>
      <c r="G1539" s="1" t="s">
        <v>309</v>
      </c>
      <c r="J1539" s="1" t="s">
        <v>379</v>
      </c>
      <c r="K1539" s="2">
        <v>45952.00530120094</v>
      </c>
    </row>
    <row r="1540" ht="15.75" customHeight="1">
      <c r="A1540" s="1" t="s">
        <v>3861</v>
      </c>
      <c r="B1540" s="1" t="s">
        <v>12</v>
      </c>
      <c r="C1540" s="1" t="s">
        <v>3862</v>
      </c>
      <c r="D1540" s="1" t="s">
        <v>14</v>
      </c>
      <c r="E1540" s="1" t="s">
        <v>3822</v>
      </c>
      <c r="F1540" s="1">
        <v>574.0</v>
      </c>
      <c r="G1540" s="1" t="s">
        <v>309</v>
      </c>
      <c r="J1540" s="1" t="s">
        <v>379</v>
      </c>
      <c r="K1540" s="2">
        <v>45952.005314163034</v>
      </c>
    </row>
    <row r="1541" ht="15.75" customHeight="1">
      <c r="A1541" s="1" t="s">
        <v>3863</v>
      </c>
      <c r="B1541" s="1" t="s">
        <v>12</v>
      </c>
      <c r="C1541" s="1" t="s">
        <v>3864</v>
      </c>
      <c r="D1541" s="1" t="s">
        <v>14</v>
      </c>
      <c r="E1541" s="1" t="s">
        <v>3786</v>
      </c>
      <c r="F1541" s="1">
        <v>569.0</v>
      </c>
      <c r="G1541" s="1" t="s">
        <v>309</v>
      </c>
      <c r="J1541" s="1" t="s">
        <v>379</v>
      </c>
      <c r="K1541" s="2">
        <v>45952.00532487265</v>
      </c>
    </row>
    <row r="1542" ht="15.75" customHeight="1">
      <c r="A1542" s="1" t="s">
        <v>3865</v>
      </c>
      <c r="B1542" s="1" t="s">
        <v>12</v>
      </c>
      <c r="C1542" s="1" t="s">
        <v>3866</v>
      </c>
      <c r="D1542" s="1" t="s">
        <v>14</v>
      </c>
      <c r="E1542" s="1" t="s">
        <v>3827</v>
      </c>
      <c r="F1542" s="1">
        <v>309.0</v>
      </c>
      <c r="G1542" s="1" t="s">
        <v>309</v>
      </c>
      <c r="J1542" s="1" t="s">
        <v>379</v>
      </c>
      <c r="K1542" s="2">
        <v>45952.00533298905</v>
      </c>
    </row>
    <row r="1543" ht="15.75" customHeight="1">
      <c r="A1543" s="1" t="s">
        <v>3867</v>
      </c>
      <c r="B1543" s="1" t="s">
        <v>12</v>
      </c>
      <c r="C1543" s="1" t="s">
        <v>3868</v>
      </c>
      <c r="D1543" s="1" t="s">
        <v>14</v>
      </c>
      <c r="E1543" s="1" t="s">
        <v>3830</v>
      </c>
      <c r="F1543" s="1">
        <v>246.0</v>
      </c>
      <c r="G1543" s="1" t="s">
        <v>309</v>
      </c>
      <c r="J1543" s="1" t="s">
        <v>379</v>
      </c>
      <c r="K1543" s="2">
        <v>45952.00534096214</v>
      </c>
    </row>
    <row r="1544" ht="15.75" customHeight="1">
      <c r="A1544" s="1" t="s">
        <v>3869</v>
      </c>
      <c r="B1544" s="1" t="s">
        <v>12</v>
      </c>
      <c r="C1544" s="1" t="s">
        <v>3870</v>
      </c>
      <c r="D1544" s="1" t="s">
        <v>14</v>
      </c>
      <c r="E1544" s="1" t="s">
        <v>3833</v>
      </c>
      <c r="F1544" s="1">
        <v>308.0</v>
      </c>
      <c r="G1544" s="1" t="s">
        <v>309</v>
      </c>
      <c r="J1544" s="1" t="s">
        <v>379</v>
      </c>
      <c r="K1544" s="2">
        <v>45952.005349977</v>
      </c>
    </row>
    <row r="1545" ht="15.75" customHeight="1">
      <c r="A1545" s="1" t="s">
        <v>3871</v>
      </c>
      <c r="B1545" s="1" t="s">
        <v>12</v>
      </c>
      <c r="C1545" s="1" t="s">
        <v>3872</v>
      </c>
      <c r="D1545" s="1" t="s">
        <v>14</v>
      </c>
      <c r="E1545" s="1" t="s">
        <v>3836</v>
      </c>
      <c r="F1545" s="1">
        <v>351.0</v>
      </c>
      <c r="G1545" s="1" t="s">
        <v>309</v>
      </c>
      <c r="J1545" s="1" t="s">
        <v>379</v>
      </c>
      <c r="K1545" s="2">
        <v>45952.00535932627</v>
      </c>
    </row>
    <row r="1546" ht="15.75" customHeight="1">
      <c r="A1546" s="1" t="s">
        <v>3873</v>
      </c>
      <c r="B1546" s="1" t="s">
        <v>12</v>
      </c>
      <c r="C1546" s="1" t="s">
        <v>3874</v>
      </c>
      <c r="D1546" s="1" t="s">
        <v>14</v>
      </c>
      <c r="E1546" s="1" t="s">
        <v>3769</v>
      </c>
      <c r="F1546" s="1">
        <v>2540.0</v>
      </c>
      <c r="G1546" s="1" t="s">
        <v>309</v>
      </c>
      <c r="J1546" s="1" t="s">
        <v>379</v>
      </c>
      <c r="K1546" s="2">
        <v>45952.00538880908</v>
      </c>
    </row>
    <row r="1547" ht="15.75" customHeight="1">
      <c r="A1547" s="1" t="s">
        <v>3875</v>
      </c>
      <c r="B1547" s="1" t="s">
        <v>12</v>
      </c>
      <c r="C1547" s="1" t="s">
        <v>3876</v>
      </c>
      <c r="D1547" s="1" t="s">
        <v>14</v>
      </c>
      <c r="E1547" s="1" t="s">
        <v>3841</v>
      </c>
      <c r="F1547" s="1">
        <v>255.0</v>
      </c>
      <c r="G1547" s="1" t="s">
        <v>309</v>
      </c>
      <c r="J1547" s="1" t="s">
        <v>379</v>
      </c>
      <c r="K1547" s="2">
        <v>45952.00539679412</v>
      </c>
    </row>
    <row r="1548" ht="15.75" customHeight="1">
      <c r="A1548" s="1" t="s">
        <v>3877</v>
      </c>
      <c r="B1548" s="1" t="s">
        <v>12</v>
      </c>
      <c r="C1548" s="1" t="s">
        <v>3878</v>
      </c>
      <c r="D1548" s="1" t="s">
        <v>14</v>
      </c>
      <c r="E1548" s="1" t="s">
        <v>3844</v>
      </c>
      <c r="F1548" s="1">
        <v>1397.0</v>
      </c>
      <c r="G1548" s="1" t="s">
        <v>309</v>
      </c>
      <c r="J1548" s="1" t="s">
        <v>379</v>
      </c>
      <c r="K1548" s="2">
        <v>45952.005416615575</v>
      </c>
    </row>
    <row r="1549" ht="15.75" customHeight="1">
      <c r="A1549" s="1" t="s">
        <v>3879</v>
      </c>
      <c r="B1549" s="1" t="s">
        <v>3880</v>
      </c>
      <c r="C1549" s="1" t="s">
        <v>3881</v>
      </c>
      <c r="D1549" s="1" t="s">
        <v>14</v>
      </c>
      <c r="E1549" s="1" t="s">
        <v>3882</v>
      </c>
      <c r="F1549" s="1">
        <v>677.0</v>
      </c>
      <c r="G1549" s="1" t="s">
        <v>309</v>
      </c>
      <c r="K1549" s="2">
        <v>45952.01651859899</v>
      </c>
    </row>
    <row r="1550" ht="15.75" customHeight="1">
      <c r="A1550" s="1" t="s">
        <v>3883</v>
      </c>
      <c r="B1550" s="1" t="s">
        <v>3880</v>
      </c>
      <c r="C1550" s="1" t="s">
        <v>3884</v>
      </c>
      <c r="D1550" s="1" t="s">
        <v>14</v>
      </c>
      <c r="E1550" s="1" t="s">
        <v>3882</v>
      </c>
      <c r="F1550" s="1">
        <v>677.0</v>
      </c>
      <c r="G1550" s="1" t="s">
        <v>309</v>
      </c>
      <c r="K1550" s="2">
        <v>45952.016528564665</v>
      </c>
    </row>
    <row r="1551" ht="15.75" customHeight="1">
      <c r="A1551" s="1" t="s">
        <v>3885</v>
      </c>
      <c r="B1551" s="1" t="s">
        <v>830</v>
      </c>
      <c r="C1551" s="1" t="s">
        <v>3886</v>
      </c>
      <c r="D1551" s="1">
        <v>1.9900323E7</v>
      </c>
      <c r="E1551" s="1" t="s">
        <v>3887</v>
      </c>
      <c r="F1551" s="1">
        <v>472.0</v>
      </c>
      <c r="G1551" s="1" t="s">
        <v>309</v>
      </c>
      <c r="K1551" s="2">
        <v>45952.01654105158</v>
      </c>
    </row>
    <row r="1552" ht="15.75" customHeight="1">
      <c r="A1552" s="1" t="s">
        <v>3888</v>
      </c>
      <c r="B1552" s="1" t="s">
        <v>830</v>
      </c>
      <c r="C1552" s="1" t="s">
        <v>3889</v>
      </c>
      <c r="D1552" s="1">
        <v>1.9900323E7</v>
      </c>
      <c r="E1552" s="1" t="s">
        <v>3887</v>
      </c>
      <c r="F1552" s="1">
        <v>472.0</v>
      </c>
      <c r="G1552" s="1" t="s">
        <v>309</v>
      </c>
      <c r="K1552" s="2">
        <v>45952.01655222757</v>
      </c>
    </row>
    <row r="1553" ht="15.75" customHeight="1">
      <c r="A1553" s="1" t="s">
        <v>3890</v>
      </c>
      <c r="B1553" s="1" t="s">
        <v>830</v>
      </c>
      <c r="C1553" s="1" t="s">
        <v>3891</v>
      </c>
      <c r="D1553" s="1">
        <v>2.0210628E7</v>
      </c>
      <c r="E1553" s="1" t="s">
        <v>3892</v>
      </c>
      <c r="F1553" s="1">
        <v>64.0</v>
      </c>
      <c r="G1553" s="1" t="s">
        <v>309</v>
      </c>
      <c r="K1553" s="2">
        <v>45952.01656072594</v>
      </c>
    </row>
    <row r="1554" ht="15.75" customHeight="1">
      <c r="A1554" s="1" t="s">
        <v>3893</v>
      </c>
      <c r="B1554" s="1" t="s">
        <v>830</v>
      </c>
      <c r="C1554" s="1" t="s">
        <v>3894</v>
      </c>
      <c r="D1554" s="1">
        <v>2.0210628E7</v>
      </c>
      <c r="E1554" s="1" t="s">
        <v>3892</v>
      </c>
      <c r="F1554" s="1">
        <v>64.0</v>
      </c>
      <c r="G1554" s="1" t="s">
        <v>309</v>
      </c>
      <c r="K1554" s="2">
        <v>45952.01656892347</v>
      </c>
    </row>
    <row r="1555" ht="15.75" customHeight="1">
      <c r="A1555" s="1" t="s">
        <v>3895</v>
      </c>
      <c r="B1555" s="1" t="s">
        <v>830</v>
      </c>
      <c r="C1555" s="1" t="s">
        <v>3896</v>
      </c>
      <c r="D1555" s="1">
        <v>2.0240411E7</v>
      </c>
      <c r="E1555" s="1" t="s">
        <v>3897</v>
      </c>
      <c r="F1555" s="1">
        <v>649.0</v>
      </c>
      <c r="G1555" s="1" t="s">
        <v>309</v>
      </c>
      <c r="I1555" s="1" t="s">
        <v>47</v>
      </c>
      <c r="K1555" s="2">
        <v>45952.01658172215</v>
      </c>
    </row>
    <row r="1556" ht="15.75" customHeight="1">
      <c r="A1556" s="1" t="s">
        <v>3898</v>
      </c>
      <c r="B1556" s="1" t="s">
        <v>830</v>
      </c>
      <c r="C1556" s="1" t="s">
        <v>3899</v>
      </c>
      <c r="D1556" s="1">
        <v>2.0240411E7</v>
      </c>
      <c r="E1556" s="1" t="s">
        <v>3897</v>
      </c>
      <c r="F1556" s="1">
        <v>649.0</v>
      </c>
      <c r="G1556" s="1" t="s">
        <v>309</v>
      </c>
      <c r="I1556" s="1" t="s">
        <v>47</v>
      </c>
      <c r="K1556" s="2">
        <v>45952.01659664079</v>
      </c>
    </row>
    <row r="1557" ht="15.75" customHeight="1">
      <c r="A1557" s="1" t="s">
        <v>3900</v>
      </c>
      <c r="B1557" s="1" t="s">
        <v>830</v>
      </c>
      <c r="C1557" s="1" t="s">
        <v>3901</v>
      </c>
      <c r="D1557" s="1">
        <v>2.0240705E7</v>
      </c>
      <c r="E1557" s="1" t="s">
        <v>3902</v>
      </c>
      <c r="F1557" s="1">
        <v>419.0</v>
      </c>
      <c r="G1557" s="1" t="s">
        <v>309</v>
      </c>
      <c r="K1557" s="2">
        <v>45952.01660877207</v>
      </c>
    </row>
    <row r="1558" ht="15.75" customHeight="1">
      <c r="A1558" s="1" t="s">
        <v>3903</v>
      </c>
      <c r="B1558" s="1" t="s">
        <v>830</v>
      </c>
      <c r="C1558" s="1" t="s">
        <v>3904</v>
      </c>
      <c r="D1558" s="1">
        <v>2.0240705E7</v>
      </c>
      <c r="E1558" s="1" t="s">
        <v>3902</v>
      </c>
      <c r="F1558" s="1">
        <v>419.0</v>
      </c>
      <c r="G1558" s="1" t="s">
        <v>309</v>
      </c>
      <c r="K1558" s="2">
        <v>45952.01662142721</v>
      </c>
    </row>
    <row r="1559" ht="15.75" customHeight="1">
      <c r="A1559" s="1" t="s">
        <v>3905</v>
      </c>
      <c r="B1559" s="1" t="s">
        <v>830</v>
      </c>
      <c r="C1559" s="1" t="s">
        <v>3906</v>
      </c>
      <c r="D1559" s="1">
        <v>2.0241018E7</v>
      </c>
      <c r="E1559" s="1" t="s">
        <v>3907</v>
      </c>
      <c r="F1559" s="1">
        <v>133.0</v>
      </c>
      <c r="G1559" s="1" t="s">
        <v>309</v>
      </c>
      <c r="K1559" s="2">
        <v>45952.01663041423</v>
      </c>
    </row>
    <row r="1560" ht="15.75" customHeight="1">
      <c r="A1560" s="1" t="s">
        <v>3908</v>
      </c>
      <c r="B1560" s="1" t="s">
        <v>830</v>
      </c>
      <c r="C1560" s="1" t="s">
        <v>3909</v>
      </c>
      <c r="D1560" s="1">
        <v>2.0241018E7</v>
      </c>
      <c r="E1560" s="1" t="s">
        <v>3907</v>
      </c>
      <c r="F1560" s="1">
        <v>133.0</v>
      </c>
      <c r="G1560" s="1" t="s">
        <v>309</v>
      </c>
      <c r="K1560" s="2">
        <v>45952.0166387365</v>
      </c>
    </row>
    <row r="1561" ht="15.75" customHeight="1">
      <c r="A1561" s="1" t="s">
        <v>3910</v>
      </c>
      <c r="B1561" s="1" t="s">
        <v>830</v>
      </c>
      <c r="C1561" s="1" t="s">
        <v>3911</v>
      </c>
      <c r="D1561" s="1">
        <v>2.024111E7</v>
      </c>
      <c r="E1561" s="1" t="s">
        <v>3912</v>
      </c>
      <c r="F1561" s="1">
        <v>248.0</v>
      </c>
      <c r="G1561" s="1" t="s">
        <v>309</v>
      </c>
      <c r="K1561" s="2">
        <v>45952.01664770003</v>
      </c>
    </row>
    <row r="1562" ht="15.75" customHeight="1">
      <c r="A1562" s="1" t="s">
        <v>3913</v>
      </c>
      <c r="B1562" s="1" t="s">
        <v>830</v>
      </c>
      <c r="C1562" s="1" t="s">
        <v>3914</v>
      </c>
      <c r="D1562" s="1">
        <v>2.024111E7</v>
      </c>
      <c r="E1562" s="1" t="s">
        <v>3915</v>
      </c>
      <c r="F1562" s="1">
        <v>160.0</v>
      </c>
      <c r="G1562" s="1" t="s">
        <v>309</v>
      </c>
      <c r="K1562" s="2">
        <v>45952.016656652675</v>
      </c>
    </row>
    <row r="1563" ht="15.75" customHeight="1">
      <c r="A1563" s="1" t="s">
        <v>3916</v>
      </c>
      <c r="B1563" s="1" t="s">
        <v>830</v>
      </c>
      <c r="C1563" s="1" t="s">
        <v>3917</v>
      </c>
      <c r="D1563" s="1">
        <v>2.024111E7</v>
      </c>
      <c r="E1563" s="1" t="s">
        <v>3918</v>
      </c>
      <c r="F1563" s="1">
        <v>268.0</v>
      </c>
      <c r="G1563" s="1" t="s">
        <v>309</v>
      </c>
      <c r="K1563" s="2">
        <v>45952.01666514044</v>
      </c>
    </row>
    <row r="1564" ht="15.75" customHeight="1">
      <c r="A1564" s="1" t="s">
        <v>3919</v>
      </c>
      <c r="B1564" s="1" t="s">
        <v>830</v>
      </c>
      <c r="C1564" s="1" t="s">
        <v>3920</v>
      </c>
      <c r="D1564" s="1">
        <v>2.024111E7</v>
      </c>
      <c r="E1564" s="1" t="s">
        <v>3912</v>
      </c>
      <c r="F1564" s="1">
        <v>248.0</v>
      </c>
      <c r="G1564" s="1" t="s">
        <v>309</v>
      </c>
      <c r="K1564" s="2">
        <v>45952.01667400897</v>
      </c>
    </row>
    <row r="1565" ht="15.75" customHeight="1">
      <c r="A1565" s="1" t="s">
        <v>3921</v>
      </c>
      <c r="B1565" s="1" t="s">
        <v>830</v>
      </c>
      <c r="C1565" s="1" t="s">
        <v>3922</v>
      </c>
      <c r="D1565" s="1">
        <v>2.024111E7</v>
      </c>
      <c r="E1565" s="1" t="s">
        <v>3915</v>
      </c>
      <c r="F1565" s="1">
        <v>160.0</v>
      </c>
      <c r="G1565" s="1" t="s">
        <v>309</v>
      </c>
      <c r="K1565" s="2">
        <v>45952.01668350499</v>
      </c>
    </row>
    <row r="1566" ht="15.75" customHeight="1">
      <c r="A1566" s="1" t="s">
        <v>3923</v>
      </c>
      <c r="B1566" s="1" t="s">
        <v>830</v>
      </c>
      <c r="C1566" s="1" t="s">
        <v>3924</v>
      </c>
      <c r="D1566" s="1">
        <v>2.024111E7</v>
      </c>
      <c r="E1566" s="1" t="s">
        <v>3918</v>
      </c>
      <c r="F1566" s="1">
        <v>268.0</v>
      </c>
      <c r="G1566" s="1" t="s">
        <v>309</v>
      </c>
      <c r="K1566" s="2">
        <v>45952.01669257486</v>
      </c>
    </row>
    <row r="1567" ht="15.75" customHeight="1">
      <c r="A1567" s="1" t="s">
        <v>3925</v>
      </c>
      <c r="B1567" s="1" t="s">
        <v>830</v>
      </c>
      <c r="C1567" s="1" t="s">
        <v>3926</v>
      </c>
      <c r="D1567" s="1">
        <v>2.0241112E7</v>
      </c>
      <c r="E1567" s="1" t="s">
        <v>3927</v>
      </c>
      <c r="F1567" s="1">
        <v>215.0</v>
      </c>
      <c r="G1567" s="1" t="s">
        <v>309</v>
      </c>
      <c r="K1567" s="2">
        <v>45952.01670305398</v>
      </c>
    </row>
    <row r="1568" ht="15.75" customHeight="1">
      <c r="A1568" s="1" t="s">
        <v>3928</v>
      </c>
      <c r="B1568" s="1" t="s">
        <v>830</v>
      </c>
      <c r="C1568" s="1" t="s">
        <v>3929</v>
      </c>
      <c r="D1568" s="1">
        <v>2.0241112E7</v>
      </c>
      <c r="E1568" s="1" t="s">
        <v>3930</v>
      </c>
      <c r="F1568" s="1">
        <v>103.0</v>
      </c>
      <c r="G1568" s="1" t="s">
        <v>309</v>
      </c>
      <c r="K1568" s="2">
        <v>45952.01671168748</v>
      </c>
    </row>
    <row r="1569" ht="15.75" customHeight="1">
      <c r="A1569" s="1" t="s">
        <v>3931</v>
      </c>
      <c r="B1569" s="1" t="s">
        <v>830</v>
      </c>
      <c r="C1569" s="1" t="s">
        <v>3932</v>
      </c>
      <c r="D1569" s="1">
        <v>2.0241112E7</v>
      </c>
      <c r="E1569" s="1" t="s">
        <v>3927</v>
      </c>
      <c r="F1569" s="1">
        <v>215.0</v>
      </c>
      <c r="G1569" s="1" t="s">
        <v>309</v>
      </c>
      <c r="K1569" s="2">
        <v>45952.016722930624</v>
      </c>
    </row>
    <row r="1570" ht="15.75" customHeight="1">
      <c r="A1570" s="1" t="s">
        <v>3933</v>
      </c>
      <c r="B1570" s="1" t="s">
        <v>830</v>
      </c>
      <c r="C1570" s="1" t="s">
        <v>3934</v>
      </c>
      <c r="D1570" s="1">
        <v>2.0241112E7</v>
      </c>
      <c r="E1570" s="1" t="s">
        <v>3930</v>
      </c>
      <c r="F1570" s="1">
        <v>103.0</v>
      </c>
      <c r="G1570" s="1" t="s">
        <v>309</v>
      </c>
      <c r="K1570" s="2">
        <v>45952.01673025836</v>
      </c>
    </row>
    <row r="1571" ht="15.75" customHeight="1">
      <c r="A1571" s="1" t="s">
        <v>3935</v>
      </c>
      <c r="B1571" s="1" t="s">
        <v>830</v>
      </c>
      <c r="C1571" s="1" t="s">
        <v>3936</v>
      </c>
      <c r="D1571" s="1">
        <v>2.0241113E7</v>
      </c>
      <c r="E1571" s="1" t="s">
        <v>3937</v>
      </c>
      <c r="F1571" s="1">
        <v>307.0</v>
      </c>
      <c r="G1571" s="1" t="s">
        <v>309</v>
      </c>
      <c r="K1571" s="2">
        <v>45952.01674028349</v>
      </c>
    </row>
    <row r="1572" ht="15.75" customHeight="1">
      <c r="A1572" s="1" t="s">
        <v>3938</v>
      </c>
      <c r="B1572" s="1" t="s">
        <v>830</v>
      </c>
      <c r="C1572" s="1" t="s">
        <v>3939</v>
      </c>
      <c r="D1572" s="1">
        <v>2.0241113E7</v>
      </c>
      <c r="E1572" s="1" t="s">
        <v>3940</v>
      </c>
      <c r="F1572" s="1">
        <v>319.0</v>
      </c>
      <c r="G1572" s="1" t="s">
        <v>309</v>
      </c>
      <c r="I1572" s="1" t="s">
        <v>47</v>
      </c>
      <c r="K1572" s="2">
        <v>45952.016751014424</v>
      </c>
    </row>
    <row r="1573" ht="15.75" customHeight="1">
      <c r="A1573" s="1" t="s">
        <v>3941</v>
      </c>
      <c r="B1573" s="1" t="s">
        <v>830</v>
      </c>
      <c r="C1573" s="1" t="s">
        <v>3942</v>
      </c>
      <c r="D1573" s="1">
        <v>2.0241113E7</v>
      </c>
      <c r="E1573" s="1" t="s">
        <v>3943</v>
      </c>
      <c r="F1573" s="1">
        <v>217.0</v>
      </c>
      <c r="G1573" s="1" t="s">
        <v>309</v>
      </c>
      <c r="I1573" s="1" t="s">
        <v>47</v>
      </c>
      <c r="K1573" s="2">
        <v>45952.01676086477</v>
      </c>
    </row>
    <row r="1574" ht="15.75" customHeight="1">
      <c r="A1574" s="1" t="s">
        <v>3944</v>
      </c>
      <c r="B1574" s="1" t="s">
        <v>830</v>
      </c>
      <c r="C1574" s="1" t="s">
        <v>3945</v>
      </c>
      <c r="D1574" s="1">
        <v>2.0241113E7</v>
      </c>
      <c r="E1574" s="1" t="s">
        <v>3946</v>
      </c>
      <c r="F1574" s="1">
        <v>211.0</v>
      </c>
      <c r="G1574" s="1" t="s">
        <v>309</v>
      </c>
      <c r="K1574" s="2">
        <v>45952.01677034029</v>
      </c>
    </row>
    <row r="1575" ht="15.75" customHeight="1">
      <c r="A1575" s="1" t="s">
        <v>3947</v>
      </c>
      <c r="B1575" s="1" t="s">
        <v>830</v>
      </c>
      <c r="C1575" s="1" t="s">
        <v>3948</v>
      </c>
      <c r="D1575" s="1">
        <v>2.0241113E7</v>
      </c>
      <c r="E1575" s="1" t="s">
        <v>3937</v>
      </c>
      <c r="F1575" s="1">
        <v>307.0</v>
      </c>
      <c r="G1575" s="1" t="s">
        <v>309</v>
      </c>
      <c r="K1575" s="2">
        <v>45952.016780716505</v>
      </c>
    </row>
    <row r="1576" ht="15.75" customHeight="1">
      <c r="A1576" s="1" t="s">
        <v>3949</v>
      </c>
      <c r="B1576" s="1" t="s">
        <v>830</v>
      </c>
      <c r="C1576" s="1" t="s">
        <v>3950</v>
      </c>
      <c r="D1576" s="1">
        <v>2.0241113E7</v>
      </c>
      <c r="E1576" s="1" t="s">
        <v>3940</v>
      </c>
      <c r="F1576" s="1">
        <v>319.0</v>
      </c>
      <c r="G1576" s="1" t="s">
        <v>309</v>
      </c>
      <c r="I1576" s="1" t="s">
        <v>47</v>
      </c>
      <c r="K1576" s="2">
        <v>45952.01679173421</v>
      </c>
    </row>
    <row r="1577" ht="15.75" customHeight="1">
      <c r="A1577" s="1" t="s">
        <v>3951</v>
      </c>
      <c r="B1577" s="1" t="s">
        <v>830</v>
      </c>
      <c r="C1577" s="1" t="s">
        <v>3952</v>
      </c>
      <c r="D1577" s="1">
        <v>2.0241113E7</v>
      </c>
      <c r="E1577" s="1" t="s">
        <v>3943</v>
      </c>
      <c r="F1577" s="1">
        <v>217.0</v>
      </c>
      <c r="G1577" s="1" t="s">
        <v>309</v>
      </c>
      <c r="I1577" s="1" t="s">
        <v>47</v>
      </c>
      <c r="K1577" s="2">
        <v>45952.016800867335</v>
      </c>
    </row>
    <row r="1578" ht="15.75" customHeight="1">
      <c r="A1578" s="1" t="s">
        <v>3953</v>
      </c>
      <c r="B1578" s="1" t="s">
        <v>830</v>
      </c>
      <c r="C1578" s="1" t="s">
        <v>3954</v>
      </c>
      <c r="D1578" s="1">
        <v>2.0241113E7</v>
      </c>
      <c r="E1578" s="1" t="s">
        <v>3946</v>
      </c>
      <c r="F1578" s="1">
        <v>211.0</v>
      </c>
      <c r="G1578" s="1" t="s">
        <v>309</v>
      </c>
      <c r="K1578" s="2">
        <v>45952.01681059582</v>
      </c>
    </row>
    <row r="1579" ht="15.75" customHeight="1">
      <c r="A1579" s="1" t="s">
        <v>3955</v>
      </c>
      <c r="B1579" s="1" t="s">
        <v>830</v>
      </c>
      <c r="C1579" s="1" t="s">
        <v>3956</v>
      </c>
      <c r="D1579" s="1">
        <v>2.0241115E7</v>
      </c>
      <c r="E1579" s="1" t="s">
        <v>3957</v>
      </c>
      <c r="F1579" s="1">
        <v>321.0</v>
      </c>
      <c r="G1579" s="1" t="s">
        <v>309</v>
      </c>
      <c r="K1579" s="2">
        <v>45952.01682050279</v>
      </c>
    </row>
    <row r="1580" ht="15.75" customHeight="1">
      <c r="A1580" s="1" t="s">
        <v>3958</v>
      </c>
      <c r="B1580" s="1" t="s">
        <v>830</v>
      </c>
      <c r="C1580" s="1" t="s">
        <v>3959</v>
      </c>
      <c r="D1580" s="1">
        <v>2.0241115E7</v>
      </c>
      <c r="E1580" s="1" t="s">
        <v>3960</v>
      </c>
      <c r="F1580" s="1">
        <v>334.0</v>
      </c>
      <c r="G1580" s="1" t="s">
        <v>309</v>
      </c>
      <c r="K1580" s="2">
        <v>45952.016830595334</v>
      </c>
    </row>
    <row r="1581" ht="15.75" customHeight="1">
      <c r="A1581" s="1" t="s">
        <v>3961</v>
      </c>
      <c r="B1581" s="1" t="s">
        <v>830</v>
      </c>
      <c r="C1581" s="1" t="s">
        <v>3962</v>
      </c>
      <c r="D1581" s="1">
        <v>2.0241115E7</v>
      </c>
      <c r="E1581" s="1" t="s">
        <v>3957</v>
      </c>
      <c r="F1581" s="1">
        <v>321.0</v>
      </c>
      <c r="G1581" s="1" t="s">
        <v>309</v>
      </c>
      <c r="K1581" s="2">
        <v>45952.01684005769</v>
      </c>
    </row>
    <row r="1582" ht="15.75" customHeight="1">
      <c r="A1582" s="1" t="s">
        <v>3963</v>
      </c>
      <c r="B1582" s="1" t="s">
        <v>830</v>
      </c>
      <c r="C1582" s="1" t="s">
        <v>3964</v>
      </c>
      <c r="D1582" s="1">
        <v>2.0241115E7</v>
      </c>
      <c r="E1582" s="1" t="s">
        <v>3960</v>
      </c>
      <c r="F1582" s="1">
        <v>334.0</v>
      </c>
      <c r="G1582" s="1" t="s">
        <v>309</v>
      </c>
      <c r="K1582" s="2">
        <v>45952.016849590946</v>
      </c>
    </row>
    <row r="1583" ht="15.75" customHeight="1">
      <c r="A1583" s="1" t="s">
        <v>3965</v>
      </c>
      <c r="B1583" s="1" t="s">
        <v>830</v>
      </c>
      <c r="C1583" s="1" t="s">
        <v>3966</v>
      </c>
      <c r="D1583" s="1">
        <v>2.0241117E7</v>
      </c>
      <c r="E1583" s="1" t="s">
        <v>3967</v>
      </c>
      <c r="F1583" s="1">
        <v>278.0</v>
      </c>
      <c r="G1583" s="1" t="s">
        <v>309</v>
      </c>
      <c r="K1583" s="2">
        <v>45952.01685957771</v>
      </c>
    </row>
    <row r="1584" ht="15.75" customHeight="1">
      <c r="A1584" s="1" t="s">
        <v>3968</v>
      </c>
      <c r="B1584" s="1" t="s">
        <v>830</v>
      </c>
      <c r="C1584" s="1" t="s">
        <v>3969</v>
      </c>
      <c r="D1584" s="1">
        <v>2.0241117E7</v>
      </c>
      <c r="E1584" s="1" t="s">
        <v>3967</v>
      </c>
      <c r="F1584" s="1">
        <v>278.0</v>
      </c>
      <c r="G1584" s="1" t="s">
        <v>309</v>
      </c>
      <c r="K1584" s="2">
        <v>45952.01686966235</v>
      </c>
    </row>
    <row r="1585" ht="15.75" customHeight="1">
      <c r="A1585" s="1" t="s">
        <v>3970</v>
      </c>
      <c r="B1585" s="1" t="s">
        <v>830</v>
      </c>
      <c r="C1585" s="1" t="s">
        <v>3971</v>
      </c>
      <c r="D1585" s="1">
        <v>2.0241127E7</v>
      </c>
      <c r="E1585" s="1" t="s">
        <v>3972</v>
      </c>
      <c r="F1585" s="1">
        <v>222.0</v>
      </c>
      <c r="G1585" s="1" t="s">
        <v>309</v>
      </c>
      <c r="K1585" s="2">
        <v>45952.016899385286</v>
      </c>
    </row>
    <row r="1586" ht="15.75" customHeight="1">
      <c r="A1586" s="1" t="s">
        <v>3973</v>
      </c>
      <c r="B1586" s="1" t="s">
        <v>830</v>
      </c>
      <c r="C1586" s="1" t="s">
        <v>3974</v>
      </c>
      <c r="D1586" s="1">
        <v>2.0241127E7</v>
      </c>
      <c r="E1586" s="1" t="s">
        <v>3972</v>
      </c>
      <c r="F1586" s="1">
        <v>222.0</v>
      </c>
      <c r="G1586" s="1" t="s">
        <v>309</v>
      </c>
      <c r="K1586" s="2">
        <v>45952.01690956969</v>
      </c>
    </row>
    <row r="1587" ht="15.75" customHeight="1">
      <c r="A1587" s="1" t="s">
        <v>3975</v>
      </c>
      <c r="B1587" s="1" t="s">
        <v>830</v>
      </c>
      <c r="C1587" s="1" t="s">
        <v>3976</v>
      </c>
      <c r="D1587" s="1">
        <v>2.024121E7</v>
      </c>
      <c r="E1587" s="1" t="s">
        <v>3977</v>
      </c>
      <c r="F1587" s="1">
        <v>181.0</v>
      </c>
      <c r="G1587" s="1" t="s">
        <v>309</v>
      </c>
      <c r="K1587" s="2">
        <v>45952.01691956161</v>
      </c>
    </row>
    <row r="1588" ht="15.75" customHeight="1">
      <c r="A1588" s="1" t="s">
        <v>3978</v>
      </c>
      <c r="B1588" s="1" t="s">
        <v>830</v>
      </c>
      <c r="C1588" s="1" t="s">
        <v>3979</v>
      </c>
      <c r="D1588" s="1">
        <v>2.024121E7</v>
      </c>
      <c r="E1588" s="1" t="s">
        <v>3980</v>
      </c>
      <c r="F1588" s="1">
        <v>266.0</v>
      </c>
      <c r="G1588" s="1" t="s">
        <v>309</v>
      </c>
      <c r="I1588" s="1" t="s">
        <v>47</v>
      </c>
      <c r="K1588" s="2">
        <v>45952.01692931197</v>
      </c>
    </row>
    <row r="1589" ht="15.75" customHeight="1">
      <c r="A1589" s="1" t="s">
        <v>3981</v>
      </c>
      <c r="B1589" s="1" t="s">
        <v>830</v>
      </c>
      <c r="C1589" s="1" t="s">
        <v>3982</v>
      </c>
      <c r="D1589" s="1">
        <v>2.024121E7</v>
      </c>
      <c r="E1589" s="1" t="s">
        <v>3977</v>
      </c>
      <c r="F1589" s="1">
        <v>181.0</v>
      </c>
      <c r="G1589" s="1" t="s">
        <v>309</v>
      </c>
      <c r="K1589" s="2">
        <v>45952.01693884507</v>
      </c>
    </row>
    <row r="1590" ht="15.75" customHeight="1">
      <c r="A1590" s="1" t="s">
        <v>3983</v>
      </c>
      <c r="B1590" s="1" t="s">
        <v>830</v>
      </c>
      <c r="C1590" s="1" t="s">
        <v>3984</v>
      </c>
      <c r="D1590" s="1">
        <v>2.024121E7</v>
      </c>
      <c r="E1590" s="1" t="s">
        <v>3980</v>
      </c>
      <c r="F1590" s="1">
        <v>266.0</v>
      </c>
      <c r="G1590" s="1" t="s">
        <v>309</v>
      </c>
      <c r="I1590" s="1" t="s">
        <v>47</v>
      </c>
      <c r="K1590" s="2">
        <v>45952.01694930021</v>
      </c>
    </row>
    <row r="1591" ht="15.75" customHeight="1">
      <c r="A1591" s="1" t="s">
        <v>3985</v>
      </c>
      <c r="B1591" s="1" t="s">
        <v>830</v>
      </c>
      <c r="C1591" s="1" t="s">
        <v>3986</v>
      </c>
      <c r="D1591" s="1">
        <v>2.0241223E7</v>
      </c>
      <c r="E1591" s="1" t="s">
        <v>3987</v>
      </c>
      <c r="F1591" s="1">
        <v>666.0</v>
      </c>
      <c r="G1591" s="1" t="s">
        <v>309</v>
      </c>
      <c r="K1591" s="2">
        <v>45952.01696338712</v>
      </c>
    </row>
    <row r="1592" ht="15.75" customHeight="1">
      <c r="A1592" s="1" t="s">
        <v>3988</v>
      </c>
      <c r="B1592" s="1" t="s">
        <v>830</v>
      </c>
      <c r="C1592" s="1" t="s">
        <v>3989</v>
      </c>
      <c r="D1592" s="1">
        <v>2.0241223E7</v>
      </c>
      <c r="E1592" s="1" t="s">
        <v>3987</v>
      </c>
      <c r="F1592" s="1">
        <v>666.0</v>
      </c>
      <c r="G1592" s="1" t="s">
        <v>309</v>
      </c>
      <c r="K1592" s="2">
        <v>45952.01697797603</v>
      </c>
    </row>
    <row r="1593" ht="15.75" customHeight="1">
      <c r="A1593" s="1" t="s">
        <v>3990</v>
      </c>
      <c r="B1593" s="1" t="s">
        <v>830</v>
      </c>
      <c r="C1593" s="1" t="s">
        <v>3991</v>
      </c>
      <c r="D1593" s="1">
        <v>2.0241227E7</v>
      </c>
      <c r="E1593" s="1" t="s">
        <v>3992</v>
      </c>
      <c r="F1593" s="1">
        <v>645.0</v>
      </c>
      <c r="G1593" s="1" t="s">
        <v>309</v>
      </c>
      <c r="K1593" s="2">
        <v>45952.01699176782</v>
      </c>
    </row>
    <row r="1594" ht="15.75" customHeight="1">
      <c r="A1594" s="1" t="s">
        <v>3993</v>
      </c>
      <c r="B1594" s="1" t="s">
        <v>830</v>
      </c>
      <c r="C1594" s="1" t="s">
        <v>3994</v>
      </c>
      <c r="D1594" s="1">
        <v>2.0241227E7</v>
      </c>
      <c r="E1594" s="1" t="s">
        <v>3992</v>
      </c>
      <c r="F1594" s="1">
        <v>645.0</v>
      </c>
      <c r="G1594" s="1" t="s">
        <v>309</v>
      </c>
      <c r="K1594" s="2">
        <v>45952.01700586454</v>
      </c>
    </row>
    <row r="1595" ht="15.75" customHeight="1">
      <c r="A1595" s="1" t="s">
        <v>3995</v>
      </c>
      <c r="B1595" s="1" t="s">
        <v>830</v>
      </c>
      <c r="C1595" s="1" t="s">
        <v>3996</v>
      </c>
      <c r="D1595" s="1">
        <v>2.0250108E7</v>
      </c>
      <c r="E1595" s="1" t="s">
        <v>3997</v>
      </c>
      <c r="F1595" s="1">
        <v>256.0</v>
      </c>
      <c r="G1595" s="1" t="s">
        <v>309</v>
      </c>
      <c r="I1595" s="1" t="s">
        <v>47</v>
      </c>
      <c r="K1595" s="2">
        <v>45952.01701675178</v>
      </c>
    </row>
    <row r="1596" ht="15.75" customHeight="1">
      <c r="A1596" s="1" t="s">
        <v>3998</v>
      </c>
      <c r="B1596" s="1" t="s">
        <v>830</v>
      </c>
      <c r="C1596" s="1" t="s">
        <v>3999</v>
      </c>
      <c r="D1596" s="1">
        <v>2.0250108E7</v>
      </c>
      <c r="E1596" s="1" t="s">
        <v>4000</v>
      </c>
      <c r="F1596" s="1">
        <v>340.0</v>
      </c>
      <c r="G1596" s="1" t="s">
        <v>309</v>
      </c>
      <c r="K1596" s="2">
        <v>45952.01702844835</v>
      </c>
    </row>
    <row r="1597" ht="15.75" customHeight="1">
      <c r="A1597" s="1" t="s">
        <v>4001</v>
      </c>
      <c r="B1597" s="1" t="s">
        <v>830</v>
      </c>
      <c r="C1597" s="1" t="s">
        <v>4002</v>
      </c>
      <c r="D1597" s="1">
        <v>2.0250108E7</v>
      </c>
      <c r="E1597" s="1" t="s">
        <v>4003</v>
      </c>
      <c r="F1597" s="1">
        <v>414.0</v>
      </c>
      <c r="G1597" s="1" t="s">
        <v>309</v>
      </c>
      <c r="I1597" s="1" t="s">
        <v>47</v>
      </c>
      <c r="K1597" s="2">
        <v>45952.01704053094</v>
      </c>
    </row>
    <row r="1598" ht="15.75" customHeight="1">
      <c r="A1598" s="1" t="s">
        <v>4004</v>
      </c>
      <c r="B1598" s="1" t="s">
        <v>830</v>
      </c>
      <c r="C1598" s="1" t="s">
        <v>4005</v>
      </c>
      <c r="D1598" s="1">
        <v>2.0250108E7</v>
      </c>
      <c r="E1598" s="1" t="s">
        <v>4006</v>
      </c>
      <c r="F1598" s="1">
        <v>156.0</v>
      </c>
      <c r="G1598" s="1" t="s">
        <v>309</v>
      </c>
      <c r="K1598" s="2">
        <v>45952.017048675334</v>
      </c>
    </row>
    <row r="1599" ht="15.75" customHeight="1">
      <c r="A1599" s="1" t="s">
        <v>4007</v>
      </c>
      <c r="B1599" s="1" t="s">
        <v>830</v>
      </c>
      <c r="C1599" s="1" t="s">
        <v>4008</v>
      </c>
      <c r="D1599" s="1">
        <v>2.0250108E7</v>
      </c>
      <c r="E1599" s="1" t="s">
        <v>4009</v>
      </c>
      <c r="F1599" s="1">
        <v>488.0</v>
      </c>
      <c r="G1599" s="1" t="s">
        <v>309</v>
      </c>
      <c r="K1599" s="2">
        <v>45952.01706220351</v>
      </c>
    </row>
    <row r="1600" ht="15.75" customHeight="1">
      <c r="A1600" s="1" t="s">
        <v>4010</v>
      </c>
      <c r="B1600" s="1" t="s">
        <v>830</v>
      </c>
      <c r="C1600" s="1" t="s">
        <v>4011</v>
      </c>
      <c r="D1600" s="1">
        <v>2.0250108E7</v>
      </c>
      <c r="E1600" s="1" t="s">
        <v>4012</v>
      </c>
      <c r="F1600" s="1">
        <v>552.0</v>
      </c>
      <c r="G1600" s="1" t="s">
        <v>309</v>
      </c>
      <c r="K1600" s="2">
        <v>45952.01708920283</v>
      </c>
    </row>
    <row r="1601" ht="15.75" customHeight="1">
      <c r="A1601" s="1" t="s">
        <v>4013</v>
      </c>
      <c r="B1601" s="1" t="s">
        <v>830</v>
      </c>
      <c r="C1601" s="1" t="s">
        <v>4014</v>
      </c>
      <c r="D1601" s="1">
        <v>2.0250108E7</v>
      </c>
      <c r="E1601" s="1" t="s">
        <v>4015</v>
      </c>
      <c r="F1601" s="1">
        <v>448.0</v>
      </c>
      <c r="G1601" s="1" t="s">
        <v>309</v>
      </c>
      <c r="K1601" s="2">
        <v>45952.0171013108</v>
      </c>
    </row>
    <row r="1602" ht="15.75" customHeight="1">
      <c r="A1602" s="1" t="s">
        <v>4016</v>
      </c>
      <c r="B1602" s="1" t="s">
        <v>830</v>
      </c>
      <c r="C1602" s="1" t="s">
        <v>4017</v>
      </c>
      <c r="D1602" s="1">
        <v>2.0250108E7</v>
      </c>
      <c r="E1602" s="1" t="s">
        <v>4018</v>
      </c>
      <c r="F1602" s="1">
        <v>324.0</v>
      </c>
      <c r="G1602" s="1" t="s">
        <v>309</v>
      </c>
      <c r="K1602" s="2">
        <v>45952.017111662986</v>
      </c>
    </row>
    <row r="1603" ht="15.75" customHeight="1">
      <c r="A1603" s="1" t="s">
        <v>4019</v>
      </c>
      <c r="B1603" s="1" t="s">
        <v>830</v>
      </c>
      <c r="C1603" s="1" t="s">
        <v>4020</v>
      </c>
      <c r="D1603" s="1">
        <v>2.0250108E7</v>
      </c>
      <c r="E1603" s="1" t="s">
        <v>4021</v>
      </c>
      <c r="F1603" s="1">
        <v>460.0</v>
      </c>
      <c r="G1603" s="1" t="s">
        <v>309</v>
      </c>
      <c r="I1603" s="1" t="s">
        <v>24</v>
      </c>
      <c r="J1603" s="1" t="s">
        <v>785</v>
      </c>
      <c r="K1603" s="2">
        <v>45952.017123891645</v>
      </c>
    </row>
    <row r="1604" ht="15.75" customHeight="1">
      <c r="A1604" s="1" t="s">
        <v>4022</v>
      </c>
      <c r="B1604" s="1" t="s">
        <v>830</v>
      </c>
      <c r="C1604" s="1" t="s">
        <v>4023</v>
      </c>
      <c r="D1604" s="1">
        <v>2.0250108E7</v>
      </c>
      <c r="E1604" s="1" t="s">
        <v>4024</v>
      </c>
      <c r="F1604" s="1">
        <v>562.0</v>
      </c>
      <c r="G1604" s="1" t="s">
        <v>309</v>
      </c>
      <c r="I1604" s="1" t="s">
        <v>24</v>
      </c>
      <c r="J1604" s="1" t="s">
        <v>785</v>
      </c>
      <c r="K1604" s="2">
        <v>45952.0171373481</v>
      </c>
    </row>
    <row r="1605" ht="15.75" customHeight="1">
      <c r="A1605" s="1" t="s">
        <v>4025</v>
      </c>
      <c r="B1605" s="1" t="s">
        <v>830</v>
      </c>
      <c r="C1605" s="1" t="s">
        <v>4026</v>
      </c>
      <c r="D1605" s="1">
        <v>2.0250108E7</v>
      </c>
      <c r="E1605" s="1" t="s">
        <v>4027</v>
      </c>
      <c r="F1605" s="1">
        <v>376.0</v>
      </c>
      <c r="G1605" s="1" t="s">
        <v>309</v>
      </c>
      <c r="J1605" s="1" t="s">
        <v>48</v>
      </c>
      <c r="K1605" s="2">
        <v>45952.017159706884</v>
      </c>
    </row>
    <row r="1606" ht="15.75" customHeight="1">
      <c r="A1606" s="1" t="s">
        <v>4028</v>
      </c>
      <c r="B1606" s="1" t="s">
        <v>830</v>
      </c>
      <c r="C1606" s="1" t="s">
        <v>4029</v>
      </c>
      <c r="D1606" s="1">
        <v>2.0250108E7</v>
      </c>
      <c r="E1606" s="1" t="s">
        <v>4030</v>
      </c>
      <c r="F1606" s="1">
        <v>376.0</v>
      </c>
      <c r="G1606" s="1" t="s">
        <v>309</v>
      </c>
      <c r="J1606" s="1" t="s">
        <v>48</v>
      </c>
      <c r="K1606" s="2">
        <v>45952.01717464414</v>
      </c>
    </row>
    <row r="1607" ht="15.75" customHeight="1">
      <c r="A1607" s="1" t="s">
        <v>4031</v>
      </c>
      <c r="B1607" s="1" t="s">
        <v>830</v>
      </c>
      <c r="C1607" s="1" t="s">
        <v>4032</v>
      </c>
      <c r="D1607" s="1">
        <v>2.0250108E7</v>
      </c>
      <c r="E1607" s="1" t="s">
        <v>4033</v>
      </c>
      <c r="F1607" s="1">
        <v>462.0</v>
      </c>
      <c r="G1607" s="1" t="s">
        <v>309</v>
      </c>
      <c r="I1607" s="1" t="s">
        <v>47</v>
      </c>
      <c r="K1607" s="2">
        <v>45952.01718680369</v>
      </c>
    </row>
    <row r="1608" ht="15.75" customHeight="1">
      <c r="A1608" s="1" t="s">
        <v>4034</v>
      </c>
      <c r="B1608" s="1" t="s">
        <v>830</v>
      </c>
      <c r="C1608" s="1" t="s">
        <v>4035</v>
      </c>
      <c r="D1608" s="1">
        <v>2.0250108E7</v>
      </c>
      <c r="E1608" s="1" t="s">
        <v>4036</v>
      </c>
      <c r="F1608" s="1">
        <v>411.0</v>
      </c>
      <c r="G1608" s="1" t="s">
        <v>309</v>
      </c>
      <c r="I1608" s="1" t="s">
        <v>47</v>
      </c>
      <c r="K1608" s="2">
        <v>45952.01719903653</v>
      </c>
    </row>
    <row r="1609" ht="15.75" customHeight="1">
      <c r="A1609" s="1" t="s">
        <v>4037</v>
      </c>
      <c r="B1609" s="1" t="s">
        <v>830</v>
      </c>
      <c r="C1609" s="1" t="s">
        <v>4038</v>
      </c>
      <c r="D1609" s="1">
        <v>2.0250108E7</v>
      </c>
      <c r="E1609" s="1" t="s">
        <v>4039</v>
      </c>
      <c r="F1609" s="1">
        <v>380.0</v>
      </c>
      <c r="G1609" s="1" t="s">
        <v>309</v>
      </c>
      <c r="I1609" s="1" t="s">
        <v>24</v>
      </c>
      <c r="J1609" s="1" t="s">
        <v>785</v>
      </c>
      <c r="K1609" s="2">
        <v>45952.01721100816</v>
      </c>
    </row>
    <row r="1610" ht="15.75" customHeight="1">
      <c r="A1610" s="1" t="s">
        <v>4040</v>
      </c>
      <c r="B1610" s="1" t="s">
        <v>830</v>
      </c>
      <c r="C1610" s="1" t="s">
        <v>4041</v>
      </c>
      <c r="D1610" s="1">
        <v>2.0250108E7</v>
      </c>
      <c r="E1610" s="1" t="s">
        <v>4042</v>
      </c>
      <c r="F1610" s="1">
        <v>392.0</v>
      </c>
      <c r="G1610" s="1" t="s">
        <v>309</v>
      </c>
      <c r="I1610" s="1" t="s">
        <v>47</v>
      </c>
      <c r="J1610" s="1" t="s">
        <v>48</v>
      </c>
      <c r="K1610" s="2">
        <v>45952.017221647526</v>
      </c>
    </row>
    <row r="1611" ht="15.75" customHeight="1">
      <c r="A1611" s="1" t="s">
        <v>4043</v>
      </c>
      <c r="B1611" s="1" t="s">
        <v>830</v>
      </c>
      <c r="C1611" s="1" t="s">
        <v>4044</v>
      </c>
      <c r="D1611" s="1">
        <v>2.0250108E7</v>
      </c>
      <c r="E1611" s="1" t="s">
        <v>4045</v>
      </c>
      <c r="F1611" s="1">
        <v>177.0</v>
      </c>
      <c r="G1611" s="1" t="s">
        <v>309</v>
      </c>
      <c r="K1611" s="2">
        <v>45952.01723508605</v>
      </c>
    </row>
    <row r="1612" ht="15.75" customHeight="1">
      <c r="A1612" s="1" t="s">
        <v>4046</v>
      </c>
      <c r="B1612" s="1" t="s">
        <v>830</v>
      </c>
      <c r="C1612" s="1" t="s">
        <v>4047</v>
      </c>
      <c r="D1612" s="1">
        <v>2.0250108E7</v>
      </c>
      <c r="E1612" s="1" t="s">
        <v>4048</v>
      </c>
      <c r="F1612" s="1">
        <v>674.0</v>
      </c>
      <c r="G1612" s="1" t="s">
        <v>309</v>
      </c>
      <c r="I1612" s="1" t="s">
        <v>468</v>
      </c>
      <c r="K1612" s="2">
        <v>45952.017282267596</v>
      </c>
    </row>
    <row r="1613" ht="15.75" customHeight="1">
      <c r="A1613" s="1" t="s">
        <v>4049</v>
      </c>
      <c r="B1613" s="1" t="s">
        <v>830</v>
      </c>
      <c r="C1613" s="1" t="s">
        <v>4050</v>
      </c>
      <c r="D1613" s="1">
        <v>2.0250108E7</v>
      </c>
      <c r="E1613" s="1" t="s">
        <v>4051</v>
      </c>
      <c r="F1613" s="1">
        <v>403.0</v>
      </c>
      <c r="G1613" s="1" t="s">
        <v>309</v>
      </c>
      <c r="I1613" s="1" t="s">
        <v>24</v>
      </c>
      <c r="J1613" s="1" t="s">
        <v>785</v>
      </c>
      <c r="K1613" s="2">
        <v>45952.01729395794</v>
      </c>
    </row>
    <row r="1614" ht="15.75" customHeight="1">
      <c r="A1614" s="1" t="s">
        <v>4052</v>
      </c>
      <c r="B1614" s="1" t="s">
        <v>830</v>
      </c>
      <c r="C1614" s="1" t="s">
        <v>4053</v>
      </c>
      <c r="D1614" s="1">
        <v>2.0250108E7</v>
      </c>
      <c r="E1614" s="1" t="s">
        <v>4054</v>
      </c>
      <c r="F1614" s="1">
        <v>434.0</v>
      </c>
      <c r="G1614" s="1" t="s">
        <v>309</v>
      </c>
      <c r="I1614" s="1" t="s">
        <v>47</v>
      </c>
      <c r="K1614" s="2">
        <v>45952.01730615397</v>
      </c>
    </row>
    <row r="1615" ht="15.75" customHeight="1">
      <c r="A1615" s="1" t="s">
        <v>4055</v>
      </c>
      <c r="B1615" s="1" t="s">
        <v>830</v>
      </c>
      <c r="C1615" s="1" t="s">
        <v>4056</v>
      </c>
      <c r="D1615" s="1">
        <v>2.0250108E7</v>
      </c>
      <c r="E1615" s="1" t="s">
        <v>4057</v>
      </c>
      <c r="F1615" s="1">
        <v>106.0</v>
      </c>
      <c r="G1615" s="1" t="s">
        <v>309</v>
      </c>
      <c r="K1615" s="2">
        <v>45952.01731755045</v>
      </c>
    </row>
    <row r="1616" ht="15.75" customHeight="1">
      <c r="A1616" s="1" t="s">
        <v>4058</v>
      </c>
      <c r="B1616" s="1" t="s">
        <v>830</v>
      </c>
      <c r="C1616" s="1" t="s">
        <v>4059</v>
      </c>
      <c r="D1616" s="1">
        <v>2.0250108E7</v>
      </c>
      <c r="E1616" s="1" t="s">
        <v>4060</v>
      </c>
      <c r="F1616" s="1">
        <v>49.0</v>
      </c>
      <c r="G1616" s="1" t="s">
        <v>309</v>
      </c>
      <c r="K1616" s="2">
        <v>45952.01732543608</v>
      </c>
    </row>
    <row r="1617" ht="15.75" customHeight="1">
      <c r="A1617" s="1" t="s">
        <v>4061</v>
      </c>
      <c r="B1617" s="1" t="s">
        <v>830</v>
      </c>
      <c r="C1617" s="1" t="s">
        <v>4062</v>
      </c>
      <c r="D1617" s="1">
        <v>2.0250108E7</v>
      </c>
      <c r="E1617" s="1" t="s">
        <v>4063</v>
      </c>
      <c r="F1617" s="1">
        <v>65.0</v>
      </c>
      <c r="G1617" s="1" t="s">
        <v>309</v>
      </c>
      <c r="K1617" s="2">
        <v>45952.01733288753</v>
      </c>
    </row>
    <row r="1618" ht="15.75" customHeight="1">
      <c r="A1618" s="1" t="s">
        <v>4064</v>
      </c>
      <c r="B1618" s="1" t="s">
        <v>830</v>
      </c>
      <c r="C1618" s="1" t="s">
        <v>4065</v>
      </c>
      <c r="D1618" s="1">
        <v>2.0250108E7</v>
      </c>
      <c r="E1618" s="1" t="s">
        <v>4066</v>
      </c>
      <c r="F1618" s="1">
        <v>287.0</v>
      </c>
      <c r="G1618" s="1" t="s">
        <v>309</v>
      </c>
      <c r="I1618" s="1" t="s">
        <v>47</v>
      </c>
      <c r="K1618" s="2">
        <v>45952.0173430682</v>
      </c>
    </row>
    <row r="1619" ht="15.75" customHeight="1">
      <c r="A1619" s="1" t="s">
        <v>4067</v>
      </c>
      <c r="B1619" s="1" t="s">
        <v>830</v>
      </c>
      <c r="C1619" s="1" t="s">
        <v>4068</v>
      </c>
      <c r="D1619" s="1">
        <v>2.0250108E7</v>
      </c>
      <c r="E1619" s="1" t="s">
        <v>4069</v>
      </c>
      <c r="F1619" s="1">
        <v>154.0</v>
      </c>
      <c r="G1619" s="1" t="s">
        <v>309</v>
      </c>
      <c r="K1619" s="2">
        <v>45952.0173517874</v>
      </c>
    </row>
    <row r="1620" ht="15.75" customHeight="1">
      <c r="A1620" s="1" t="s">
        <v>4070</v>
      </c>
      <c r="B1620" s="1" t="s">
        <v>830</v>
      </c>
      <c r="C1620" s="1" t="s">
        <v>4071</v>
      </c>
      <c r="D1620" s="1">
        <v>2.0250108E7</v>
      </c>
      <c r="E1620" s="1" t="s">
        <v>4072</v>
      </c>
      <c r="F1620" s="1">
        <v>391.0</v>
      </c>
      <c r="G1620" s="1" t="s">
        <v>309</v>
      </c>
      <c r="K1620" s="2">
        <v>45952.01736327471</v>
      </c>
    </row>
    <row r="1621" ht="15.75" customHeight="1">
      <c r="A1621" s="1" t="s">
        <v>4073</v>
      </c>
      <c r="B1621" s="1" t="s">
        <v>830</v>
      </c>
      <c r="C1621" s="1" t="s">
        <v>4074</v>
      </c>
      <c r="D1621" s="1">
        <v>2.0250108E7</v>
      </c>
      <c r="E1621" s="1" t="s">
        <v>4075</v>
      </c>
      <c r="F1621" s="1">
        <v>500.0</v>
      </c>
      <c r="G1621" s="1" t="s">
        <v>309</v>
      </c>
      <c r="I1621" s="1" t="s">
        <v>47</v>
      </c>
      <c r="K1621" s="2">
        <v>45952.01737637766</v>
      </c>
    </row>
    <row r="1622" ht="15.75" customHeight="1">
      <c r="A1622" s="1" t="s">
        <v>4076</v>
      </c>
      <c r="B1622" s="1" t="s">
        <v>830</v>
      </c>
      <c r="C1622" s="1" t="s">
        <v>4077</v>
      </c>
      <c r="D1622" s="1">
        <v>2.0250108E7</v>
      </c>
      <c r="E1622" s="1" t="s">
        <v>4078</v>
      </c>
      <c r="F1622" s="1">
        <v>145.0</v>
      </c>
      <c r="G1622" s="1" t="s">
        <v>309</v>
      </c>
      <c r="K1622" s="2">
        <v>45952.017385256826</v>
      </c>
    </row>
    <row r="1623" ht="15.75" customHeight="1">
      <c r="A1623" s="1" t="s">
        <v>4079</v>
      </c>
      <c r="B1623" s="1" t="s">
        <v>830</v>
      </c>
      <c r="C1623" s="1" t="s">
        <v>4080</v>
      </c>
      <c r="D1623" s="1">
        <v>2.0250108E7</v>
      </c>
      <c r="E1623" s="1" t="s">
        <v>4081</v>
      </c>
      <c r="F1623" s="1">
        <v>156.0</v>
      </c>
      <c r="G1623" s="1" t="s">
        <v>309</v>
      </c>
      <c r="I1623" s="1" t="s">
        <v>24</v>
      </c>
      <c r="J1623" s="1" t="s">
        <v>785</v>
      </c>
      <c r="K1623" s="2">
        <v>45952.0173944634</v>
      </c>
    </row>
    <row r="1624" ht="15.75" customHeight="1">
      <c r="A1624" s="1" t="s">
        <v>4082</v>
      </c>
      <c r="B1624" s="1" t="s">
        <v>830</v>
      </c>
      <c r="C1624" s="1" t="s">
        <v>4083</v>
      </c>
      <c r="D1624" s="1">
        <v>2.0250108E7</v>
      </c>
      <c r="E1624" s="1" t="s">
        <v>4084</v>
      </c>
      <c r="F1624" s="1">
        <v>673.0</v>
      </c>
      <c r="G1624" s="1" t="s">
        <v>309</v>
      </c>
      <c r="I1624" s="1" t="s">
        <v>468</v>
      </c>
      <c r="J1624" s="1" t="s">
        <v>48</v>
      </c>
      <c r="K1624" s="2">
        <v>45952.01741087122</v>
      </c>
    </row>
    <row r="1625" ht="15.75" customHeight="1">
      <c r="A1625" s="1" t="s">
        <v>4085</v>
      </c>
      <c r="B1625" s="1" t="s">
        <v>830</v>
      </c>
      <c r="C1625" s="1" t="s">
        <v>4086</v>
      </c>
      <c r="D1625" s="1">
        <v>2.0250108E7</v>
      </c>
      <c r="E1625" s="1" t="s">
        <v>3997</v>
      </c>
      <c r="F1625" s="1">
        <v>256.0</v>
      </c>
      <c r="G1625" s="1" t="s">
        <v>309</v>
      </c>
      <c r="I1625" s="1" t="s">
        <v>47</v>
      </c>
      <c r="K1625" s="2">
        <v>45952.01742261156</v>
      </c>
    </row>
    <row r="1626" ht="15.75" customHeight="1">
      <c r="A1626" s="1" t="s">
        <v>4087</v>
      </c>
      <c r="B1626" s="1" t="s">
        <v>830</v>
      </c>
      <c r="C1626" s="1" t="s">
        <v>4088</v>
      </c>
      <c r="D1626" s="1">
        <v>2.0250108E7</v>
      </c>
      <c r="E1626" s="1" t="s">
        <v>4000</v>
      </c>
      <c r="F1626" s="1">
        <v>340.0</v>
      </c>
      <c r="G1626" s="1" t="s">
        <v>309</v>
      </c>
      <c r="K1626" s="2">
        <v>45952.01743377161</v>
      </c>
    </row>
    <row r="1627" ht="15.75" customHeight="1">
      <c r="A1627" s="1" t="s">
        <v>4089</v>
      </c>
      <c r="B1627" s="1" t="s">
        <v>830</v>
      </c>
      <c r="C1627" s="1" t="s">
        <v>4090</v>
      </c>
      <c r="D1627" s="1">
        <v>2.0250108E7</v>
      </c>
      <c r="E1627" s="1" t="s">
        <v>4003</v>
      </c>
      <c r="F1627" s="1">
        <v>414.0</v>
      </c>
      <c r="G1627" s="1" t="s">
        <v>309</v>
      </c>
      <c r="I1627" s="1" t="s">
        <v>47</v>
      </c>
      <c r="K1627" s="2">
        <v>45952.01744580854</v>
      </c>
    </row>
    <row r="1628" ht="15.75" customHeight="1">
      <c r="A1628" s="1" t="s">
        <v>4091</v>
      </c>
      <c r="B1628" s="1" t="s">
        <v>830</v>
      </c>
      <c r="C1628" s="1" t="s">
        <v>4092</v>
      </c>
      <c r="D1628" s="1">
        <v>2.0250108E7</v>
      </c>
      <c r="E1628" s="1" t="s">
        <v>4006</v>
      </c>
      <c r="F1628" s="1">
        <v>156.0</v>
      </c>
      <c r="G1628" s="1" t="s">
        <v>309</v>
      </c>
      <c r="K1628" s="2">
        <v>45952.01745370067</v>
      </c>
    </row>
    <row r="1629" ht="15.75" customHeight="1">
      <c r="A1629" s="1" t="s">
        <v>4093</v>
      </c>
      <c r="B1629" s="1" t="s">
        <v>830</v>
      </c>
      <c r="C1629" s="1" t="s">
        <v>4094</v>
      </c>
      <c r="D1629" s="1">
        <v>2.0250108E7</v>
      </c>
      <c r="E1629" s="1" t="s">
        <v>4009</v>
      </c>
      <c r="F1629" s="1">
        <v>488.0</v>
      </c>
      <c r="G1629" s="1" t="s">
        <v>309</v>
      </c>
      <c r="K1629" s="2">
        <v>45952.01746738082</v>
      </c>
    </row>
    <row r="1630" ht="15.75" customHeight="1">
      <c r="A1630" s="1" t="s">
        <v>4095</v>
      </c>
      <c r="B1630" s="1" t="s">
        <v>830</v>
      </c>
      <c r="C1630" s="1" t="s">
        <v>4096</v>
      </c>
      <c r="D1630" s="1">
        <v>2.0250108E7</v>
      </c>
      <c r="E1630" s="1" t="s">
        <v>4012</v>
      </c>
      <c r="F1630" s="1">
        <v>552.0</v>
      </c>
      <c r="G1630" s="1" t="s">
        <v>309</v>
      </c>
      <c r="K1630" s="2">
        <v>45952.01749534783</v>
      </c>
    </row>
    <row r="1631" ht="15.75" customHeight="1">
      <c r="A1631" s="1" t="s">
        <v>4097</v>
      </c>
      <c r="B1631" s="1" t="s">
        <v>830</v>
      </c>
      <c r="C1631" s="1" t="s">
        <v>4098</v>
      </c>
      <c r="D1631" s="1">
        <v>2.0250108E7</v>
      </c>
      <c r="E1631" s="1" t="s">
        <v>4015</v>
      </c>
      <c r="F1631" s="1">
        <v>448.0</v>
      </c>
      <c r="G1631" s="1" t="s">
        <v>309</v>
      </c>
      <c r="K1631" s="2">
        <v>45952.01750728956</v>
      </c>
    </row>
    <row r="1632" ht="15.75" customHeight="1">
      <c r="A1632" s="1" t="s">
        <v>4099</v>
      </c>
      <c r="B1632" s="1" t="s">
        <v>830</v>
      </c>
      <c r="C1632" s="1" t="s">
        <v>4100</v>
      </c>
      <c r="D1632" s="1">
        <v>2.0250108E7</v>
      </c>
      <c r="E1632" s="1" t="s">
        <v>4018</v>
      </c>
      <c r="F1632" s="1">
        <v>324.0</v>
      </c>
      <c r="G1632" s="1" t="s">
        <v>309</v>
      </c>
      <c r="K1632" s="2">
        <v>45952.01751784402</v>
      </c>
    </row>
    <row r="1633" ht="15.75" customHeight="1">
      <c r="A1633" s="1" t="s">
        <v>4101</v>
      </c>
      <c r="B1633" s="1" t="s">
        <v>830</v>
      </c>
      <c r="C1633" s="1" t="s">
        <v>4102</v>
      </c>
      <c r="D1633" s="1">
        <v>2.0250108E7</v>
      </c>
      <c r="E1633" s="1" t="s">
        <v>4021</v>
      </c>
      <c r="F1633" s="1">
        <v>460.0</v>
      </c>
      <c r="G1633" s="1" t="s">
        <v>309</v>
      </c>
      <c r="I1633" s="1" t="s">
        <v>24</v>
      </c>
      <c r="J1633" s="1" t="s">
        <v>785</v>
      </c>
      <c r="K1633" s="2">
        <v>45952.017529995865</v>
      </c>
    </row>
    <row r="1634" ht="15.75" customHeight="1">
      <c r="A1634" s="1" t="s">
        <v>4103</v>
      </c>
      <c r="B1634" s="1" t="s">
        <v>830</v>
      </c>
      <c r="C1634" s="1" t="s">
        <v>4104</v>
      </c>
      <c r="D1634" s="1">
        <v>2.0250108E7</v>
      </c>
      <c r="E1634" s="1" t="s">
        <v>4024</v>
      </c>
      <c r="F1634" s="1">
        <v>562.0</v>
      </c>
      <c r="G1634" s="1" t="s">
        <v>309</v>
      </c>
      <c r="I1634" s="1" t="s">
        <v>24</v>
      </c>
      <c r="J1634" s="1" t="s">
        <v>785</v>
      </c>
      <c r="K1634" s="2">
        <v>45952.017543729366</v>
      </c>
    </row>
    <row r="1635" ht="15.75" customHeight="1">
      <c r="A1635" s="1" t="s">
        <v>4105</v>
      </c>
      <c r="B1635" s="1" t="s">
        <v>830</v>
      </c>
      <c r="C1635" s="1" t="s">
        <v>4106</v>
      </c>
      <c r="D1635" s="1">
        <v>2.0250108E7</v>
      </c>
      <c r="E1635" s="1" t="s">
        <v>4027</v>
      </c>
      <c r="F1635" s="1">
        <v>376.0</v>
      </c>
      <c r="G1635" s="1" t="s">
        <v>309</v>
      </c>
      <c r="J1635" s="1" t="s">
        <v>48</v>
      </c>
      <c r="K1635" s="2">
        <v>45952.01756748632</v>
      </c>
    </row>
    <row r="1636" ht="15.75" customHeight="1">
      <c r="A1636" s="1" t="s">
        <v>4107</v>
      </c>
      <c r="B1636" s="1" t="s">
        <v>830</v>
      </c>
      <c r="C1636" s="1" t="s">
        <v>4108</v>
      </c>
      <c r="D1636" s="1">
        <v>2.0250108E7</v>
      </c>
      <c r="E1636" s="1" t="s">
        <v>4030</v>
      </c>
      <c r="F1636" s="1">
        <v>376.0</v>
      </c>
      <c r="G1636" s="1" t="s">
        <v>309</v>
      </c>
      <c r="J1636" s="1" t="s">
        <v>48</v>
      </c>
      <c r="K1636" s="2">
        <v>45952.01757891604</v>
      </c>
    </row>
    <row r="1637" ht="15.75" customHeight="1">
      <c r="A1637" s="1" t="s">
        <v>4109</v>
      </c>
      <c r="B1637" s="1" t="s">
        <v>830</v>
      </c>
      <c r="C1637" s="1" t="s">
        <v>4110</v>
      </c>
      <c r="D1637" s="1">
        <v>2.0250108E7</v>
      </c>
      <c r="E1637" s="1" t="s">
        <v>4033</v>
      </c>
      <c r="F1637" s="1">
        <v>462.0</v>
      </c>
      <c r="G1637" s="1" t="s">
        <v>309</v>
      </c>
      <c r="I1637" s="1" t="s">
        <v>47</v>
      </c>
      <c r="K1637" s="2">
        <v>45952.01759155517</v>
      </c>
    </row>
    <row r="1638" ht="15.75" customHeight="1">
      <c r="A1638" s="1" t="s">
        <v>4111</v>
      </c>
      <c r="B1638" s="1" t="s">
        <v>830</v>
      </c>
      <c r="C1638" s="1" t="s">
        <v>4112</v>
      </c>
      <c r="D1638" s="1">
        <v>2.0250108E7</v>
      </c>
      <c r="E1638" s="1" t="s">
        <v>4036</v>
      </c>
      <c r="F1638" s="1">
        <v>411.0</v>
      </c>
      <c r="G1638" s="1" t="s">
        <v>309</v>
      </c>
      <c r="I1638" s="1" t="s">
        <v>47</v>
      </c>
      <c r="K1638" s="2">
        <v>45952.01760355138</v>
      </c>
    </row>
    <row r="1639" ht="15.75" customHeight="1">
      <c r="A1639" s="1" t="s">
        <v>4113</v>
      </c>
      <c r="B1639" s="1" t="s">
        <v>830</v>
      </c>
      <c r="C1639" s="1" t="s">
        <v>4114</v>
      </c>
      <c r="D1639" s="1">
        <v>2.0250108E7</v>
      </c>
      <c r="E1639" s="1" t="s">
        <v>4039</v>
      </c>
      <c r="F1639" s="1">
        <v>380.0</v>
      </c>
      <c r="G1639" s="1" t="s">
        <v>309</v>
      </c>
      <c r="I1639" s="1" t="s">
        <v>24</v>
      </c>
      <c r="J1639" s="1" t="s">
        <v>785</v>
      </c>
      <c r="K1639" s="2">
        <v>45952.01761507684</v>
      </c>
    </row>
    <row r="1640" ht="15.75" customHeight="1">
      <c r="A1640" s="1" t="s">
        <v>4115</v>
      </c>
      <c r="B1640" s="1" t="s">
        <v>830</v>
      </c>
      <c r="C1640" s="1" t="s">
        <v>4116</v>
      </c>
      <c r="D1640" s="1">
        <v>2.0250108E7</v>
      </c>
      <c r="E1640" s="1" t="s">
        <v>4042</v>
      </c>
      <c r="F1640" s="1">
        <v>392.0</v>
      </c>
      <c r="G1640" s="1" t="s">
        <v>309</v>
      </c>
      <c r="I1640" s="1" t="s">
        <v>47</v>
      </c>
      <c r="J1640" s="1" t="s">
        <v>48</v>
      </c>
      <c r="K1640" s="2">
        <v>45952.017626520974</v>
      </c>
    </row>
    <row r="1641" ht="15.75" customHeight="1">
      <c r="A1641" s="1" t="s">
        <v>4117</v>
      </c>
      <c r="B1641" s="1" t="s">
        <v>830</v>
      </c>
      <c r="C1641" s="1" t="s">
        <v>4118</v>
      </c>
      <c r="D1641" s="1">
        <v>2.0250108E7</v>
      </c>
      <c r="E1641" s="1" t="s">
        <v>4045</v>
      </c>
      <c r="F1641" s="1">
        <v>177.0</v>
      </c>
      <c r="G1641" s="1" t="s">
        <v>309</v>
      </c>
      <c r="K1641" s="2">
        <v>45952.017639222526</v>
      </c>
    </row>
    <row r="1642" ht="15.75" customHeight="1">
      <c r="A1642" s="1" t="s">
        <v>4119</v>
      </c>
      <c r="B1642" s="1" t="s">
        <v>830</v>
      </c>
      <c r="C1642" s="1" t="s">
        <v>4120</v>
      </c>
      <c r="D1642" s="1">
        <v>2.0250108E7</v>
      </c>
      <c r="E1642" s="1" t="s">
        <v>4048</v>
      </c>
      <c r="F1642" s="1">
        <v>674.0</v>
      </c>
      <c r="G1642" s="1" t="s">
        <v>309</v>
      </c>
      <c r="I1642" s="1" t="s">
        <v>468</v>
      </c>
      <c r="K1642" s="2">
        <v>45952.01768452034</v>
      </c>
    </row>
    <row r="1643" ht="15.75" customHeight="1">
      <c r="A1643" s="1" t="s">
        <v>4121</v>
      </c>
      <c r="B1643" s="1" t="s">
        <v>830</v>
      </c>
      <c r="C1643" s="1" t="s">
        <v>4122</v>
      </c>
      <c r="D1643" s="1">
        <v>2.0250108E7</v>
      </c>
      <c r="E1643" s="1" t="s">
        <v>4051</v>
      </c>
      <c r="F1643" s="1">
        <v>403.0</v>
      </c>
      <c r="G1643" s="1" t="s">
        <v>309</v>
      </c>
      <c r="I1643" s="1" t="s">
        <v>24</v>
      </c>
      <c r="J1643" s="1" t="s">
        <v>785</v>
      </c>
      <c r="K1643" s="2">
        <v>45952.01769513375</v>
      </c>
    </row>
    <row r="1644" ht="15.75" customHeight="1">
      <c r="A1644" s="1" t="s">
        <v>4123</v>
      </c>
      <c r="B1644" s="1" t="s">
        <v>830</v>
      </c>
      <c r="C1644" s="1" t="s">
        <v>4124</v>
      </c>
      <c r="D1644" s="1">
        <v>2.0250108E7</v>
      </c>
      <c r="E1644" s="1" t="s">
        <v>4054</v>
      </c>
      <c r="F1644" s="1">
        <v>434.0</v>
      </c>
      <c r="G1644" s="1" t="s">
        <v>309</v>
      </c>
      <c r="I1644" s="1" t="s">
        <v>47</v>
      </c>
      <c r="K1644" s="2">
        <v>45952.01770616184</v>
      </c>
    </row>
    <row r="1645" ht="15.75" customHeight="1">
      <c r="A1645" s="1" t="s">
        <v>4125</v>
      </c>
      <c r="B1645" s="1" t="s">
        <v>830</v>
      </c>
      <c r="C1645" s="1" t="s">
        <v>4126</v>
      </c>
      <c r="D1645" s="1">
        <v>2.0250108E7</v>
      </c>
      <c r="E1645" s="1" t="s">
        <v>4057</v>
      </c>
      <c r="F1645" s="1">
        <v>106.0</v>
      </c>
      <c r="G1645" s="1" t="s">
        <v>309</v>
      </c>
      <c r="K1645" s="2">
        <v>45952.01771355899</v>
      </c>
    </row>
    <row r="1646" ht="15.75" customHeight="1">
      <c r="A1646" s="1" t="s">
        <v>4127</v>
      </c>
      <c r="B1646" s="1" t="s">
        <v>830</v>
      </c>
      <c r="C1646" s="1" t="s">
        <v>4128</v>
      </c>
      <c r="D1646" s="1">
        <v>2.0250108E7</v>
      </c>
      <c r="E1646" s="1" t="s">
        <v>4060</v>
      </c>
      <c r="F1646" s="1">
        <v>49.0</v>
      </c>
      <c r="G1646" s="1" t="s">
        <v>309</v>
      </c>
      <c r="K1646" s="2">
        <v>45952.0177211217</v>
      </c>
    </row>
    <row r="1647" ht="15.75" customHeight="1">
      <c r="A1647" s="1" t="s">
        <v>4129</v>
      </c>
      <c r="B1647" s="1" t="s">
        <v>830</v>
      </c>
      <c r="C1647" s="1" t="s">
        <v>4130</v>
      </c>
      <c r="D1647" s="1">
        <v>2.0250108E7</v>
      </c>
      <c r="E1647" s="1" t="s">
        <v>4063</v>
      </c>
      <c r="F1647" s="1">
        <v>65.0</v>
      </c>
      <c r="G1647" s="1" t="s">
        <v>309</v>
      </c>
      <c r="K1647" s="2">
        <v>45952.01772807065</v>
      </c>
    </row>
    <row r="1648" ht="15.75" customHeight="1">
      <c r="A1648" s="1" t="s">
        <v>4131</v>
      </c>
      <c r="B1648" s="1" t="s">
        <v>830</v>
      </c>
      <c r="C1648" s="1" t="s">
        <v>4132</v>
      </c>
      <c r="D1648" s="1">
        <v>2.0250108E7</v>
      </c>
      <c r="E1648" s="1" t="s">
        <v>4066</v>
      </c>
      <c r="F1648" s="1">
        <v>287.0</v>
      </c>
      <c r="G1648" s="1" t="s">
        <v>309</v>
      </c>
      <c r="I1648" s="1" t="s">
        <v>47</v>
      </c>
      <c r="K1648" s="2">
        <v>45952.017737687245</v>
      </c>
    </row>
    <row r="1649" ht="15.75" customHeight="1">
      <c r="A1649" s="1" t="s">
        <v>4133</v>
      </c>
      <c r="B1649" s="1" t="s">
        <v>830</v>
      </c>
      <c r="C1649" s="1" t="s">
        <v>4134</v>
      </c>
      <c r="D1649" s="1">
        <v>2.0250108E7</v>
      </c>
      <c r="E1649" s="1" t="s">
        <v>4069</v>
      </c>
      <c r="F1649" s="1">
        <v>154.0</v>
      </c>
      <c r="G1649" s="1" t="s">
        <v>309</v>
      </c>
      <c r="K1649" s="2">
        <v>45952.01774628501</v>
      </c>
    </row>
    <row r="1650" ht="15.75" customHeight="1">
      <c r="A1650" s="1" t="s">
        <v>4135</v>
      </c>
      <c r="B1650" s="1" t="s">
        <v>830</v>
      </c>
      <c r="C1650" s="1" t="s">
        <v>4136</v>
      </c>
      <c r="D1650" s="1">
        <v>2.0250108E7</v>
      </c>
      <c r="E1650" s="1" t="s">
        <v>4072</v>
      </c>
      <c r="F1650" s="1">
        <v>391.0</v>
      </c>
      <c r="G1650" s="1" t="s">
        <v>309</v>
      </c>
      <c r="K1650" s="2">
        <v>45952.01775881589</v>
      </c>
    </row>
    <row r="1651" ht="15.75" customHeight="1">
      <c r="A1651" s="1" t="s">
        <v>4137</v>
      </c>
      <c r="B1651" s="1" t="s">
        <v>830</v>
      </c>
      <c r="C1651" s="1" t="s">
        <v>4138</v>
      </c>
      <c r="D1651" s="1">
        <v>2.0250108E7</v>
      </c>
      <c r="E1651" s="1" t="s">
        <v>4075</v>
      </c>
      <c r="F1651" s="1">
        <v>500.0</v>
      </c>
      <c r="G1651" s="1" t="s">
        <v>309</v>
      </c>
      <c r="I1651" s="1" t="s">
        <v>47</v>
      </c>
      <c r="K1651" s="2">
        <v>45952.01777284855</v>
      </c>
    </row>
    <row r="1652" ht="15.75" customHeight="1">
      <c r="A1652" s="1" t="s">
        <v>4139</v>
      </c>
      <c r="B1652" s="1" t="s">
        <v>830</v>
      </c>
      <c r="C1652" s="1" t="s">
        <v>4140</v>
      </c>
      <c r="D1652" s="1">
        <v>2.0250108E7</v>
      </c>
      <c r="E1652" s="1" t="s">
        <v>4078</v>
      </c>
      <c r="F1652" s="1">
        <v>145.0</v>
      </c>
      <c r="G1652" s="1" t="s">
        <v>309</v>
      </c>
      <c r="K1652" s="2">
        <v>45952.01778199701</v>
      </c>
    </row>
    <row r="1653" ht="15.75" customHeight="1">
      <c r="A1653" s="1" t="s">
        <v>4141</v>
      </c>
      <c r="B1653" s="1" t="s">
        <v>830</v>
      </c>
      <c r="C1653" s="1" t="s">
        <v>4142</v>
      </c>
      <c r="D1653" s="1">
        <v>2.0250108E7</v>
      </c>
      <c r="E1653" s="1" t="s">
        <v>4081</v>
      </c>
      <c r="F1653" s="1">
        <v>156.0</v>
      </c>
      <c r="G1653" s="1" t="s">
        <v>309</v>
      </c>
      <c r="I1653" s="1" t="s">
        <v>24</v>
      </c>
      <c r="J1653" s="1" t="s">
        <v>785</v>
      </c>
      <c r="K1653" s="2">
        <v>45952.017790154656</v>
      </c>
    </row>
    <row r="1654" ht="15.75" customHeight="1">
      <c r="A1654" s="1" t="s">
        <v>4143</v>
      </c>
      <c r="B1654" s="1" t="s">
        <v>830</v>
      </c>
      <c r="C1654" s="1" t="s">
        <v>4144</v>
      </c>
      <c r="D1654" s="1">
        <v>2.0250108E7</v>
      </c>
      <c r="E1654" s="1" t="s">
        <v>4145</v>
      </c>
      <c r="F1654" s="1">
        <v>421.0</v>
      </c>
      <c r="G1654" s="1" t="s">
        <v>309</v>
      </c>
      <c r="K1654" s="2">
        <v>45952.01780045305</v>
      </c>
    </row>
    <row r="1655" ht="15.75" customHeight="1">
      <c r="A1655" s="1" t="s">
        <v>4146</v>
      </c>
      <c r="B1655" s="1" t="s">
        <v>830</v>
      </c>
      <c r="C1655" s="1" t="s">
        <v>4147</v>
      </c>
      <c r="D1655" s="1">
        <v>2.0250108E7</v>
      </c>
      <c r="E1655" s="1" t="s">
        <v>4148</v>
      </c>
      <c r="F1655" s="1">
        <v>404.0</v>
      </c>
      <c r="G1655" s="1" t="s">
        <v>309</v>
      </c>
      <c r="K1655" s="2">
        <v>45952.01781082407</v>
      </c>
    </row>
    <row r="1656" ht="15.75" customHeight="1">
      <c r="A1656" s="1" t="s">
        <v>4149</v>
      </c>
      <c r="B1656" s="1" t="s">
        <v>830</v>
      </c>
      <c r="C1656" s="1" t="s">
        <v>4150</v>
      </c>
      <c r="D1656" s="1">
        <v>2.0250108E7</v>
      </c>
      <c r="E1656" s="1" t="s">
        <v>4151</v>
      </c>
      <c r="F1656" s="1">
        <v>472.0</v>
      </c>
      <c r="G1656" s="1" t="s">
        <v>309</v>
      </c>
      <c r="K1656" s="2">
        <v>45952.017822950686</v>
      </c>
    </row>
    <row r="1657" ht="15.75" customHeight="1">
      <c r="A1657" s="1" t="s">
        <v>4152</v>
      </c>
      <c r="B1657" s="1" t="s">
        <v>830</v>
      </c>
      <c r="C1657" s="1" t="s">
        <v>4153</v>
      </c>
      <c r="D1657" s="1">
        <v>2.0250108E7</v>
      </c>
      <c r="E1657" s="1" t="s">
        <v>4154</v>
      </c>
      <c r="F1657" s="1">
        <v>523.0</v>
      </c>
      <c r="G1657" s="1" t="s">
        <v>309</v>
      </c>
      <c r="K1657" s="2">
        <v>45952.0178347648</v>
      </c>
    </row>
    <row r="1658" ht="15.75" customHeight="1">
      <c r="A1658" s="1" t="s">
        <v>4155</v>
      </c>
      <c r="B1658" s="1" t="s">
        <v>830</v>
      </c>
      <c r="C1658" s="1" t="s">
        <v>4156</v>
      </c>
      <c r="D1658" s="1">
        <v>2.0250108E7</v>
      </c>
      <c r="E1658" s="1" t="s">
        <v>4157</v>
      </c>
      <c r="F1658" s="1">
        <v>464.0</v>
      </c>
      <c r="G1658" s="1" t="s">
        <v>309</v>
      </c>
      <c r="K1658" s="2">
        <v>45952.01784536066</v>
      </c>
    </row>
    <row r="1659" ht="15.75" customHeight="1">
      <c r="A1659" s="1" t="s">
        <v>4158</v>
      </c>
      <c r="B1659" s="1" t="s">
        <v>830</v>
      </c>
      <c r="C1659" s="1" t="s">
        <v>4159</v>
      </c>
      <c r="D1659" s="1">
        <v>2.0250108E7</v>
      </c>
      <c r="E1659" s="1" t="s">
        <v>4160</v>
      </c>
      <c r="F1659" s="1">
        <v>415.0</v>
      </c>
      <c r="G1659" s="1" t="s">
        <v>309</v>
      </c>
      <c r="I1659" s="1" t="s">
        <v>24</v>
      </c>
      <c r="J1659" s="1" t="s">
        <v>785</v>
      </c>
      <c r="K1659" s="2">
        <v>45952.01785554667</v>
      </c>
    </row>
    <row r="1660" ht="15.75" customHeight="1">
      <c r="A1660" s="1" t="s">
        <v>4161</v>
      </c>
      <c r="B1660" s="1" t="s">
        <v>830</v>
      </c>
      <c r="C1660" s="1" t="s">
        <v>4162</v>
      </c>
      <c r="D1660" s="1">
        <v>2.0250108E7</v>
      </c>
      <c r="E1660" s="1" t="s">
        <v>4145</v>
      </c>
      <c r="F1660" s="1">
        <v>421.0</v>
      </c>
      <c r="G1660" s="1" t="s">
        <v>309</v>
      </c>
      <c r="K1660" s="2">
        <v>45952.01786586248</v>
      </c>
    </row>
    <row r="1661" ht="15.75" customHeight="1">
      <c r="A1661" s="1" t="s">
        <v>4163</v>
      </c>
      <c r="B1661" s="1" t="s">
        <v>830</v>
      </c>
      <c r="C1661" s="1" t="s">
        <v>4164</v>
      </c>
      <c r="D1661" s="1">
        <v>2.0250108E7</v>
      </c>
      <c r="E1661" s="1" t="s">
        <v>4165</v>
      </c>
      <c r="F1661" s="1">
        <v>175.0</v>
      </c>
      <c r="G1661" s="1" t="s">
        <v>309</v>
      </c>
      <c r="K1661" s="2">
        <v>45952.017877253726</v>
      </c>
    </row>
    <row r="1662" ht="15.75" customHeight="1">
      <c r="A1662" s="1" t="s">
        <v>4166</v>
      </c>
      <c r="B1662" s="1" t="s">
        <v>830</v>
      </c>
      <c r="C1662" s="1" t="s">
        <v>4167</v>
      </c>
      <c r="D1662" s="1">
        <v>2.0250108E7</v>
      </c>
      <c r="E1662" s="1" t="s">
        <v>4168</v>
      </c>
      <c r="F1662" s="1">
        <v>97.0</v>
      </c>
      <c r="G1662" s="1" t="s">
        <v>309</v>
      </c>
      <c r="K1662" s="2">
        <v>45952.01788402344</v>
      </c>
    </row>
    <row r="1663" ht="15.75" customHeight="1">
      <c r="A1663" s="1" t="s">
        <v>4169</v>
      </c>
      <c r="B1663" s="1" t="s">
        <v>830</v>
      </c>
      <c r="C1663" s="1" t="s">
        <v>4170</v>
      </c>
      <c r="D1663" s="1">
        <v>2.0250108E7</v>
      </c>
      <c r="E1663" s="1" t="s">
        <v>4148</v>
      </c>
      <c r="F1663" s="1">
        <v>404.0</v>
      </c>
      <c r="G1663" s="1" t="s">
        <v>309</v>
      </c>
      <c r="K1663" s="2">
        <v>45952.01789416228</v>
      </c>
    </row>
    <row r="1664" ht="15.75" customHeight="1">
      <c r="A1664" s="1" t="s">
        <v>4171</v>
      </c>
      <c r="B1664" s="1" t="s">
        <v>830</v>
      </c>
      <c r="C1664" s="1" t="s">
        <v>4172</v>
      </c>
      <c r="D1664" s="1">
        <v>2.0250108E7</v>
      </c>
      <c r="E1664" s="1" t="s">
        <v>4173</v>
      </c>
      <c r="F1664" s="1">
        <v>526.0</v>
      </c>
      <c r="G1664" s="1" t="s">
        <v>309</v>
      </c>
      <c r="K1664" s="2">
        <v>45952.0179062236</v>
      </c>
    </row>
    <row r="1665" ht="15.75" customHeight="1">
      <c r="A1665" s="1" t="s">
        <v>4174</v>
      </c>
      <c r="B1665" s="1" t="s">
        <v>830</v>
      </c>
      <c r="C1665" s="1" t="s">
        <v>4175</v>
      </c>
      <c r="D1665" s="1">
        <v>2.0250108E7</v>
      </c>
      <c r="E1665" s="1" t="s">
        <v>4176</v>
      </c>
      <c r="F1665" s="1">
        <v>342.0</v>
      </c>
      <c r="G1665" s="1" t="s">
        <v>309</v>
      </c>
      <c r="K1665" s="2">
        <v>45952.0179259011</v>
      </c>
    </row>
    <row r="1666" ht="15.75" customHeight="1">
      <c r="A1666" s="1" t="s">
        <v>4177</v>
      </c>
      <c r="B1666" s="1" t="s">
        <v>830</v>
      </c>
      <c r="C1666" s="1" t="s">
        <v>4178</v>
      </c>
      <c r="D1666" s="1">
        <v>2.0250108E7</v>
      </c>
      <c r="E1666" s="1" t="s">
        <v>4179</v>
      </c>
      <c r="F1666" s="1">
        <v>356.0</v>
      </c>
      <c r="G1666" s="1" t="s">
        <v>309</v>
      </c>
      <c r="K1666" s="2">
        <v>45952.01793560423</v>
      </c>
    </row>
    <row r="1667" ht="15.75" customHeight="1">
      <c r="A1667" s="1" t="s">
        <v>4180</v>
      </c>
      <c r="B1667" s="1" t="s">
        <v>830</v>
      </c>
      <c r="C1667" s="1" t="s">
        <v>4181</v>
      </c>
      <c r="D1667" s="1">
        <v>2.0250108E7</v>
      </c>
      <c r="E1667" s="1" t="s">
        <v>4182</v>
      </c>
      <c r="F1667" s="1">
        <v>620.0</v>
      </c>
      <c r="G1667" s="1" t="s">
        <v>309</v>
      </c>
      <c r="K1667" s="2">
        <v>45952.01796114773</v>
      </c>
    </row>
    <row r="1668" ht="15.75" customHeight="1">
      <c r="A1668" s="1" t="s">
        <v>4183</v>
      </c>
      <c r="B1668" s="1" t="s">
        <v>830</v>
      </c>
      <c r="C1668" s="1" t="s">
        <v>4184</v>
      </c>
      <c r="D1668" s="1">
        <v>2.0250108E7</v>
      </c>
      <c r="E1668" s="1" t="s">
        <v>4185</v>
      </c>
      <c r="F1668" s="1">
        <v>519.0</v>
      </c>
      <c r="G1668" s="1" t="s">
        <v>309</v>
      </c>
      <c r="K1668" s="2">
        <v>45952.01797246024</v>
      </c>
    </row>
    <row r="1669" ht="15.75" customHeight="1">
      <c r="A1669" s="1" t="s">
        <v>4186</v>
      </c>
      <c r="B1669" s="1" t="s">
        <v>830</v>
      </c>
      <c r="C1669" s="1" t="s">
        <v>4187</v>
      </c>
      <c r="D1669" s="1">
        <v>2.0250108E7</v>
      </c>
      <c r="E1669" s="1" t="s">
        <v>4188</v>
      </c>
      <c r="F1669" s="1">
        <v>151.0</v>
      </c>
      <c r="G1669" s="1" t="s">
        <v>309</v>
      </c>
      <c r="K1669" s="2">
        <v>45952.01798005003</v>
      </c>
    </row>
    <row r="1670" ht="15.75" customHeight="1">
      <c r="A1670" s="1" t="s">
        <v>4189</v>
      </c>
      <c r="B1670" s="1" t="s">
        <v>830</v>
      </c>
      <c r="C1670" s="1" t="s">
        <v>4190</v>
      </c>
      <c r="D1670" s="1">
        <v>2.0250108E7</v>
      </c>
      <c r="E1670" s="1" t="s">
        <v>4191</v>
      </c>
      <c r="F1670" s="1">
        <v>298.0</v>
      </c>
      <c r="G1670" s="1" t="s">
        <v>309</v>
      </c>
      <c r="K1670" s="2">
        <v>45952.01798932269</v>
      </c>
    </row>
    <row r="1671" ht="15.75" customHeight="1">
      <c r="A1671" s="1" t="s">
        <v>4192</v>
      </c>
      <c r="B1671" s="1" t="s">
        <v>830</v>
      </c>
      <c r="C1671" s="1" t="s">
        <v>4193</v>
      </c>
      <c r="D1671" s="1">
        <v>2.0250108E7</v>
      </c>
      <c r="E1671" s="1" t="s">
        <v>4194</v>
      </c>
      <c r="F1671" s="1">
        <v>69.0</v>
      </c>
      <c r="G1671" s="1" t="s">
        <v>309</v>
      </c>
      <c r="K1671" s="2">
        <v>45952.017995736736</v>
      </c>
    </row>
    <row r="1672" ht="15.75" customHeight="1">
      <c r="A1672" s="1" t="s">
        <v>4195</v>
      </c>
      <c r="B1672" s="1" t="s">
        <v>830</v>
      </c>
      <c r="C1672" s="1" t="s">
        <v>4196</v>
      </c>
      <c r="D1672" s="1">
        <v>2.0250108E7</v>
      </c>
      <c r="E1672" s="1" t="s">
        <v>4197</v>
      </c>
      <c r="F1672" s="1">
        <v>209.0</v>
      </c>
      <c r="G1672" s="1" t="s">
        <v>309</v>
      </c>
      <c r="K1672" s="2">
        <v>45952.01800616706</v>
      </c>
    </row>
    <row r="1673" ht="15.75" customHeight="1">
      <c r="A1673" s="1" t="s">
        <v>4198</v>
      </c>
      <c r="B1673" s="1" t="s">
        <v>830</v>
      </c>
      <c r="C1673" s="1" t="s">
        <v>4199</v>
      </c>
      <c r="D1673" s="1">
        <v>2.0250108E7</v>
      </c>
      <c r="E1673" s="1" t="s">
        <v>4200</v>
      </c>
      <c r="F1673" s="1">
        <v>433.0</v>
      </c>
      <c r="G1673" s="1" t="s">
        <v>309</v>
      </c>
      <c r="K1673" s="2">
        <v>45952.01802224079</v>
      </c>
    </row>
    <row r="1674" ht="15.75" customHeight="1">
      <c r="A1674" s="1" t="s">
        <v>4201</v>
      </c>
      <c r="B1674" s="1" t="s">
        <v>830</v>
      </c>
      <c r="C1674" s="1" t="s">
        <v>4202</v>
      </c>
      <c r="D1674" s="1">
        <v>2.0250108E7</v>
      </c>
      <c r="E1674" s="1" t="s">
        <v>4203</v>
      </c>
      <c r="F1674" s="1">
        <v>359.0</v>
      </c>
      <c r="G1674" s="1" t="s">
        <v>309</v>
      </c>
      <c r="K1674" s="2">
        <v>45952.01803340201</v>
      </c>
    </row>
    <row r="1675" ht="15.75" customHeight="1">
      <c r="A1675" s="1" t="s">
        <v>4204</v>
      </c>
      <c r="B1675" s="1" t="s">
        <v>830</v>
      </c>
      <c r="C1675" s="1" t="s">
        <v>4205</v>
      </c>
      <c r="D1675" s="1">
        <v>2.0250108E7</v>
      </c>
      <c r="E1675" s="1" t="s">
        <v>4206</v>
      </c>
      <c r="F1675" s="1">
        <v>428.0</v>
      </c>
      <c r="G1675" s="1" t="s">
        <v>309</v>
      </c>
      <c r="K1675" s="2">
        <v>45952.01804494693</v>
      </c>
    </row>
    <row r="1676" ht="15.75" customHeight="1">
      <c r="A1676" s="1" t="s">
        <v>4207</v>
      </c>
      <c r="B1676" s="1" t="s">
        <v>830</v>
      </c>
      <c r="C1676" s="1" t="s">
        <v>4208</v>
      </c>
      <c r="D1676" s="1">
        <v>2.0250108E7</v>
      </c>
      <c r="E1676" s="1" t="s">
        <v>4151</v>
      </c>
      <c r="F1676" s="1">
        <v>472.0</v>
      </c>
      <c r="G1676" s="1" t="s">
        <v>309</v>
      </c>
      <c r="K1676" s="2">
        <v>45952.01807455714</v>
      </c>
    </row>
    <row r="1677" ht="15.75" customHeight="1">
      <c r="A1677" s="1" t="s">
        <v>4209</v>
      </c>
      <c r="B1677" s="1" t="s">
        <v>830</v>
      </c>
      <c r="C1677" s="1" t="s">
        <v>4210</v>
      </c>
      <c r="D1677" s="1">
        <v>2.0250108E7</v>
      </c>
      <c r="E1677" s="1" t="s">
        <v>4211</v>
      </c>
      <c r="F1677" s="1">
        <v>755.0</v>
      </c>
      <c r="G1677" s="1" t="s">
        <v>309</v>
      </c>
      <c r="I1677" s="1" t="s">
        <v>47</v>
      </c>
      <c r="K1677" s="2">
        <v>45952.01808942518</v>
      </c>
    </row>
    <row r="1678" ht="15.75" customHeight="1">
      <c r="A1678" s="1" t="s">
        <v>4212</v>
      </c>
      <c r="B1678" s="1" t="s">
        <v>830</v>
      </c>
      <c r="C1678" s="1" t="s">
        <v>4213</v>
      </c>
      <c r="D1678" s="1">
        <v>2.0250108E7</v>
      </c>
      <c r="E1678" s="1" t="s">
        <v>4154</v>
      </c>
      <c r="F1678" s="1">
        <v>523.0</v>
      </c>
      <c r="G1678" s="1" t="s">
        <v>309</v>
      </c>
      <c r="K1678" s="2">
        <v>45952.018101840775</v>
      </c>
    </row>
    <row r="1679" ht="15.75" customHeight="1">
      <c r="A1679" s="1" t="s">
        <v>4214</v>
      </c>
      <c r="B1679" s="1" t="s">
        <v>830</v>
      </c>
      <c r="C1679" s="1" t="s">
        <v>4215</v>
      </c>
      <c r="D1679" s="1">
        <v>2.0250108E7</v>
      </c>
      <c r="E1679" s="1" t="s">
        <v>4216</v>
      </c>
      <c r="F1679" s="1">
        <v>524.0</v>
      </c>
      <c r="G1679" s="1" t="s">
        <v>309</v>
      </c>
      <c r="I1679" s="1" t="s">
        <v>47</v>
      </c>
      <c r="K1679" s="2">
        <v>45952.01811396971</v>
      </c>
    </row>
    <row r="1680" ht="15.75" customHeight="1">
      <c r="A1680" s="1" t="s">
        <v>4217</v>
      </c>
      <c r="B1680" s="1" t="s">
        <v>830</v>
      </c>
      <c r="C1680" s="1" t="s">
        <v>4218</v>
      </c>
      <c r="D1680" s="1">
        <v>2.0250108E7</v>
      </c>
      <c r="E1680" s="1" t="s">
        <v>4157</v>
      </c>
      <c r="F1680" s="1">
        <v>464.0</v>
      </c>
      <c r="G1680" s="1" t="s">
        <v>309</v>
      </c>
      <c r="K1680" s="2">
        <v>45952.018124704446</v>
      </c>
    </row>
    <row r="1681" ht="15.75" customHeight="1">
      <c r="A1681" s="1" t="s">
        <v>4219</v>
      </c>
      <c r="B1681" s="1" t="s">
        <v>830</v>
      </c>
      <c r="C1681" s="1" t="s">
        <v>4220</v>
      </c>
      <c r="D1681" s="1">
        <v>2.0250108E7</v>
      </c>
      <c r="E1681" s="1" t="s">
        <v>4221</v>
      </c>
      <c r="F1681" s="1">
        <v>871.0</v>
      </c>
      <c r="G1681" s="1" t="s">
        <v>309</v>
      </c>
      <c r="K1681" s="2">
        <v>45952.01814022144</v>
      </c>
    </row>
    <row r="1682" ht="15.75" customHeight="1">
      <c r="A1682" s="1" t="s">
        <v>4222</v>
      </c>
      <c r="B1682" s="1" t="s">
        <v>830</v>
      </c>
      <c r="C1682" s="1" t="s">
        <v>4223</v>
      </c>
      <c r="D1682" s="1">
        <v>2.0250108E7</v>
      </c>
      <c r="E1682" s="1" t="s">
        <v>4224</v>
      </c>
      <c r="F1682" s="1">
        <v>471.0</v>
      </c>
      <c r="G1682" s="1" t="s">
        <v>309</v>
      </c>
      <c r="J1682" s="1" t="s">
        <v>48</v>
      </c>
      <c r="K1682" s="2">
        <v>45952.018151936274</v>
      </c>
    </row>
    <row r="1683" ht="15.75" customHeight="1">
      <c r="A1683" s="1" t="s">
        <v>4225</v>
      </c>
      <c r="B1683" s="1" t="s">
        <v>830</v>
      </c>
      <c r="C1683" s="1" t="s">
        <v>4226</v>
      </c>
      <c r="D1683" s="1">
        <v>2.0250108E7</v>
      </c>
      <c r="E1683" s="1" t="s">
        <v>4227</v>
      </c>
      <c r="F1683" s="1">
        <v>452.0</v>
      </c>
      <c r="G1683" s="1" t="s">
        <v>309</v>
      </c>
      <c r="I1683" s="1" t="s">
        <v>47</v>
      </c>
      <c r="K1683" s="2">
        <v>45952.01816313841</v>
      </c>
    </row>
    <row r="1684" ht="15.75" customHeight="1">
      <c r="A1684" s="1" t="s">
        <v>4228</v>
      </c>
      <c r="B1684" s="1" t="s">
        <v>830</v>
      </c>
      <c r="C1684" s="1" t="s">
        <v>4229</v>
      </c>
      <c r="D1684" s="1">
        <v>2.0250108E7</v>
      </c>
      <c r="E1684" s="1" t="s">
        <v>4230</v>
      </c>
      <c r="F1684" s="1">
        <v>674.0</v>
      </c>
      <c r="G1684" s="1" t="s">
        <v>309</v>
      </c>
      <c r="I1684" s="1" t="s">
        <v>468</v>
      </c>
      <c r="J1684" s="1" t="s">
        <v>48</v>
      </c>
      <c r="K1684" s="2">
        <v>45952.0181781748</v>
      </c>
    </row>
    <row r="1685" ht="15.75" customHeight="1">
      <c r="A1685" s="1" t="s">
        <v>4231</v>
      </c>
      <c r="B1685" s="1" t="s">
        <v>830</v>
      </c>
      <c r="C1685" s="1" t="s">
        <v>4232</v>
      </c>
      <c r="D1685" s="1">
        <v>2.0250108E7</v>
      </c>
      <c r="E1685" s="1" t="s">
        <v>4233</v>
      </c>
      <c r="F1685" s="1">
        <v>700.0</v>
      </c>
      <c r="G1685" s="1" t="s">
        <v>309</v>
      </c>
      <c r="I1685" s="1" t="s">
        <v>47</v>
      </c>
      <c r="K1685" s="2">
        <v>45952.018193087526</v>
      </c>
    </row>
    <row r="1686" ht="15.75" customHeight="1">
      <c r="A1686" s="1" t="s">
        <v>4234</v>
      </c>
      <c r="B1686" s="1" t="s">
        <v>830</v>
      </c>
      <c r="C1686" s="1" t="s">
        <v>4235</v>
      </c>
      <c r="D1686" s="1">
        <v>2.0250108E7</v>
      </c>
      <c r="E1686" s="1" t="s">
        <v>4236</v>
      </c>
      <c r="F1686" s="1">
        <v>758.0</v>
      </c>
      <c r="G1686" s="1" t="s">
        <v>309</v>
      </c>
      <c r="J1686" s="1" t="s">
        <v>48</v>
      </c>
      <c r="K1686" s="2">
        <v>45952.018208611735</v>
      </c>
    </row>
    <row r="1687" ht="15.75" customHeight="1">
      <c r="A1687" s="1" t="s">
        <v>4237</v>
      </c>
      <c r="B1687" s="1" t="s">
        <v>830</v>
      </c>
      <c r="C1687" s="1" t="s">
        <v>4238</v>
      </c>
      <c r="D1687" s="1">
        <v>2.0250108E7</v>
      </c>
      <c r="E1687" s="1" t="s">
        <v>4239</v>
      </c>
      <c r="F1687" s="1">
        <v>812.0</v>
      </c>
      <c r="G1687" s="1" t="s">
        <v>309</v>
      </c>
      <c r="K1687" s="2">
        <v>45952.01822749255</v>
      </c>
    </row>
    <row r="1688" ht="15.75" customHeight="1">
      <c r="A1688" s="1" t="s">
        <v>4240</v>
      </c>
      <c r="B1688" s="1" t="s">
        <v>830</v>
      </c>
      <c r="C1688" s="1" t="s">
        <v>4241</v>
      </c>
      <c r="D1688" s="1">
        <v>2.0250108E7</v>
      </c>
      <c r="E1688" s="1" t="s">
        <v>4242</v>
      </c>
      <c r="F1688" s="1">
        <v>678.0</v>
      </c>
      <c r="G1688" s="1" t="s">
        <v>309</v>
      </c>
      <c r="J1688" s="1" t="s">
        <v>48</v>
      </c>
      <c r="K1688" s="2">
        <v>45952.01824224588</v>
      </c>
    </row>
    <row r="1689" ht="15.75" customHeight="1">
      <c r="A1689" s="1" t="s">
        <v>4243</v>
      </c>
      <c r="B1689" s="1" t="s">
        <v>830</v>
      </c>
      <c r="C1689" s="1" t="s">
        <v>4244</v>
      </c>
      <c r="D1689" s="1">
        <v>2.0250108E7</v>
      </c>
      <c r="E1689" s="1" t="s">
        <v>4245</v>
      </c>
      <c r="F1689" s="1">
        <v>249.0</v>
      </c>
      <c r="G1689" s="1" t="s">
        <v>309</v>
      </c>
      <c r="K1689" s="2">
        <v>45952.01826659041</v>
      </c>
    </row>
    <row r="1690" ht="15.75" customHeight="1">
      <c r="A1690" s="1" t="s">
        <v>4246</v>
      </c>
      <c r="B1690" s="1" t="s">
        <v>830</v>
      </c>
      <c r="C1690" s="1" t="s">
        <v>4247</v>
      </c>
      <c r="D1690" s="1">
        <v>2.0250108E7</v>
      </c>
      <c r="E1690" s="1" t="s">
        <v>4160</v>
      </c>
      <c r="F1690" s="1">
        <v>415.0</v>
      </c>
      <c r="G1690" s="1" t="s">
        <v>309</v>
      </c>
      <c r="I1690" s="1" t="s">
        <v>24</v>
      </c>
      <c r="J1690" s="1" t="s">
        <v>785</v>
      </c>
      <c r="K1690" s="2">
        <v>45952.01827925624</v>
      </c>
    </row>
    <row r="1691" ht="15.75" customHeight="1">
      <c r="A1691" s="1" t="s">
        <v>4248</v>
      </c>
      <c r="B1691" s="1" t="s">
        <v>830</v>
      </c>
      <c r="C1691" s="1" t="s">
        <v>4249</v>
      </c>
      <c r="D1691" s="1">
        <v>2.0250108E7</v>
      </c>
      <c r="E1691" s="1" t="s">
        <v>4250</v>
      </c>
      <c r="F1691" s="1">
        <v>619.0</v>
      </c>
      <c r="G1691" s="1" t="s">
        <v>309</v>
      </c>
      <c r="K1691" s="2">
        <v>45952.01829440634</v>
      </c>
    </row>
    <row r="1692" ht="15.75" customHeight="1">
      <c r="A1692" s="1" t="s">
        <v>4251</v>
      </c>
      <c r="B1692" s="1" t="s">
        <v>830</v>
      </c>
      <c r="C1692" s="1" t="s">
        <v>4252</v>
      </c>
      <c r="D1692" s="1">
        <v>2.0250108E7</v>
      </c>
      <c r="E1692" s="1" t="s">
        <v>4253</v>
      </c>
      <c r="F1692" s="1">
        <v>606.0</v>
      </c>
      <c r="G1692" s="1" t="s">
        <v>309</v>
      </c>
      <c r="I1692" s="1" t="s">
        <v>47</v>
      </c>
      <c r="K1692" s="2">
        <v>45952.01830850845</v>
      </c>
    </row>
    <row r="1693" ht="15.75" customHeight="1">
      <c r="A1693" s="1" t="s">
        <v>4254</v>
      </c>
      <c r="B1693" s="1" t="s">
        <v>830</v>
      </c>
      <c r="C1693" s="1" t="s">
        <v>4255</v>
      </c>
      <c r="D1693" s="1">
        <v>2.0250108E7</v>
      </c>
      <c r="E1693" s="1" t="s">
        <v>4256</v>
      </c>
      <c r="F1693" s="1">
        <v>423.0</v>
      </c>
      <c r="G1693" s="1" t="s">
        <v>309</v>
      </c>
      <c r="K1693" s="2">
        <v>45952.018320795934</v>
      </c>
    </row>
    <row r="1694" ht="15.75" customHeight="1">
      <c r="A1694" s="1" t="s">
        <v>4257</v>
      </c>
      <c r="B1694" s="1" t="s">
        <v>830</v>
      </c>
      <c r="C1694" s="1" t="s">
        <v>4258</v>
      </c>
      <c r="D1694" s="1">
        <v>2.0250108E7</v>
      </c>
      <c r="E1694" s="1" t="s">
        <v>4259</v>
      </c>
      <c r="F1694" s="1">
        <v>267.0</v>
      </c>
      <c r="G1694" s="1" t="s">
        <v>309</v>
      </c>
      <c r="K1694" s="2">
        <v>45952.01833073357</v>
      </c>
    </row>
    <row r="1695" ht="15.75" customHeight="1">
      <c r="A1695" s="1" t="s">
        <v>4260</v>
      </c>
      <c r="B1695" s="1" t="s">
        <v>830</v>
      </c>
      <c r="C1695" s="1" t="s">
        <v>4261</v>
      </c>
      <c r="D1695" s="1">
        <v>2.0250108E7</v>
      </c>
      <c r="E1695" s="1" t="s">
        <v>4262</v>
      </c>
      <c r="F1695" s="1">
        <v>320.0</v>
      </c>
      <c r="G1695" s="1" t="s">
        <v>309</v>
      </c>
      <c r="I1695" s="1" t="s">
        <v>47</v>
      </c>
      <c r="K1695" s="2">
        <v>45952.01834233344</v>
      </c>
    </row>
    <row r="1696" ht="15.75" customHeight="1">
      <c r="A1696" s="1" t="s">
        <v>4263</v>
      </c>
      <c r="B1696" s="1" t="s">
        <v>830</v>
      </c>
      <c r="C1696" s="1" t="s">
        <v>4264</v>
      </c>
      <c r="D1696" s="1">
        <v>2.0250108E7</v>
      </c>
      <c r="E1696" s="1" t="s">
        <v>4265</v>
      </c>
      <c r="F1696" s="1">
        <v>272.0</v>
      </c>
      <c r="G1696" s="1" t="s">
        <v>309</v>
      </c>
      <c r="K1696" s="2">
        <v>45952.01836631232</v>
      </c>
    </row>
    <row r="1697" ht="15.75" customHeight="1">
      <c r="A1697" s="1" t="s">
        <v>4266</v>
      </c>
      <c r="B1697" s="1" t="s">
        <v>830</v>
      </c>
      <c r="C1697" s="1" t="s">
        <v>4267</v>
      </c>
      <c r="D1697" s="1">
        <v>2.0250108E7</v>
      </c>
      <c r="E1697" s="1" t="s">
        <v>4268</v>
      </c>
      <c r="F1697" s="1">
        <v>346.0</v>
      </c>
      <c r="G1697" s="1" t="s">
        <v>309</v>
      </c>
      <c r="K1697" s="2">
        <v>45952.01837957576</v>
      </c>
    </row>
    <row r="1698" ht="15.75" customHeight="1">
      <c r="A1698" s="1" t="s">
        <v>4269</v>
      </c>
      <c r="B1698" s="1" t="s">
        <v>830</v>
      </c>
      <c r="C1698" s="1" t="s">
        <v>4270</v>
      </c>
      <c r="D1698" s="1">
        <v>2.0250108E7</v>
      </c>
      <c r="E1698" s="1" t="s">
        <v>4271</v>
      </c>
      <c r="F1698" s="1">
        <v>440.0</v>
      </c>
      <c r="G1698" s="1" t="s">
        <v>309</v>
      </c>
      <c r="K1698" s="2">
        <v>45952.01839352232</v>
      </c>
    </row>
    <row r="1699" ht="15.75" customHeight="1">
      <c r="A1699" s="1" t="s">
        <v>4272</v>
      </c>
      <c r="B1699" s="1" t="s">
        <v>830</v>
      </c>
      <c r="C1699" s="1" t="s">
        <v>4273</v>
      </c>
      <c r="D1699" s="1">
        <v>2.0250108E7</v>
      </c>
      <c r="E1699" s="1" t="s">
        <v>4274</v>
      </c>
      <c r="F1699" s="1">
        <v>395.0</v>
      </c>
      <c r="G1699" s="1" t="s">
        <v>309</v>
      </c>
      <c r="I1699" s="1" t="s">
        <v>47</v>
      </c>
      <c r="K1699" s="2">
        <v>45952.018405395356</v>
      </c>
    </row>
    <row r="1700" ht="15.75" customHeight="1">
      <c r="A1700" s="1" t="s">
        <v>4275</v>
      </c>
      <c r="B1700" s="1" t="s">
        <v>830</v>
      </c>
      <c r="C1700" s="1" t="s">
        <v>4276</v>
      </c>
      <c r="D1700" s="1">
        <v>2.0250108E7</v>
      </c>
      <c r="E1700" s="1" t="s">
        <v>4165</v>
      </c>
      <c r="F1700" s="1">
        <v>175.0</v>
      </c>
      <c r="G1700" s="1" t="s">
        <v>309</v>
      </c>
      <c r="K1700" s="2">
        <v>45952.01841432014</v>
      </c>
    </row>
    <row r="1701" ht="15.75" customHeight="1">
      <c r="A1701" s="1" t="s">
        <v>4277</v>
      </c>
      <c r="B1701" s="1" t="s">
        <v>830</v>
      </c>
      <c r="C1701" s="1" t="s">
        <v>4278</v>
      </c>
      <c r="D1701" s="1">
        <v>2.0250108E7</v>
      </c>
      <c r="E1701" s="1" t="s">
        <v>4279</v>
      </c>
      <c r="F1701" s="1">
        <v>470.0</v>
      </c>
      <c r="G1701" s="1" t="s">
        <v>309</v>
      </c>
      <c r="K1701" s="2">
        <v>45952.018428088864</v>
      </c>
    </row>
    <row r="1702" ht="15.75" customHeight="1">
      <c r="A1702" s="1" t="s">
        <v>4280</v>
      </c>
      <c r="B1702" s="1" t="s">
        <v>830</v>
      </c>
      <c r="C1702" s="1" t="s">
        <v>4281</v>
      </c>
      <c r="D1702" s="1">
        <v>2.0250108E7</v>
      </c>
      <c r="E1702" s="1" t="s">
        <v>4282</v>
      </c>
      <c r="F1702" s="1">
        <v>564.0</v>
      </c>
      <c r="G1702" s="1" t="s">
        <v>309</v>
      </c>
      <c r="K1702" s="2">
        <v>45952.01844200733</v>
      </c>
    </row>
    <row r="1703" ht="15.75" customHeight="1">
      <c r="A1703" s="1" t="s">
        <v>4283</v>
      </c>
      <c r="B1703" s="1" t="s">
        <v>830</v>
      </c>
      <c r="C1703" s="1" t="s">
        <v>4284</v>
      </c>
      <c r="D1703" s="1">
        <v>2.0250108E7</v>
      </c>
      <c r="E1703" s="1" t="s">
        <v>4285</v>
      </c>
      <c r="F1703" s="1">
        <v>406.0</v>
      </c>
      <c r="G1703" s="1" t="s">
        <v>309</v>
      </c>
      <c r="I1703" s="1" t="s">
        <v>47</v>
      </c>
      <c r="J1703" s="1" t="s">
        <v>1878</v>
      </c>
      <c r="K1703" s="2">
        <v>45952.01845463317</v>
      </c>
    </row>
    <row r="1704" ht="15.75" customHeight="1">
      <c r="A1704" s="1" t="s">
        <v>4286</v>
      </c>
      <c r="B1704" s="1" t="s">
        <v>830</v>
      </c>
      <c r="C1704" s="1" t="s">
        <v>4287</v>
      </c>
      <c r="D1704" s="1">
        <v>2.0250108E7</v>
      </c>
      <c r="E1704" s="1" t="s">
        <v>4288</v>
      </c>
      <c r="F1704" s="1">
        <v>474.0</v>
      </c>
      <c r="G1704" s="1" t="s">
        <v>309</v>
      </c>
      <c r="K1704" s="2">
        <v>45952.01846782222</v>
      </c>
    </row>
    <row r="1705" ht="15.75" customHeight="1">
      <c r="A1705" s="1" t="s">
        <v>4289</v>
      </c>
      <c r="B1705" s="1" t="s">
        <v>830</v>
      </c>
      <c r="C1705" s="1" t="s">
        <v>4290</v>
      </c>
      <c r="D1705" s="1">
        <v>2.0250108E7</v>
      </c>
      <c r="E1705" s="1" t="s">
        <v>4168</v>
      </c>
      <c r="F1705" s="1">
        <v>97.0</v>
      </c>
      <c r="G1705" s="1" t="s">
        <v>309</v>
      </c>
      <c r="K1705" s="2">
        <v>45952.01847520786</v>
      </c>
    </row>
    <row r="1706" ht="15.75" customHeight="1">
      <c r="A1706" s="1" t="s">
        <v>4291</v>
      </c>
      <c r="B1706" s="1" t="s">
        <v>830</v>
      </c>
      <c r="C1706" s="1" t="s">
        <v>4292</v>
      </c>
      <c r="D1706" s="1">
        <v>2.0250108E7</v>
      </c>
      <c r="E1706" s="1" t="s">
        <v>4173</v>
      </c>
      <c r="F1706" s="1">
        <v>526.0</v>
      </c>
      <c r="G1706" s="1" t="s">
        <v>309</v>
      </c>
      <c r="K1706" s="2">
        <v>45952.0184889282</v>
      </c>
    </row>
    <row r="1707" ht="15.75" customHeight="1">
      <c r="A1707" s="1" t="s">
        <v>4293</v>
      </c>
      <c r="B1707" s="1" t="s">
        <v>830</v>
      </c>
      <c r="C1707" s="1" t="s">
        <v>4294</v>
      </c>
      <c r="D1707" s="1">
        <v>2.0250108E7</v>
      </c>
      <c r="E1707" s="1" t="s">
        <v>4176</v>
      </c>
      <c r="F1707" s="1">
        <v>342.0</v>
      </c>
      <c r="G1707" s="1" t="s">
        <v>309</v>
      </c>
      <c r="K1707" s="2">
        <v>45952.01851183125</v>
      </c>
    </row>
    <row r="1708" ht="15.75" customHeight="1">
      <c r="A1708" s="1" t="s">
        <v>4295</v>
      </c>
      <c r="B1708" s="1" t="s">
        <v>830</v>
      </c>
      <c r="C1708" s="1" t="s">
        <v>4296</v>
      </c>
      <c r="D1708" s="1">
        <v>2.0250108E7</v>
      </c>
      <c r="E1708" s="1" t="s">
        <v>4179</v>
      </c>
      <c r="F1708" s="1">
        <v>356.0</v>
      </c>
      <c r="G1708" s="1" t="s">
        <v>309</v>
      </c>
      <c r="K1708" s="2">
        <v>45952.018523196086</v>
      </c>
    </row>
    <row r="1709" ht="15.75" customHeight="1">
      <c r="A1709" s="1" t="s">
        <v>4297</v>
      </c>
      <c r="B1709" s="1" t="s">
        <v>830</v>
      </c>
      <c r="C1709" s="1" t="s">
        <v>4298</v>
      </c>
      <c r="D1709" s="1">
        <v>2.0250108E7</v>
      </c>
      <c r="E1709" s="1" t="s">
        <v>4182</v>
      </c>
      <c r="F1709" s="1">
        <v>620.0</v>
      </c>
      <c r="G1709" s="1" t="s">
        <v>309</v>
      </c>
      <c r="K1709" s="2">
        <v>45952.018552374226</v>
      </c>
    </row>
    <row r="1710" ht="15.75" customHeight="1">
      <c r="A1710" s="1" t="s">
        <v>4299</v>
      </c>
      <c r="B1710" s="1" t="s">
        <v>830</v>
      </c>
      <c r="C1710" s="1" t="s">
        <v>4300</v>
      </c>
      <c r="D1710" s="1">
        <v>2.0250108E7</v>
      </c>
      <c r="E1710" s="1" t="s">
        <v>4185</v>
      </c>
      <c r="F1710" s="1">
        <v>519.0</v>
      </c>
      <c r="G1710" s="1" t="s">
        <v>309</v>
      </c>
      <c r="K1710" s="2">
        <v>45952.01856528368</v>
      </c>
    </row>
    <row r="1711" ht="15.75" customHeight="1">
      <c r="A1711" s="1" t="s">
        <v>4301</v>
      </c>
      <c r="B1711" s="1" t="s">
        <v>830</v>
      </c>
      <c r="C1711" s="1" t="s">
        <v>4302</v>
      </c>
      <c r="D1711" s="1">
        <v>2.0250108E7</v>
      </c>
      <c r="E1711" s="1" t="s">
        <v>4188</v>
      </c>
      <c r="F1711" s="1">
        <v>151.0</v>
      </c>
      <c r="G1711" s="1" t="s">
        <v>309</v>
      </c>
      <c r="K1711" s="2">
        <v>45952.01857435818</v>
      </c>
    </row>
    <row r="1712" ht="15.75" customHeight="1">
      <c r="A1712" s="1" t="s">
        <v>4303</v>
      </c>
      <c r="B1712" s="1" t="s">
        <v>830</v>
      </c>
      <c r="C1712" s="1" t="s">
        <v>4304</v>
      </c>
      <c r="D1712" s="1">
        <v>2.0250108E7</v>
      </c>
      <c r="E1712" s="1" t="s">
        <v>4191</v>
      </c>
      <c r="F1712" s="1">
        <v>298.0</v>
      </c>
      <c r="G1712" s="1" t="s">
        <v>309</v>
      </c>
      <c r="K1712" s="2">
        <v>45952.01858508148</v>
      </c>
    </row>
    <row r="1713" ht="15.75" customHeight="1">
      <c r="A1713" s="1" t="s">
        <v>4305</v>
      </c>
      <c r="B1713" s="1" t="s">
        <v>830</v>
      </c>
      <c r="C1713" s="1" t="s">
        <v>4306</v>
      </c>
      <c r="D1713" s="1">
        <v>2.0250108E7</v>
      </c>
      <c r="E1713" s="1" t="s">
        <v>4194</v>
      </c>
      <c r="F1713" s="1">
        <v>69.0</v>
      </c>
      <c r="G1713" s="1" t="s">
        <v>309</v>
      </c>
      <c r="K1713" s="2">
        <v>45952.018592651235</v>
      </c>
    </row>
    <row r="1714" ht="15.75" customHeight="1">
      <c r="A1714" s="1" t="s">
        <v>4307</v>
      </c>
      <c r="B1714" s="1" t="s">
        <v>830</v>
      </c>
      <c r="C1714" s="1" t="s">
        <v>4308</v>
      </c>
      <c r="D1714" s="1">
        <v>2.0250108E7</v>
      </c>
      <c r="E1714" s="1" t="s">
        <v>4197</v>
      </c>
      <c r="F1714" s="1">
        <v>209.0</v>
      </c>
      <c r="G1714" s="1" t="s">
        <v>309</v>
      </c>
      <c r="K1714" s="2">
        <v>45952.01860418948</v>
      </c>
    </row>
    <row r="1715" ht="15.75" customHeight="1">
      <c r="A1715" s="1" t="s">
        <v>4309</v>
      </c>
      <c r="B1715" s="1" t="s">
        <v>830</v>
      </c>
      <c r="C1715" s="1" t="s">
        <v>4310</v>
      </c>
      <c r="D1715" s="1">
        <v>2.0250108E7</v>
      </c>
      <c r="E1715" s="1" t="s">
        <v>4200</v>
      </c>
      <c r="F1715" s="1">
        <v>433.0</v>
      </c>
      <c r="G1715" s="1" t="s">
        <v>309</v>
      </c>
      <c r="K1715" s="2">
        <v>45952.018616635454</v>
      </c>
    </row>
    <row r="1716" ht="15.75" customHeight="1">
      <c r="A1716" s="1" t="s">
        <v>4311</v>
      </c>
      <c r="B1716" s="1" t="s">
        <v>830</v>
      </c>
      <c r="C1716" s="1" t="s">
        <v>4312</v>
      </c>
      <c r="D1716" s="1">
        <v>2.0250108E7</v>
      </c>
      <c r="E1716" s="1" t="s">
        <v>4203</v>
      </c>
      <c r="F1716" s="1">
        <v>359.0</v>
      </c>
      <c r="G1716" s="1" t="s">
        <v>309</v>
      </c>
      <c r="K1716" s="2">
        <v>45952.01862976259</v>
      </c>
    </row>
    <row r="1717" ht="15.75" customHeight="1">
      <c r="A1717" s="1" t="s">
        <v>4313</v>
      </c>
      <c r="B1717" s="1" t="s">
        <v>830</v>
      </c>
      <c r="C1717" s="1" t="s">
        <v>4314</v>
      </c>
      <c r="D1717" s="1">
        <v>2.0250108E7</v>
      </c>
      <c r="E1717" s="1" t="s">
        <v>4206</v>
      </c>
      <c r="F1717" s="1">
        <v>428.0</v>
      </c>
      <c r="G1717" s="1" t="s">
        <v>309</v>
      </c>
      <c r="K1717" s="2">
        <v>45952.0186422296</v>
      </c>
    </row>
    <row r="1718" ht="15.75" customHeight="1">
      <c r="A1718" s="1" t="s">
        <v>4315</v>
      </c>
      <c r="B1718" s="1" t="s">
        <v>830</v>
      </c>
      <c r="C1718" s="1" t="s">
        <v>4316</v>
      </c>
      <c r="D1718" s="1">
        <v>2.0250108E7</v>
      </c>
      <c r="E1718" s="1" t="s">
        <v>4211</v>
      </c>
      <c r="F1718" s="1">
        <v>755.0</v>
      </c>
      <c r="G1718" s="1" t="s">
        <v>309</v>
      </c>
      <c r="I1718" s="1" t="s">
        <v>47</v>
      </c>
      <c r="K1718" s="2">
        <v>45952.018677642904</v>
      </c>
    </row>
    <row r="1719" ht="15.75" customHeight="1">
      <c r="A1719" s="1" t="s">
        <v>4317</v>
      </c>
      <c r="B1719" s="1" t="s">
        <v>830</v>
      </c>
      <c r="C1719" s="1" t="s">
        <v>4318</v>
      </c>
      <c r="D1719" s="1">
        <v>2.0250108E7</v>
      </c>
      <c r="E1719" s="1" t="s">
        <v>4216</v>
      </c>
      <c r="F1719" s="1">
        <v>524.0</v>
      </c>
      <c r="G1719" s="1" t="s">
        <v>309</v>
      </c>
      <c r="I1719" s="1" t="s">
        <v>47</v>
      </c>
      <c r="K1719" s="2">
        <v>45952.01869404097</v>
      </c>
    </row>
    <row r="1720" ht="15.75" customHeight="1">
      <c r="A1720" s="1" t="s">
        <v>4319</v>
      </c>
      <c r="B1720" s="1" t="s">
        <v>830</v>
      </c>
      <c r="C1720" s="1" t="s">
        <v>4320</v>
      </c>
      <c r="D1720" s="1">
        <v>2.0250108E7</v>
      </c>
      <c r="E1720" s="1" t="s">
        <v>4221</v>
      </c>
      <c r="F1720" s="1">
        <v>871.0</v>
      </c>
      <c r="G1720" s="1" t="s">
        <v>309</v>
      </c>
      <c r="K1720" s="2">
        <v>45952.01871408587</v>
      </c>
    </row>
    <row r="1721" ht="15.75" customHeight="1">
      <c r="A1721" s="1" t="s">
        <v>4321</v>
      </c>
      <c r="B1721" s="1" t="s">
        <v>830</v>
      </c>
      <c r="C1721" s="1" t="s">
        <v>4322</v>
      </c>
      <c r="D1721" s="1">
        <v>2.0250108E7</v>
      </c>
      <c r="E1721" s="1" t="s">
        <v>4224</v>
      </c>
      <c r="F1721" s="1">
        <v>471.0</v>
      </c>
      <c r="G1721" s="1" t="s">
        <v>309</v>
      </c>
      <c r="J1721" s="1" t="s">
        <v>48</v>
      </c>
      <c r="K1721" s="2">
        <v>45952.01872485245</v>
      </c>
    </row>
    <row r="1722" ht="15.75" customHeight="1">
      <c r="A1722" s="1" t="s">
        <v>4323</v>
      </c>
      <c r="B1722" s="1" t="s">
        <v>830</v>
      </c>
      <c r="C1722" s="1" t="s">
        <v>4324</v>
      </c>
      <c r="D1722" s="1">
        <v>2.0250108E7</v>
      </c>
      <c r="E1722" s="1" t="s">
        <v>4227</v>
      </c>
      <c r="F1722" s="1">
        <v>452.0</v>
      </c>
      <c r="G1722" s="1" t="s">
        <v>309</v>
      </c>
      <c r="I1722" s="1" t="s">
        <v>47</v>
      </c>
      <c r="K1722" s="2">
        <v>45952.01873690299</v>
      </c>
    </row>
    <row r="1723" ht="15.75" customHeight="1">
      <c r="A1723" s="1" t="s">
        <v>4325</v>
      </c>
      <c r="B1723" s="1" t="s">
        <v>830</v>
      </c>
      <c r="C1723" s="1" t="s">
        <v>4326</v>
      </c>
      <c r="D1723" s="1">
        <v>2.0250108E7</v>
      </c>
      <c r="E1723" s="1" t="s">
        <v>4230</v>
      </c>
      <c r="F1723" s="1">
        <v>674.0</v>
      </c>
      <c r="G1723" s="1" t="s">
        <v>309</v>
      </c>
      <c r="I1723" s="1" t="s">
        <v>468</v>
      </c>
      <c r="J1723" s="1" t="s">
        <v>48</v>
      </c>
      <c r="K1723" s="2">
        <v>45952.01875213553</v>
      </c>
    </row>
    <row r="1724" ht="15.75" customHeight="1">
      <c r="A1724" s="1" t="s">
        <v>4327</v>
      </c>
      <c r="B1724" s="1" t="s">
        <v>830</v>
      </c>
      <c r="C1724" s="1" t="s">
        <v>4328</v>
      </c>
      <c r="D1724" s="1">
        <v>2.0250108E7</v>
      </c>
      <c r="E1724" s="1" t="s">
        <v>4233</v>
      </c>
      <c r="F1724" s="1">
        <v>700.0</v>
      </c>
      <c r="G1724" s="1" t="s">
        <v>309</v>
      </c>
      <c r="I1724" s="1" t="s">
        <v>47</v>
      </c>
      <c r="K1724" s="2">
        <v>45952.018767298934</v>
      </c>
    </row>
    <row r="1725" ht="15.75" customHeight="1">
      <c r="A1725" s="1" t="s">
        <v>4329</v>
      </c>
      <c r="B1725" s="1" t="s">
        <v>830</v>
      </c>
      <c r="C1725" s="1" t="s">
        <v>4330</v>
      </c>
      <c r="D1725" s="1">
        <v>2.0250108E7</v>
      </c>
      <c r="E1725" s="1" t="s">
        <v>4236</v>
      </c>
      <c r="F1725" s="1">
        <v>758.0</v>
      </c>
      <c r="G1725" s="1" t="s">
        <v>309</v>
      </c>
      <c r="J1725" s="1" t="s">
        <v>48</v>
      </c>
      <c r="K1725" s="2">
        <v>45952.018782714236</v>
      </c>
    </row>
    <row r="1726" ht="15.75" customHeight="1">
      <c r="A1726" s="1" t="s">
        <v>4331</v>
      </c>
      <c r="B1726" s="1" t="s">
        <v>830</v>
      </c>
      <c r="C1726" s="1" t="s">
        <v>4332</v>
      </c>
      <c r="D1726" s="1">
        <v>2.0250108E7</v>
      </c>
      <c r="E1726" s="1" t="s">
        <v>4239</v>
      </c>
      <c r="F1726" s="1">
        <v>812.0</v>
      </c>
      <c r="G1726" s="1" t="s">
        <v>309</v>
      </c>
      <c r="K1726" s="2">
        <v>45952.01879942592</v>
      </c>
    </row>
    <row r="1727" ht="15.75" customHeight="1">
      <c r="A1727" s="1" t="s">
        <v>4333</v>
      </c>
      <c r="B1727" s="1" t="s">
        <v>830</v>
      </c>
      <c r="C1727" s="1" t="s">
        <v>4334</v>
      </c>
      <c r="D1727" s="1">
        <v>2.0250108E7</v>
      </c>
      <c r="E1727" s="1" t="s">
        <v>4242</v>
      </c>
      <c r="F1727" s="1">
        <v>678.0</v>
      </c>
      <c r="G1727" s="1" t="s">
        <v>309</v>
      </c>
      <c r="J1727" s="1" t="s">
        <v>48</v>
      </c>
      <c r="K1727" s="2">
        <v>45952.01881438281</v>
      </c>
    </row>
    <row r="1728" ht="15.75" customHeight="1">
      <c r="A1728" s="1" t="s">
        <v>4335</v>
      </c>
      <c r="B1728" s="1" t="s">
        <v>830</v>
      </c>
      <c r="C1728" s="1" t="s">
        <v>4336</v>
      </c>
      <c r="D1728" s="1">
        <v>2.0250108E7</v>
      </c>
      <c r="E1728" s="1" t="s">
        <v>4245</v>
      </c>
      <c r="F1728" s="1">
        <v>249.0</v>
      </c>
      <c r="G1728" s="1" t="s">
        <v>309</v>
      </c>
      <c r="K1728" s="2">
        <v>45952.018839416814</v>
      </c>
    </row>
    <row r="1729" ht="15.75" customHeight="1">
      <c r="A1729" s="1" t="s">
        <v>4337</v>
      </c>
      <c r="B1729" s="1" t="s">
        <v>830</v>
      </c>
      <c r="C1729" s="1" t="s">
        <v>4338</v>
      </c>
      <c r="D1729" s="1">
        <v>2.0250108E7</v>
      </c>
      <c r="E1729" s="1" t="s">
        <v>4250</v>
      </c>
      <c r="F1729" s="1">
        <v>619.0</v>
      </c>
      <c r="G1729" s="1" t="s">
        <v>309</v>
      </c>
      <c r="K1729" s="2">
        <v>45952.01885412413</v>
      </c>
    </row>
    <row r="1730" ht="15.75" customHeight="1">
      <c r="A1730" s="1" t="s">
        <v>4339</v>
      </c>
      <c r="B1730" s="1" t="s">
        <v>830</v>
      </c>
      <c r="C1730" s="1" t="s">
        <v>4340</v>
      </c>
      <c r="D1730" s="1">
        <v>2.0250108E7</v>
      </c>
      <c r="E1730" s="1" t="s">
        <v>4253</v>
      </c>
      <c r="F1730" s="1">
        <v>606.0</v>
      </c>
      <c r="G1730" s="1" t="s">
        <v>309</v>
      </c>
      <c r="I1730" s="1" t="s">
        <v>47</v>
      </c>
      <c r="K1730" s="2">
        <v>45952.018868762214</v>
      </c>
    </row>
    <row r="1731" ht="15.75" customHeight="1">
      <c r="A1731" s="1" t="s">
        <v>4341</v>
      </c>
      <c r="B1731" s="1" t="s">
        <v>830</v>
      </c>
      <c r="C1731" s="1" t="s">
        <v>4342</v>
      </c>
      <c r="D1731" s="1">
        <v>2.0250108E7</v>
      </c>
      <c r="E1731" s="1" t="s">
        <v>4256</v>
      </c>
      <c r="F1731" s="1">
        <v>423.0</v>
      </c>
      <c r="G1731" s="1" t="s">
        <v>309</v>
      </c>
      <c r="K1731" s="2">
        <v>45952.01888116809</v>
      </c>
    </row>
    <row r="1732" ht="15.75" customHeight="1">
      <c r="A1732" s="1" t="s">
        <v>4343</v>
      </c>
      <c r="B1732" s="1" t="s">
        <v>830</v>
      </c>
      <c r="C1732" s="1" t="s">
        <v>4344</v>
      </c>
      <c r="D1732" s="1">
        <v>2.0250108E7</v>
      </c>
      <c r="E1732" s="1" t="s">
        <v>4259</v>
      </c>
      <c r="F1732" s="1">
        <v>267.0</v>
      </c>
      <c r="G1732" s="1" t="s">
        <v>309</v>
      </c>
      <c r="K1732" s="2">
        <v>45952.018890988365</v>
      </c>
    </row>
    <row r="1733" ht="15.75" customHeight="1">
      <c r="A1733" s="1" t="s">
        <v>4345</v>
      </c>
      <c r="B1733" s="1" t="s">
        <v>830</v>
      </c>
      <c r="C1733" s="1" t="s">
        <v>4346</v>
      </c>
      <c r="D1733" s="1">
        <v>2.0250108E7</v>
      </c>
      <c r="E1733" s="1" t="s">
        <v>4262</v>
      </c>
      <c r="F1733" s="1">
        <v>320.0</v>
      </c>
      <c r="G1733" s="1" t="s">
        <v>309</v>
      </c>
      <c r="I1733" s="1" t="s">
        <v>47</v>
      </c>
      <c r="K1733" s="2">
        <v>45952.01890208964</v>
      </c>
    </row>
    <row r="1734" ht="15.75" customHeight="1">
      <c r="A1734" s="1" t="s">
        <v>4347</v>
      </c>
      <c r="B1734" s="1" t="s">
        <v>830</v>
      </c>
      <c r="C1734" s="1" t="s">
        <v>4348</v>
      </c>
      <c r="D1734" s="1">
        <v>2.0250108E7</v>
      </c>
      <c r="E1734" s="1" t="s">
        <v>4265</v>
      </c>
      <c r="F1734" s="1">
        <v>272.0</v>
      </c>
      <c r="G1734" s="1" t="s">
        <v>309</v>
      </c>
      <c r="K1734" s="2">
        <v>45952.01892537796</v>
      </c>
    </row>
    <row r="1735" ht="15.75" customHeight="1">
      <c r="A1735" s="1" t="s">
        <v>4349</v>
      </c>
      <c r="B1735" s="1" t="s">
        <v>830</v>
      </c>
      <c r="C1735" s="1" t="s">
        <v>4350</v>
      </c>
      <c r="D1735" s="1">
        <v>2.0250108E7</v>
      </c>
      <c r="E1735" s="1" t="s">
        <v>4268</v>
      </c>
      <c r="F1735" s="1">
        <v>346.0</v>
      </c>
      <c r="G1735" s="1" t="s">
        <v>309</v>
      </c>
      <c r="K1735" s="2">
        <v>45952.0189373344</v>
      </c>
    </row>
    <row r="1736" ht="15.75" customHeight="1">
      <c r="A1736" s="1" t="s">
        <v>4351</v>
      </c>
      <c r="B1736" s="1" t="s">
        <v>830</v>
      </c>
      <c r="C1736" s="1" t="s">
        <v>4352</v>
      </c>
      <c r="D1736" s="1">
        <v>2.0250108E7</v>
      </c>
      <c r="E1736" s="1" t="s">
        <v>4271</v>
      </c>
      <c r="F1736" s="1">
        <v>440.0</v>
      </c>
      <c r="G1736" s="1" t="s">
        <v>309</v>
      </c>
      <c r="K1736" s="2">
        <v>45952.01894992715</v>
      </c>
    </row>
    <row r="1737" ht="15.75" customHeight="1">
      <c r="A1737" s="1" t="s">
        <v>4353</v>
      </c>
      <c r="B1737" s="1" t="s">
        <v>830</v>
      </c>
      <c r="C1737" s="1" t="s">
        <v>4354</v>
      </c>
      <c r="D1737" s="1">
        <v>2.0250108E7</v>
      </c>
      <c r="E1737" s="1" t="s">
        <v>4274</v>
      </c>
      <c r="F1737" s="1">
        <v>395.0</v>
      </c>
      <c r="G1737" s="1" t="s">
        <v>309</v>
      </c>
      <c r="I1737" s="1" t="s">
        <v>47</v>
      </c>
      <c r="K1737" s="2">
        <v>45952.01896161526</v>
      </c>
    </row>
    <row r="1738" ht="15.75" customHeight="1">
      <c r="A1738" s="1" t="s">
        <v>4355</v>
      </c>
      <c r="B1738" s="1" t="s">
        <v>830</v>
      </c>
      <c r="C1738" s="1" t="s">
        <v>4356</v>
      </c>
      <c r="D1738" s="1">
        <v>2.0250108E7</v>
      </c>
      <c r="E1738" s="1" t="s">
        <v>4279</v>
      </c>
      <c r="F1738" s="1">
        <v>470.0</v>
      </c>
      <c r="G1738" s="1" t="s">
        <v>309</v>
      </c>
      <c r="K1738" s="2">
        <v>45952.01897475486</v>
      </c>
    </row>
    <row r="1739" ht="15.75" customHeight="1">
      <c r="A1739" s="1" t="s">
        <v>4357</v>
      </c>
      <c r="B1739" s="1" t="s">
        <v>830</v>
      </c>
      <c r="C1739" s="1" t="s">
        <v>4358</v>
      </c>
      <c r="D1739" s="1">
        <v>2.0250108E7</v>
      </c>
      <c r="E1739" s="1" t="s">
        <v>4282</v>
      </c>
      <c r="F1739" s="1">
        <v>564.0</v>
      </c>
      <c r="G1739" s="1" t="s">
        <v>309</v>
      </c>
      <c r="K1739" s="2">
        <v>45952.018989159864</v>
      </c>
    </row>
    <row r="1740" ht="15.75" customHeight="1">
      <c r="A1740" s="1" t="s">
        <v>4359</v>
      </c>
      <c r="B1740" s="1" t="s">
        <v>830</v>
      </c>
      <c r="C1740" s="1" t="s">
        <v>4360</v>
      </c>
      <c r="D1740" s="1">
        <v>2.0250108E7</v>
      </c>
      <c r="E1740" s="1" t="s">
        <v>4285</v>
      </c>
      <c r="F1740" s="1">
        <v>406.0</v>
      </c>
      <c r="G1740" s="1" t="s">
        <v>309</v>
      </c>
      <c r="I1740" s="1" t="s">
        <v>47</v>
      </c>
      <c r="J1740" s="1" t="s">
        <v>1878</v>
      </c>
      <c r="K1740" s="2">
        <v>45952.0190011942</v>
      </c>
    </row>
    <row r="1741" ht="15.75" customHeight="1">
      <c r="A1741" s="1" t="s">
        <v>4361</v>
      </c>
      <c r="B1741" s="1" t="s">
        <v>830</v>
      </c>
      <c r="C1741" s="1" t="s">
        <v>4362</v>
      </c>
      <c r="D1741" s="1">
        <v>2.0250108E7</v>
      </c>
      <c r="E1741" s="1" t="s">
        <v>4288</v>
      </c>
      <c r="F1741" s="1">
        <v>474.0</v>
      </c>
      <c r="G1741" s="1" t="s">
        <v>309</v>
      </c>
      <c r="K1741" s="2">
        <v>45952.019014324665</v>
      </c>
    </row>
    <row r="1742" ht="15.75" customHeight="1">
      <c r="A1742" s="1" t="s">
        <v>4363</v>
      </c>
      <c r="B1742" s="1" t="s">
        <v>830</v>
      </c>
      <c r="C1742" s="1" t="s">
        <v>4364</v>
      </c>
      <c r="D1742" s="1">
        <v>2.0250108E7</v>
      </c>
      <c r="E1742" s="1" t="s">
        <v>4084</v>
      </c>
      <c r="F1742" s="1">
        <v>673.0</v>
      </c>
      <c r="G1742" s="1" t="s">
        <v>309</v>
      </c>
      <c r="I1742" s="1" t="s">
        <v>468</v>
      </c>
      <c r="J1742" s="1" t="s">
        <v>48</v>
      </c>
      <c r="K1742" s="2">
        <v>45952.01903029388</v>
      </c>
    </row>
    <row r="1743" ht="15.75" customHeight="1">
      <c r="A1743" s="1" t="s">
        <v>4365</v>
      </c>
      <c r="B1743" s="1" t="s">
        <v>830</v>
      </c>
      <c r="C1743" s="1" t="s">
        <v>4366</v>
      </c>
      <c r="D1743" s="1">
        <v>2.0250116E7</v>
      </c>
      <c r="E1743" s="1" t="s">
        <v>4367</v>
      </c>
      <c r="F1743" s="1">
        <v>115.0</v>
      </c>
      <c r="G1743" s="1" t="s">
        <v>309</v>
      </c>
      <c r="K1743" s="2">
        <v>45952.0190364992</v>
      </c>
    </row>
    <row r="1744" ht="15.75" customHeight="1">
      <c r="A1744" s="1" t="s">
        <v>4368</v>
      </c>
      <c r="B1744" s="1" t="s">
        <v>830</v>
      </c>
      <c r="C1744" s="1" t="s">
        <v>4369</v>
      </c>
      <c r="D1744" s="1">
        <v>2.0250116E7</v>
      </c>
      <c r="E1744" s="1" t="s">
        <v>4367</v>
      </c>
      <c r="F1744" s="1">
        <v>115.0</v>
      </c>
      <c r="G1744" s="1" t="s">
        <v>309</v>
      </c>
      <c r="K1744" s="2">
        <v>45952.0190425359</v>
      </c>
    </row>
    <row r="1745" ht="15.75" customHeight="1">
      <c r="A1745" s="1" t="s">
        <v>4370</v>
      </c>
      <c r="B1745" s="1" t="s">
        <v>830</v>
      </c>
      <c r="C1745" s="1" t="s">
        <v>4371</v>
      </c>
      <c r="D1745" s="1">
        <v>2.025012E7</v>
      </c>
      <c r="E1745" s="1" t="s">
        <v>4372</v>
      </c>
      <c r="F1745" s="1">
        <v>138.0</v>
      </c>
      <c r="G1745" s="1" t="s">
        <v>309</v>
      </c>
      <c r="K1745" s="2">
        <v>45952.01904943124</v>
      </c>
    </row>
    <row r="1746" ht="15.75" customHeight="1">
      <c r="A1746" s="1" t="s">
        <v>4373</v>
      </c>
      <c r="B1746" s="1" t="s">
        <v>830</v>
      </c>
      <c r="C1746" s="1" t="s">
        <v>4374</v>
      </c>
      <c r="D1746" s="1">
        <v>2.025012E7</v>
      </c>
      <c r="E1746" s="1" t="s">
        <v>4372</v>
      </c>
      <c r="F1746" s="1">
        <v>138.0</v>
      </c>
      <c r="G1746" s="1" t="s">
        <v>309</v>
      </c>
      <c r="K1746" s="2">
        <v>45952.0190558031</v>
      </c>
    </row>
    <row r="1747" ht="15.75" customHeight="1">
      <c r="A1747" s="1" t="s">
        <v>4375</v>
      </c>
      <c r="B1747" s="1" t="s">
        <v>830</v>
      </c>
      <c r="C1747" s="1" t="s">
        <v>4376</v>
      </c>
      <c r="D1747" s="1">
        <v>2.0250121E7</v>
      </c>
      <c r="E1747" s="1" t="s">
        <v>4377</v>
      </c>
      <c r="F1747" s="1">
        <v>744.0</v>
      </c>
      <c r="G1747" s="1" t="s">
        <v>309</v>
      </c>
      <c r="K1747" s="2">
        <v>45952.01907108477</v>
      </c>
    </row>
    <row r="1748" ht="15.75" customHeight="1">
      <c r="A1748" s="1" t="s">
        <v>4378</v>
      </c>
      <c r="B1748" s="1" t="s">
        <v>830</v>
      </c>
      <c r="C1748" s="1" t="s">
        <v>4379</v>
      </c>
      <c r="D1748" s="1">
        <v>2.0250121E7</v>
      </c>
      <c r="E1748" s="1" t="s">
        <v>4377</v>
      </c>
      <c r="F1748" s="1">
        <v>744.0</v>
      </c>
      <c r="G1748" s="1" t="s">
        <v>309</v>
      </c>
      <c r="K1748" s="2">
        <v>45952.01908638392</v>
      </c>
    </row>
    <row r="1749" ht="15.75" customHeight="1">
      <c r="A1749" s="1" t="s">
        <v>4380</v>
      </c>
      <c r="B1749" s="1" t="s">
        <v>830</v>
      </c>
      <c r="C1749" s="1" t="s">
        <v>4381</v>
      </c>
      <c r="D1749" s="1">
        <v>2.0250125E7</v>
      </c>
      <c r="E1749" s="1" t="s">
        <v>4382</v>
      </c>
      <c r="F1749" s="1">
        <v>465.0</v>
      </c>
      <c r="G1749" s="1" t="s">
        <v>309</v>
      </c>
      <c r="K1749" s="2">
        <v>45952.0190977793</v>
      </c>
    </row>
    <row r="1750" ht="15.75" customHeight="1">
      <c r="A1750" s="1" t="s">
        <v>4383</v>
      </c>
      <c r="B1750" s="1" t="s">
        <v>830</v>
      </c>
      <c r="C1750" s="1" t="s">
        <v>4384</v>
      </c>
      <c r="D1750" s="1">
        <v>2.0250125E7</v>
      </c>
      <c r="E1750" s="1" t="s">
        <v>4385</v>
      </c>
      <c r="F1750" s="1">
        <v>322.0</v>
      </c>
      <c r="G1750" s="1" t="s">
        <v>309</v>
      </c>
      <c r="K1750" s="2">
        <v>45952.019107034874</v>
      </c>
    </row>
    <row r="1751" ht="15.75" customHeight="1">
      <c r="A1751" s="1" t="s">
        <v>4386</v>
      </c>
      <c r="B1751" s="1" t="s">
        <v>830</v>
      </c>
      <c r="C1751" s="1" t="s">
        <v>4387</v>
      </c>
      <c r="D1751" s="1">
        <v>2.0250125E7</v>
      </c>
      <c r="E1751" s="1" t="s">
        <v>4385</v>
      </c>
      <c r="F1751" s="1">
        <v>322.0</v>
      </c>
      <c r="G1751" s="1" t="s">
        <v>309</v>
      </c>
      <c r="K1751" s="2">
        <v>45952.01911610274</v>
      </c>
    </row>
    <row r="1752" ht="15.75" customHeight="1">
      <c r="A1752" s="1" t="s">
        <v>4388</v>
      </c>
      <c r="B1752" s="1" t="s">
        <v>830</v>
      </c>
      <c r="C1752" s="1" t="s">
        <v>4389</v>
      </c>
      <c r="D1752" s="1">
        <v>2.0250125E7</v>
      </c>
      <c r="E1752" s="1" t="s">
        <v>4390</v>
      </c>
      <c r="F1752" s="1">
        <v>182.0</v>
      </c>
      <c r="G1752" s="1" t="s">
        <v>309</v>
      </c>
      <c r="K1752" s="2">
        <v>45952.01912512529</v>
      </c>
    </row>
    <row r="1753" ht="15.75" customHeight="1">
      <c r="A1753" s="1" t="s">
        <v>4391</v>
      </c>
      <c r="B1753" s="1" t="s">
        <v>830</v>
      </c>
      <c r="C1753" s="1" t="s">
        <v>4392</v>
      </c>
      <c r="D1753" s="1">
        <v>2.0250125E7</v>
      </c>
      <c r="E1753" s="1" t="s">
        <v>4382</v>
      </c>
      <c r="F1753" s="1">
        <v>465.0</v>
      </c>
      <c r="G1753" s="1" t="s">
        <v>309</v>
      </c>
      <c r="K1753" s="2">
        <v>45952.01913475462</v>
      </c>
    </row>
    <row r="1754" ht="15.75" customHeight="1">
      <c r="A1754" s="1" t="s">
        <v>4393</v>
      </c>
      <c r="B1754" s="1" t="s">
        <v>830</v>
      </c>
      <c r="C1754" s="1" t="s">
        <v>4394</v>
      </c>
      <c r="D1754" s="1">
        <v>2.0250125E7</v>
      </c>
      <c r="E1754" s="1" t="s">
        <v>4385</v>
      </c>
      <c r="F1754" s="1">
        <v>322.0</v>
      </c>
      <c r="G1754" s="1" t="s">
        <v>309</v>
      </c>
      <c r="K1754" s="2">
        <v>45952.019143685604</v>
      </c>
    </row>
    <row r="1755" ht="15.75" customHeight="1">
      <c r="A1755" s="1" t="s">
        <v>4395</v>
      </c>
      <c r="B1755" s="1" t="s">
        <v>830</v>
      </c>
      <c r="C1755" s="1" t="s">
        <v>4396</v>
      </c>
      <c r="D1755" s="1">
        <v>2.0250125E7</v>
      </c>
      <c r="E1755" s="1" t="s">
        <v>4385</v>
      </c>
      <c r="F1755" s="1">
        <v>322.0</v>
      </c>
      <c r="G1755" s="1" t="s">
        <v>309</v>
      </c>
      <c r="K1755" s="2">
        <v>45952.0191536306</v>
      </c>
    </row>
    <row r="1756" ht="15.75" customHeight="1">
      <c r="A1756" s="1" t="s">
        <v>4397</v>
      </c>
      <c r="B1756" s="1" t="s">
        <v>830</v>
      </c>
      <c r="C1756" s="1" t="s">
        <v>4398</v>
      </c>
      <c r="D1756" s="1">
        <v>2.0250125E7</v>
      </c>
      <c r="E1756" s="1" t="s">
        <v>4390</v>
      </c>
      <c r="F1756" s="1">
        <v>182.0</v>
      </c>
      <c r="G1756" s="1" t="s">
        <v>309</v>
      </c>
      <c r="K1756" s="2">
        <v>45952.019163922145</v>
      </c>
    </row>
    <row r="1757" ht="15.75" customHeight="1">
      <c r="A1757" s="1" t="s">
        <v>4399</v>
      </c>
      <c r="B1757" s="1" t="s">
        <v>830</v>
      </c>
      <c r="C1757" s="1" t="s">
        <v>4400</v>
      </c>
      <c r="D1757" s="1">
        <v>2.0250207E7</v>
      </c>
      <c r="E1757" s="1" t="s">
        <v>4401</v>
      </c>
      <c r="F1757" s="1">
        <v>44.0</v>
      </c>
      <c r="G1757" s="1" t="s">
        <v>309</v>
      </c>
      <c r="K1757" s="2">
        <v>45952.0191681971</v>
      </c>
    </row>
    <row r="1758" ht="15.75" customHeight="1">
      <c r="A1758" s="1" t="s">
        <v>4402</v>
      </c>
      <c r="B1758" s="1" t="s">
        <v>830</v>
      </c>
      <c r="C1758" s="1" t="s">
        <v>4403</v>
      </c>
      <c r="D1758" s="1">
        <v>2.0250207E7</v>
      </c>
      <c r="E1758" s="1" t="s">
        <v>4401</v>
      </c>
      <c r="F1758" s="1">
        <v>44.0</v>
      </c>
      <c r="G1758" s="1" t="s">
        <v>309</v>
      </c>
      <c r="K1758" s="2">
        <v>45952.01917260182</v>
      </c>
    </row>
    <row r="1759" ht="15.75" customHeight="1">
      <c r="A1759" s="1" t="s">
        <v>4404</v>
      </c>
      <c r="B1759" s="1" t="s">
        <v>830</v>
      </c>
      <c r="C1759" s="1" t="s">
        <v>4405</v>
      </c>
      <c r="D1759" s="1">
        <v>2.0250505E7</v>
      </c>
      <c r="E1759" s="1" t="s">
        <v>4406</v>
      </c>
      <c r="F1759" s="1">
        <v>483.0</v>
      </c>
      <c r="G1759" s="1" t="s">
        <v>309</v>
      </c>
      <c r="K1759" s="2">
        <v>45952.01918275841</v>
      </c>
    </row>
    <row r="1760" ht="15.75" customHeight="1">
      <c r="A1760" s="1" t="s">
        <v>4407</v>
      </c>
      <c r="B1760" s="1" t="s">
        <v>830</v>
      </c>
      <c r="C1760" s="1" t="s">
        <v>4408</v>
      </c>
      <c r="D1760" s="1">
        <v>2.0250505E7</v>
      </c>
      <c r="E1760" s="1" t="s">
        <v>4406</v>
      </c>
      <c r="F1760" s="1">
        <v>483.0</v>
      </c>
      <c r="G1760" s="1" t="s">
        <v>309</v>
      </c>
      <c r="K1760" s="2">
        <v>45952.01919301948</v>
      </c>
    </row>
    <row r="1761" ht="15.75" customHeight="1">
      <c r="A1761" s="1" t="s">
        <v>4409</v>
      </c>
      <c r="B1761" s="1" t="s">
        <v>830</v>
      </c>
      <c r="C1761" s="1" t="s">
        <v>4410</v>
      </c>
      <c r="D1761" s="1">
        <v>4.7611103E7</v>
      </c>
      <c r="E1761" s="1" t="s">
        <v>4411</v>
      </c>
      <c r="F1761" s="1">
        <v>224.0</v>
      </c>
      <c r="G1761" s="1" t="s">
        <v>309</v>
      </c>
      <c r="K1761" s="2">
        <v>45952.01920141608</v>
      </c>
    </row>
    <row r="1762" ht="15.75" customHeight="1">
      <c r="A1762" s="1" t="s">
        <v>4412</v>
      </c>
      <c r="B1762" s="1" t="s">
        <v>830</v>
      </c>
      <c r="C1762" s="1" t="s">
        <v>4413</v>
      </c>
      <c r="D1762" s="1">
        <v>4.7611103E7</v>
      </c>
      <c r="E1762" s="1" t="s">
        <v>4411</v>
      </c>
      <c r="F1762" s="1">
        <v>224.0</v>
      </c>
      <c r="G1762" s="1" t="s">
        <v>309</v>
      </c>
      <c r="K1762" s="2">
        <v>45952.01920979468</v>
      </c>
    </row>
    <row r="1763" ht="15.75" customHeight="1">
      <c r="A1763" s="1" t="s">
        <v>4414</v>
      </c>
      <c r="B1763" s="1" t="s">
        <v>830</v>
      </c>
      <c r="C1763" s="1" t="s">
        <v>4415</v>
      </c>
      <c r="D1763" s="1">
        <v>2.0250108E7</v>
      </c>
      <c r="E1763" s="1" t="s">
        <v>4416</v>
      </c>
      <c r="F1763" s="1">
        <v>313.0</v>
      </c>
      <c r="G1763" s="1" t="s">
        <v>309</v>
      </c>
      <c r="J1763" s="1" t="s">
        <v>4417</v>
      </c>
      <c r="K1763" s="2">
        <v>45952.019219687434</v>
      </c>
    </row>
    <row r="1764" ht="15.75" customHeight="1">
      <c r="A1764" s="1" t="s">
        <v>4418</v>
      </c>
      <c r="B1764" s="1" t="s">
        <v>830</v>
      </c>
      <c r="C1764" s="1" t="s">
        <v>4419</v>
      </c>
      <c r="D1764" s="1">
        <v>2.0250108E7</v>
      </c>
      <c r="E1764" s="1" t="s">
        <v>4416</v>
      </c>
      <c r="F1764" s="1">
        <v>313.0</v>
      </c>
      <c r="G1764" s="1" t="s">
        <v>309</v>
      </c>
      <c r="J1764" s="1" t="s">
        <v>4417</v>
      </c>
      <c r="K1764" s="2">
        <v>45952.01922964245</v>
      </c>
    </row>
    <row r="1765" ht="15.75" customHeight="1">
      <c r="A1765" s="1" t="s">
        <v>4420</v>
      </c>
      <c r="B1765" s="1" t="s">
        <v>830</v>
      </c>
      <c r="C1765" s="1" t="s">
        <v>4421</v>
      </c>
      <c r="D1765" s="1" t="s">
        <v>14</v>
      </c>
      <c r="E1765" s="1" t="s">
        <v>4422</v>
      </c>
      <c r="F1765" s="1">
        <v>237.0</v>
      </c>
      <c r="G1765" s="1" t="s">
        <v>309</v>
      </c>
      <c r="J1765" s="1" t="s">
        <v>4417</v>
      </c>
      <c r="K1765" s="2">
        <v>45952.019238862486</v>
      </c>
    </row>
    <row r="1766" ht="15.75" customHeight="1">
      <c r="A1766" s="1" t="s">
        <v>4423</v>
      </c>
      <c r="B1766" s="1" t="s">
        <v>830</v>
      </c>
      <c r="C1766" s="1" t="s">
        <v>4424</v>
      </c>
      <c r="D1766" s="1" t="s">
        <v>14</v>
      </c>
      <c r="E1766" s="1" t="s">
        <v>4425</v>
      </c>
      <c r="F1766" s="1">
        <v>232.0</v>
      </c>
      <c r="G1766" s="1" t="s">
        <v>309</v>
      </c>
      <c r="J1766" s="1" t="s">
        <v>4417</v>
      </c>
      <c r="K1766" s="2">
        <v>45952.01924767413</v>
      </c>
    </row>
    <row r="1767" ht="15.75" customHeight="1">
      <c r="A1767" s="1" t="s">
        <v>4426</v>
      </c>
      <c r="B1767" s="1" t="s">
        <v>830</v>
      </c>
      <c r="C1767" s="1" t="s">
        <v>4427</v>
      </c>
      <c r="D1767" s="1" t="s">
        <v>14</v>
      </c>
      <c r="E1767" s="1" t="s">
        <v>4428</v>
      </c>
      <c r="F1767" s="1">
        <v>233.0</v>
      </c>
      <c r="G1767" s="1" t="s">
        <v>309</v>
      </c>
      <c r="J1767" s="1" t="s">
        <v>4417</v>
      </c>
      <c r="K1767" s="2">
        <v>45952.019253688406</v>
      </c>
    </row>
    <row r="1768" ht="15.75" customHeight="1">
      <c r="A1768" s="1" t="s">
        <v>4429</v>
      </c>
      <c r="B1768" s="1" t="s">
        <v>830</v>
      </c>
      <c r="C1768" s="1" t="s">
        <v>4430</v>
      </c>
      <c r="D1768" s="1" t="s">
        <v>14</v>
      </c>
      <c r="E1768" s="1" t="s">
        <v>4431</v>
      </c>
      <c r="F1768" s="1">
        <v>235.0</v>
      </c>
      <c r="G1768" s="1" t="s">
        <v>309</v>
      </c>
      <c r="J1768" s="1" t="s">
        <v>4417</v>
      </c>
      <c r="K1768" s="2">
        <v>45952.01926427096</v>
      </c>
    </row>
    <row r="1769" ht="15.75" customHeight="1">
      <c r="A1769" s="1" t="s">
        <v>4432</v>
      </c>
      <c r="B1769" s="1" t="s">
        <v>830</v>
      </c>
      <c r="C1769" s="1" t="s">
        <v>4433</v>
      </c>
      <c r="D1769" s="1" t="s">
        <v>14</v>
      </c>
      <c r="E1769" s="1" t="s">
        <v>4434</v>
      </c>
      <c r="F1769" s="1">
        <v>300.0</v>
      </c>
      <c r="G1769" s="1" t="s">
        <v>309</v>
      </c>
      <c r="J1769" s="1" t="s">
        <v>4417</v>
      </c>
      <c r="K1769" s="2">
        <v>45952.01927519336</v>
      </c>
    </row>
    <row r="1770" ht="15.75" customHeight="1">
      <c r="A1770" s="1" t="s">
        <v>4435</v>
      </c>
      <c r="B1770" s="1" t="s">
        <v>830</v>
      </c>
      <c r="C1770" s="1" t="s">
        <v>4436</v>
      </c>
      <c r="D1770" s="1" t="s">
        <v>14</v>
      </c>
      <c r="E1770" s="1" t="s">
        <v>4422</v>
      </c>
      <c r="F1770" s="1">
        <v>237.0</v>
      </c>
      <c r="G1770" s="1" t="s">
        <v>309</v>
      </c>
      <c r="J1770" s="1" t="s">
        <v>4417</v>
      </c>
      <c r="K1770" s="2">
        <v>45952.01928564971</v>
      </c>
    </row>
    <row r="1771" ht="15.75" customHeight="1">
      <c r="A1771" s="1" t="s">
        <v>4437</v>
      </c>
      <c r="B1771" s="1" t="s">
        <v>830</v>
      </c>
      <c r="C1771" s="1" t="s">
        <v>4438</v>
      </c>
      <c r="D1771" s="1" t="s">
        <v>14</v>
      </c>
      <c r="E1771" s="1" t="s">
        <v>4422</v>
      </c>
      <c r="F1771" s="1">
        <v>237.0</v>
      </c>
      <c r="G1771" s="1" t="s">
        <v>309</v>
      </c>
      <c r="J1771" s="1" t="s">
        <v>4417</v>
      </c>
      <c r="K1771" s="2">
        <v>45952.019295071936</v>
      </c>
    </row>
    <row r="1772" ht="15.75" customHeight="1">
      <c r="A1772" s="1" t="s">
        <v>4439</v>
      </c>
      <c r="B1772" s="1" t="s">
        <v>830</v>
      </c>
      <c r="C1772" s="1" t="s">
        <v>4440</v>
      </c>
      <c r="D1772" s="1" t="s">
        <v>14</v>
      </c>
      <c r="E1772" s="1" t="s">
        <v>4425</v>
      </c>
      <c r="F1772" s="1">
        <v>232.0</v>
      </c>
      <c r="G1772" s="1" t="s">
        <v>309</v>
      </c>
      <c r="J1772" s="1" t="s">
        <v>4417</v>
      </c>
      <c r="K1772" s="2">
        <v>45952.01930459269</v>
      </c>
    </row>
    <row r="1773" ht="15.75" customHeight="1">
      <c r="A1773" s="1" t="s">
        <v>4441</v>
      </c>
      <c r="B1773" s="1" t="s">
        <v>830</v>
      </c>
      <c r="C1773" s="1" t="s">
        <v>4442</v>
      </c>
      <c r="D1773" s="1" t="s">
        <v>14</v>
      </c>
      <c r="E1773" s="1" t="s">
        <v>4428</v>
      </c>
      <c r="F1773" s="1">
        <v>233.0</v>
      </c>
      <c r="G1773" s="1" t="s">
        <v>309</v>
      </c>
      <c r="J1773" s="1" t="s">
        <v>4417</v>
      </c>
      <c r="K1773" s="2">
        <v>45952.01931261487</v>
      </c>
    </row>
    <row r="1774" ht="15.75" customHeight="1">
      <c r="A1774" s="1" t="s">
        <v>4443</v>
      </c>
      <c r="B1774" s="1" t="s">
        <v>830</v>
      </c>
      <c r="C1774" s="1" t="s">
        <v>4444</v>
      </c>
      <c r="D1774" s="1" t="s">
        <v>14</v>
      </c>
      <c r="E1774" s="1" t="s">
        <v>4431</v>
      </c>
      <c r="F1774" s="1">
        <v>235.0</v>
      </c>
      <c r="G1774" s="1" t="s">
        <v>309</v>
      </c>
      <c r="J1774" s="1" t="s">
        <v>4417</v>
      </c>
      <c r="K1774" s="2">
        <v>45952.01932837206</v>
      </c>
    </row>
    <row r="1775" ht="15.75" customHeight="1">
      <c r="A1775" s="1" t="s">
        <v>4445</v>
      </c>
      <c r="B1775" s="1" t="s">
        <v>830</v>
      </c>
      <c r="C1775" s="1" t="s">
        <v>4446</v>
      </c>
      <c r="D1775" s="1" t="s">
        <v>14</v>
      </c>
      <c r="E1775" s="1" t="s">
        <v>4434</v>
      </c>
      <c r="F1775" s="1">
        <v>300.0</v>
      </c>
      <c r="G1775" s="1" t="s">
        <v>309</v>
      </c>
      <c r="J1775" s="1" t="s">
        <v>4417</v>
      </c>
      <c r="K1775" s="2">
        <v>45952.01934364398</v>
      </c>
    </row>
    <row r="1776" ht="15.75" customHeight="1">
      <c r="A1776" s="1" t="s">
        <v>4447</v>
      </c>
      <c r="B1776" s="1" t="s">
        <v>830</v>
      </c>
      <c r="C1776" s="1" t="s">
        <v>4448</v>
      </c>
      <c r="D1776" s="1" t="s">
        <v>14</v>
      </c>
      <c r="E1776" s="1" t="s">
        <v>4422</v>
      </c>
      <c r="F1776" s="1">
        <v>237.0</v>
      </c>
      <c r="G1776" s="1" t="s">
        <v>309</v>
      </c>
      <c r="J1776" s="1" t="s">
        <v>4417</v>
      </c>
      <c r="K1776" s="2">
        <v>45952.0193543779</v>
      </c>
    </row>
    <row r="1777" ht="15.75" customHeight="1">
      <c r="A1777" s="1" t="s">
        <v>4449</v>
      </c>
      <c r="B1777" s="1" t="s">
        <v>830</v>
      </c>
      <c r="C1777" s="1" t="s">
        <v>4450</v>
      </c>
      <c r="D1777" s="1">
        <v>2.0210427E7</v>
      </c>
      <c r="E1777" s="1" t="s">
        <v>4451</v>
      </c>
      <c r="F1777" s="1">
        <v>719.0</v>
      </c>
      <c r="G1777" s="1" t="s">
        <v>309</v>
      </c>
      <c r="J1777" s="1" t="s">
        <v>48</v>
      </c>
      <c r="K1777" s="2">
        <v>45952.01937635623</v>
      </c>
    </row>
    <row r="1778" ht="15.75" customHeight="1">
      <c r="A1778" s="1" t="s">
        <v>4452</v>
      </c>
      <c r="B1778" s="1" t="s">
        <v>830</v>
      </c>
      <c r="C1778" s="1" t="s">
        <v>4453</v>
      </c>
      <c r="D1778" s="1">
        <v>2.0210427E7</v>
      </c>
      <c r="E1778" s="1" t="s">
        <v>4451</v>
      </c>
      <c r="F1778" s="1">
        <v>719.0</v>
      </c>
      <c r="G1778" s="1" t="s">
        <v>309</v>
      </c>
      <c r="J1778" s="1" t="s">
        <v>48</v>
      </c>
      <c r="K1778" s="2">
        <v>45952.01940040288</v>
      </c>
    </row>
    <row r="1779" ht="15.75" customHeight="1">
      <c r="A1779" s="1" t="s">
        <v>4454</v>
      </c>
      <c r="B1779" s="1" t="s">
        <v>830</v>
      </c>
      <c r="C1779" s="1" t="s">
        <v>4455</v>
      </c>
      <c r="D1779" s="1">
        <v>2.0240826E7</v>
      </c>
      <c r="E1779" s="1" t="s">
        <v>4456</v>
      </c>
      <c r="F1779" s="1">
        <v>835.0</v>
      </c>
      <c r="G1779" s="1" t="s">
        <v>309</v>
      </c>
      <c r="J1779" s="1" t="s">
        <v>48</v>
      </c>
      <c r="K1779" s="2">
        <v>45952.0194253442</v>
      </c>
    </row>
    <row r="1780" ht="15.75" customHeight="1">
      <c r="A1780" s="1" t="s">
        <v>4457</v>
      </c>
      <c r="B1780" s="1" t="s">
        <v>830</v>
      </c>
      <c r="C1780" s="1" t="s">
        <v>4458</v>
      </c>
      <c r="D1780" s="1">
        <v>2.0240826E7</v>
      </c>
      <c r="E1780" s="1" t="s">
        <v>4459</v>
      </c>
      <c r="F1780" s="1">
        <v>834.0</v>
      </c>
      <c r="G1780" s="1" t="s">
        <v>309</v>
      </c>
      <c r="J1780" s="1" t="s">
        <v>48</v>
      </c>
      <c r="K1780" s="2">
        <v>45952.01944727775</v>
      </c>
    </row>
    <row r="1781" ht="15.75" customHeight="1">
      <c r="A1781" s="1" t="s">
        <v>4460</v>
      </c>
      <c r="B1781" s="1" t="s">
        <v>830</v>
      </c>
      <c r="C1781" s="1" t="s">
        <v>4461</v>
      </c>
      <c r="D1781" s="1">
        <v>2.0240826E7</v>
      </c>
      <c r="E1781" s="1" t="s">
        <v>4459</v>
      </c>
      <c r="F1781" s="1">
        <v>834.0</v>
      </c>
      <c r="G1781" s="1" t="s">
        <v>309</v>
      </c>
      <c r="J1781" s="1" t="s">
        <v>48</v>
      </c>
      <c r="K1781" s="2">
        <v>45952.019485943114</v>
      </c>
    </row>
    <row r="1782" ht="15.75" customHeight="1">
      <c r="A1782" s="1" t="s">
        <v>4462</v>
      </c>
      <c r="B1782" s="1" t="s">
        <v>830</v>
      </c>
      <c r="C1782" s="1" t="s">
        <v>4463</v>
      </c>
      <c r="D1782" s="1">
        <v>2.0240826E7</v>
      </c>
      <c r="E1782" s="1" t="s">
        <v>4456</v>
      </c>
      <c r="F1782" s="1">
        <v>835.0</v>
      </c>
      <c r="G1782" s="1" t="s">
        <v>309</v>
      </c>
      <c r="J1782" s="1" t="s">
        <v>48</v>
      </c>
      <c r="K1782" s="2">
        <v>45952.0195099718</v>
      </c>
    </row>
    <row r="1783" ht="15.75" customHeight="1">
      <c r="A1783" s="1" t="s">
        <v>4464</v>
      </c>
      <c r="B1783" s="1" t="s">
        <v>830</v>
      </c>
      <c r="C1783" s="1" t="s">
        <v>4465</v>
      </c>
      <c r="D1783" s="1">
        <v>2.0240826E7</v>
      </c>
      <c r="E1783" s="1" t="s">
        <v>4459</v>
      </c>
      <c r="F1783" s="1">
        <v>834.0</v>
      </c>
      <c r="G1783" s="1" t="s">
        <v>309</v>
      </c>
      <c r="J1783" s="1" t="s">
        <v>48</v>
      </c>
      <c r="K1783" s="2">
        <v>45952.019533699095</v>
      </c>
    </row>
    <row r="1784" ht="15.75" customHeight="1">
      <c r="A1784" s="1" t="s">
        <v>4466</v>
      </c>
      <c r="B1784" s="1" t="s">
        <v>830</v>
      </c>
      <c r="C1784" s="1" t="s">
        <v>4467</v>
      </c>
      <c r="D1784" s="1">
        <v>2.0240826E7</v>
      </c>
      <c r="E1784" s="1" t="s">
        <v>4459</v>
      </c>
      <c r="F1784" s="1">
        <v>834.0</v>
      </c>
      <c r="G1784" s="1" t="s">
        <v>309</v>
      </c>
      <c r="J1784" s="1" t="s">
        <v>48</v>
      </c>
      <c r="K1784" s="2">
        <v>45952.01957462828</v>
      </c>
    </row>
    <row r="1785" ht="15.75" customHeight="1">
      <c r="A1785" s="1" t="s">
        <v>4468</v>
      </c>
      <c r="B1785" s="1" t="s">
        <v>830</v>
      </c>
      <c r="C1785" s="1" t="s">
        <v>4469</v>
      </c>
      <c r="D1785" s="1">
        <v>2.0240901E7</v>
      </c>
      <c r="E1785" s="1" t="s">
        <v>4470</v>
      </c>
      <c r="F1785" s="1">
        <v>438.0</v>
      </c>
      <c r="G1785" s="1" t="s">
        <v>309</v>
      </c>
      <c r="J1785" s="1" t="s">
        <v>48</v>
      </c>
      <c r="K1785" s="2">
        <v>45952.019584210764</v>
      </c>
    </row>
    <row r="1786" ht="15.75" customHeight="1">
      <c r="A1786" s="1" t="s">
        <v>4471</v>
      </c>
      <c r="B1786" s="1" t="s">
        <v>830</v>
      </c>
      <c r="C1786" s="1" t="s">
        <v>4472</v>
      </c>
      <c r="D1786" s="1">
        <v>2.0240901E7</v>
      </c>
      <c r="E1786" s="1" t="s">
        <v>4470</v>
      </c>
      <c r="F1786" s="1">
        <v>438.0</v>
      </c>
      <c r="G1786" s="1" t="s">
        <v>309</v>
      </c>
      <c r="J1786" s="1" t="s">
        <v>48</v>
      </c>
      <c r="K1786" s="2">
        <v>45952.01959376839</v>
      </c>
    </row>
    <row r="1787" ht="15.75" customHeight="1">
      <c r="A1787" s="1" t="s">
        <v>4473</v>
      </c>
      <c r="B1787" s="1" t="s">
        <v>830</v>
      </c>
      <c r="C1787" s="1" t="s">
        <v>4474</v>
      </c>
      <c r="D1787" s="1">
        <v>2.0241111E7</v>
      </c>
      <c r="E1787" s="1" t="s">
        <v>4475</v>
      </c>
      <c r="F1787" s="1">
        <v>242.0</v>
      </c>
      <c r="G1787" s="1" t="s">
        <v>309</v>
      </c>
      <c r="J1787" s="1" t="s">
        <v>48</v>
      </c>
      <c r="K1787" s="2">
        <v>45952.019606034526</v>
      </c>
    </row>
    <row r="1788" ht="15.75" customHeight="1">
      <c r="A1788" s="1" t="s">
        <v>4476</v>
      </c>
      <c r="B1788" s="1" t="s">
        <v>830</v>
      </c>
      <c r="C1788" s="1" t="s">
        <v>4477</v>
      </c>
      <c r="D1788" s="1">
        <v>2.0241111E7</v>
      </c>
      <c r="E1788" s="1" t="s">
        <v>4475</v>
      </c>
      <c r="F1788" s="1">
        <v>242.0</v>
      </c>
      <c r="G1788" s="1" t="s">
        <v>309</v>
      </c>
      <c r="J1788" s="1" t="s">
        <v>48</v>
      </c>
      <c r="K1788" s="2">
        <v>45952.01961910104</v>
      </c>
    </row>
    <row r="1789" ht="15.75" customHeight="1">
      <c r="A1789" s="1" t="s">
        <v>4478</v>
      </c>
      <c r="B1789" s="1" t="s">
        <v>830</v>
      </c>
      <c r="C1789" s="1" t="s">
        <v>4479</v>
      </c>
      <c r="D1789" s="1">
        <v>2.0241112E7</v>
      </c>
      <c r="E1789" s="1" t="s">
        <v>4480</v>
      </c>
      <c r="F1789" s="1">
        <v>368.0</v>
      </c>
      <c r="G1789" s="1" t="s">
        <v>309</v>
      </c>
      <c r="J1789" s="1" t="s">
        <v>48</v>
      </c>
      <c r="K1789" s="2">
        <v>45952.01963316787</v>
      </c>
    </row>
    <row r="1790" ht="15.75" customHeight="1">
      <c r="A1790" s="1" t="s">
        <v>4481</v>
      </c>
      <c r="B1790" s="1" t="s">
        <v>830</v>
      </c>
      <c r="C1790" s="1" t="s">
        <v>4482</v>
      </c>
      <c r="D1790" s="1">
        <v>2.0241112E7</v>
      </c>
      <c r="E1790" s="1" t="s">
        <v>4480</v>
      </c>
      <c r="F1790" s="1">
        <v>368.0</v>
      </c>
      <c r="G1790" s="1" t="s">
        <v>309</v>
      </c>
      <c r="J1790" s="1" t="s">
        <v>48</v>
      </c>
      <c r="K1790" s="2">
        <v>45952.01964607331</v>
      </c>
    </row>
    <row r="1791" ht="15.75" customHeight="1">
      <c r="A1791" s="1" t="s">
        <v>4483</v>
      </c>
      <c r="B1791" s="1" t="s">
        <v>830</v>
      </c>
      <c r="C1791" s="1" t="s">
        <v>4484</v>
      </c>
      <c r="D1791" s="1">
        <v>2.0241114E7</v>
      </c>
      <c r="E1791" s="1" t="s">
        <v>4485</v>
      </c>
      <c r="F1791" s="1">
        <v>205.0</v>
      </c>
      <c r="G1791" s="1" t="s">
        <v>309</v>
      </c>
      <c r="J1791" s="1" t="s">
        <v>48</v>
      </c>
      <c r="K1791" s="2">
        <v>45952.019657080564</v>
      </c>
    </row>
    <row r="1792" ht="15.75" customHeight="1">
      <c r="A1792" s="1" t="s">
        <v>4486</v>
      </c>
      <c r="B1792" s="1" t="s">
        <v>830</v>
      </c>
      <c r="C1792" s="1" t="s">
        <v>4487</v>
      </c>
      <c r="D1792" s="1">
        <v>2.0241114E7</v>
      </c>
      <c r="E1792" s="1" t="s">
        <v>4485</v>
      </c>
      <c r="F1792" s="1">
        <v>205.0</v>
      </c>
      <c r="G1792" s="1" t="s">
        <v>309</v>
      </c>
      <c r="J1792" s="1" t="s">
        <v>48</v>
      </c>
      <c r="K1792" s="2">
        <v>45952.01966805929</v>
      </c>
    </row>
    <row r="1793" ht="15.75" customHeight="1">
      <c r="A1793" s="1" t="s">
        <v>4488</v>
      </c>
      <c r="B1793" s="1" t="s">
        <v>830</v>
      </c>
      <c r="C1793" s="1" t="s">
        <v>4489</v>
      </c>
      <c r="D1793" s="1">
        <v>2.0241117E7</v>
      </c>
      <c r="E1793" s="1" t="s">
        <v>4490</v>
      </c>
      <c r="F1793" s="1">
        <v>191.0</v>
      </c>
      <c r="G1793" s="1" t="s">
        <v>309</v>
      </c>
      <c r="J1793" s="1" t="s">
        <v>48</v>
      </c>
      <c r="K1793" s="2">
        <v>45952.019678852594</v>
      </c>
    </row>
    <row r="1794" ht="15.75" customHeight="1">
      <c r="A1794" s="1" t="s">
        <v>4491</v>
      </c>
      <c r="B1794" s="1" t="s">
        <v>830</v>
      </c>
      <c r="C1794" s="1" t="s">
        <v>4492</v>
      </c>
      <c r="D1794" s="1">
        <v>2.0241117E7</v>
      </c>
      <c r="E1794" s="1" t="s">
        <v>4490</v>
      </c>
      <c r="F1794" s="1">
        <v>191.0</v>
      </c>
      <c r="G1794" s="1" t="s">
        <v>309</v>
      </c>
      <c r="J1794" s="1" t="s">
        <v>48</v>
      </c>
      <c r="K1794" s="2">
        <v>45952.019689465356</v>
      </c>
    </row>
    <row r="1795" ht="15.75" customHeight="1">
      <c r="A1795" s="1" t="s">
        <v>4493</v>
      </c>
      <c r="B1795" s="1" t="s">
        <v>830</v>
      </c>
      <c r="C1795" s="1" t="s">
        <v>4494</v>
      </c>
      <c r="D1795" s="1">
        <v>2.0241125E7</v>
      </c>
      <c r="E1795" s="1" t="s">
        <v>4495</v>
      </c>
      <c r="F1795" s="1">
        <v>1298.0</v>
      </c>
      <c r="G1795" s="1" t="s">
        <v>309</v>
      </c>
      <c r="I1795" s="1" t="s">
        <v>47</v>
      </c>
      <c r="J1795" s="1" t="s">
        <v>48</v>
      </c>
      <c r="K1795" s="2">
        <v>45952.01972324894</v>
      </c>
    </row>
    <row r="1796" ht="15.75" customHeight="1">
      <c r="A1796" s="1" t="s">
        <v>4496</v>
      </c>
      <c r="B1796" s="1" t="s">
        <v>830</v>
      </c>
      <c r="C1796" s="1" t="s">
        <v>4497</v>
      </c>
      <c r="D1796" s="1">
        <v>2.0241125E7</v>
      </c>
      <c r="E1796" s="1" t="s">
        <v>4498</v>
      </c>
      <c r="F1796" s="1">
        <v>1026.0</v>
      </c>
      <c r="G1796" s="1" t="s">
        <v>309</v>
      </c>
      <c r="I1796" s="1" t="s">
        <v>47</v>
      </c>
      <c r="J1796" s="1" t="s">
        <v>48</v>
      </c>
      <c r="K1796" s="2">
        <v>45952.01975022342</v>
      </c>
    </row>
    <row r="1797" ht="15.75" customHeight="1">
      <c r="A1797" s="1" t="s">
        <v>4499</v>
      </c>
      <c r="B1797" s="1" t="s">
        <v>830</v>
      </c>
      <c r="C1797" s="1" t="s">
        <v>4500</v>
      </c>
      <c r="D1797" s="1">
        <v>2.0241125E7</v>
      </c>
      <c r="E1797" s="1" t="s">
        <v>4501</v>
      </c>
      <c r="F1797" s="1">
        <v>1325.0</v>
      </c>
      <c r="G1797" s="1" t="s">
        <v>309</v>
      </c>
      <c r="I1797" s="1" t="s">
        <v>47</v>
      </c>
      <c r="J1797" s="1" t="s">
        <v>48</v>
      </c>
      <c r="K1797" s="2">
        <v>45952.01978478851</v>
      </c>
    </row>
    <row r="1798" ht="15.75" customHeight="1">
      <c r="A1798" s="1" t="s">
        <v>4502</v>
      </c>
      <c r="B1798" s="1" t="s">
        <v>830</v>
      </c>
      <c r="C1798" s="1" t="s">
        <v>4503</v>
      </c>
      <c r="D1798" s="1">
        <v>2.0241125E7</v>
      </c>
      <c r="E1798" s="1" t="s">
        <v>4495</v>
      </c>
      <c r="F1798" s="1">
        <v>1298.0</v>
      </c>
      <c r="G1798" s="1" t="s">
        <v>309</v>
      </c>
      <c r="I1798" s="1" t="s">
        <v>47</v>
      </c>
      <c r="J1798" s="1" t="s">
        <v>48</v>
      </c>
      <c r="K1798" s="2">
        <v>45952.0198134533</v>
      </c>
    </row>
    <row r="1799" ht="15.75" customHeight="1">
      <c r="A1799" s="1" t="s">
        <v>4504</v>
      </c>
      <c r="B1799" s="1" t="s">
        <v>830</v>
      </c>
      <c r="C1799" s="1" t="s">
        <v>4505</v>
      </c>
      <c r="D1799" s="1">
        <v>2.0241125E7</v>
      </c>
      <c r="E1799" s="1" t="s">
        <v>4498</v>
      </c>
      <c r="F1799" s="1">
        <v>1026.0</v>
      </c>
      <c r="G1799" s="1" t="s">
        <v>309</v>
      </c>
      <c r="I1799" s="1" t="s">
        <v>47</v>
      </c>
      <c r="J1799" s="1" t="s">
        <v>48</v>
      </c>
      <c r="K1799" s="2">
        <v>45952.019836556196</v>
      </c>
    </row>
    <row r="1800" ht="15.75" customHeight="1">
      <c r="A1800" s="1" t="s">
        <v>4506</v>
      </c>
      <c r="B1800" s="1" t="s">
        <v>830</v>
      </c>
      <c r="C1800" s="1" t="s">
        <v>4507</v>
      </c>
      <c r="D1800" s="1">
        <v>2.0241125E7</v>
      </c>
      <c r="E1800" s="1" t="s">
        <v>4501</v>
      </c>
      <c r="F1800" s="1">
        <v>1325.0</v>
      </c>
      <c r="G1800" s="1" t="s">
        <v>309</v>
      </c>
      <c r="I1800" s="1" t="s">
        <v>47</v>
      </c>
      <c r="J1800" s="1" t="s">
        <v>48</v>
      </c>
      <c r="K1800" s="2">
        <v>45952.01987633419</v>
      </c>
    </row>
    <row r="1801" ht="15.75" customHeight="1">
      <c r="A1801" s="1" t="s">
        <v>4508</v>
      </c>
      <c r="B1801" s="1" t="s">
        <v>830</v>
      </c>
      <c r="C1801" s="1" t="s">
        <v>4509</v>
      </c>
      <c r="D1801" s="1">
        <v>2.0241127E7</v>
      </c>
      <c r="E1801" s="1" t="s">
        <v>4510</v>
      </c>
      <c r="F1801" s="1">
        <v>1164.0</v>
      </c>
      <c r="G1801" s="1" t="s">
        <v>309</v>
      </c>
      <c r="I1801" s="1" t="s">
        <v>47</v>
      </c>
      <c r="J1801" s="1" t="s">
        <v>48</v>
      </c>
      <c r="K1801" s="2">
        <v>45952.01991003134</v>
      </c>
    </row>
    <row r="1802" ht="15.75" customHeight="1">
      <c r="A1802" s="1" t="s">
        <v>4511</v>
      </c>
      <c r="B1802" s="1" t="s">
        <v>830</v>
      </c>
      <c r="C1802" s="1" t="s">
        <v>4512</v>
      </c>
      <c r="D1802" s="1">
        <v>2.0241127E7</v>
      </c>
      <c r="E1802" s="1" t="s">
        <v>4513</v>
      </c>
      <c r="F1802" s="1">
        <v>1183.0</v>
      </c>
      <c r="G1802" s="1" t="s">
        <v>309</v>
      </c>
      <c r="I1802" s="1" t="s">
        <v>47</v>
      </c>
      <c r="J1802" s="1" t="s">
        <v>48</v>
      </c>
      <c r="K1802" s="2">
        <v>45952.01994028192</v>
      </c>
    </row>
    <row r="1803" ht="15.75" customHeight="1">
      <c r="A1803" s="1" t="s">
        <v>4514</v>
      </c>
      <c r="B1803" s="1" t="s">
        <v>830</v>
      </c>
      <c r="C1803" s="1" t="s">
        <v>4515</v>
      </c>
      <c r="D1803" s="1">
        <v>2.0241127E7</v>
      </c>
      <c r="E1803" s="1" t="s">
        <v>4516</v>
      </c>
      <c r="F1803" s="1">
        <v>1115.0</v>
      </c>
      <c r="G1803" s="1" t="s">
        <v>309</v>
      </c>
      <c r="I1803" s="1" t="s">
        <v>47</v>
      </c>
      <c r="J1803" s="1" t="s">
        <v>48</v>
      </c>
      <c r="K1803" s="2">
        <v>45952.01996330835</v>
      </c>
    </row>
    <row r="1804" ht="15.75" customHeight="1">
      <c r="A1804" s="1" t="s">
        <v>4517</v>
      </c>
      <c r="B1804" s="1" t="s">
        <v>830</v>
      </c>
      <c r="C1804" s="1" t="s">
        <v>4518</v>
      </c>
      <c r="D1804" s="1">
        <v>2.0241127E7</v>
      </c>
      <c r="E1804" s="1" t="s">
        <v>4519</v>
      </c>
      <c r="F1804" s="1">
        <v>1113.0</v>
      </c>
      <c r="G1804" s="1" t="s">
        <v>309</v>
      </c>
      <c r="I1804" s="1" t="s">
        <v>4520</v>
      </c>
      <c r="J1804" s="1" t="s">
        <v>48</v>
      </c>
      <c r="K1804" s="2">
        <v>45952.01999462427</v>
      </c>
    </row>
    <row r="1805" ht="15.75" customHeight="1">
      <c r="A1805" s="1" t="s">
        <v>4521</v>
      </c>
      <c r="B1805" s="1" t="s">
        <v>830</v>
      </c>
      <c r="C1805" s="1" t="s">
        <v>4522</v>
      </c>
      <c r="D1805" s="1">
        <v>2.0241127E7</v>
      </c>
      <c r="E1805" s="1" t="s">
        <v>4510</v>
      </c>
      <c r="F1805" s="1">
        <v>1164.0</v>
      </c>
      <c r="G1805" s="1" t="s">
        <v>309</v>
      </c>
      <c r="I1805" s="1" t="s">
        <v>47</v>
      </c>
      <c r="J1805" s="1" t="s">
        <v>48</v>
      </c>
      <c r="K1805" s="2">
        <v>45952.02002297605</v>
      </c>
    </row>
    <row r="1806" ht="15.75" customHeight="1">
      <c r="A1806" s="1" t="s">
        <v>4523</v>
      </c>
      <c r="B1806" s="1" t="s">
        <v>830</v>
      </c>
      <c r="C1806" s="1" t="s">
        <v>4524</v>
      </c>
      <c r="D1806" s="1">
        <v>2.0241127E7</v>
      </c>
      <c r="E1806" s="1" t="s">
        <v>4513</v>
      </c>
      <c r="F1806" s="1">
        <v>1183.0</v>
      </c>
      <c r="G1806" s="1" t="s">
        <v>309</v>
      </c>
      <c r="I1806" s="1" t="s">
        <v>47</v>
      </c>
      <c r="J1806" s="1" t="s">
        <v>48</v>
      </c>
      <c r="K1806" s="2">
        <v>45952.02005192151</v>
      </c>
    </row>
    <row r="1807" ht="15.75" customHeight="1">
      <c r="A1807" s="1" t="s">
        <v>4525</v>
      </c>
      <c r="B1807" s="1" t="s">
        <v>830</v>
      </c>
      <c r="C1807" s="1" t="s">
        <v>4526</v>
      </c>
      <c r="D1807" s="1">
        <v>2.0241127E7</v>
      </c>
      <c r="E1807" s="1" t="s">
        <v>4516</v>
      </c>
      <c r="F1807" s="1">
        <v>1115.0</v>
      </c>
      <c r="G1807" s="1" t="s">
        <v>309</v>
      </c>
      <c r="I1807" s="1" t="s">
        <v>47</v>
      </c>
      <c r="J1807" s="1" t="s">
        <v>48</v>
      </c>
      <c r="K1807" s="2">
        <v>45952.020073028805</v>
      </c>
    </row>
    <row r="1808" ht="15.75" customHeight="1">
      <c r="A1808" s="1" t="s">
        <v>4527</v>
      </c>
      <c r="B1808" s="1" t="s">
        <v>830</v>
      </c>
      <c r="C1808" s="1" t="s">
        <v>4528</v>
      </c>
      <c r="D1808" s="1">
        <v>2.0241127E7</v>
      </c>
      <c r="E1808" s="1" t="s">
        <v>4519</v>
      </c>
      <c r="F1808" s="1">
        <v>1113.0</v>
      </c>
      <c r="G1808" s="1" t="s">
        <v>309</v>
      </c>
      <c r="I1808" s="1" t="s">
        <v>4520</v>
      </c>
      <c r="J1808" s="1" t="s">
        <v>48</v>
      </c>
      <c r="K1808" s="2">
        <v>45952.02010836836</v>
      </c>
    </row>
    <row r="1809" ht="15.75" customHeight="1">
      <c r="A1809" s="1" t="s">
        <v>4529</v>
      </c>
      <c r="B1809" s="1" t="s">
        <v>830</v>
      </c>
      <c r="C1809" s="1" t="s">
        <v>4530</v>
      </c>
      <c r="D1809" s="1">
        <v>2.024113E7</v>
      </c>
      <c r="E1809" s="1" t="s">
        <v>4531</v>
      </c>
      <c r="F1809" s="1">
        <v>207.0</v>
      </c>
      <c r="G1809" s="1" t="s">
        <v>309</v>
      </c>
      <c r="J1809" s="1" t="s">
        <v>1162</v>
      </c>
      <c r="K1809" s="2">
        <v>45952.02011857494</v>
      </c>
    </row>
    <row r="1810" ht="15.75" customHeight="1">
      <c r="A1810" s="1" t="s">
        <v>4532</v>
      </c>
      <c r="B1810" s="1" t="s">
        <v>830</v>
      </c>
      <c r="C1810" s="1" t="s">
        <v>4533</v>
      </c>
      <c r="D1810" s="1">
        <v>2.024113E7</v>
      </c>
      <c r="E1810" s="1" t="s">
        <v>4534</v>
      </c>
      <c r="F1810" s="1">
        <v>217.0</v>
      </c>
      <c r="G1810" s="1" t="s">
        <v>309</v>
      </c>
      <c r="J1810" s="1" t="s">
        <v>1162</v>
      </c>
      <c r="K1810" s="2">
        <v>45952.02012960392</v>
      </c>
    </row>
    <row r="1811" ht="15.75" customHeight="1">
      <c r="A1811" s="1" t="s">
        <v>4535</v>
      </c>
      <c r="B1811" s="1" t="s">
        <v>830</v>
      </c>
      <c r="C1811" s="1" t="s">
        <v>4536</v>
      </c>
      <c r="D1811" s="1">
        <v>2.024113E7</v>
      </c>
      <c r="E1811" s="1" t="s">
        <v>4531</v>
      </c>
      <c r="F1811" s="1">
        <v>207.0</v>
      </c>
      <c r="G1811" s="1" t="s">
        <v>309</v>
      </c>
      <c r="J1811" s="1" t="s">
        <v>1162</v>
      </c>
      <c r="K1811" s="2">
        <v>45952.020144062844</v>
      </c>
    </row>
    <row r="1812" ht="15.75" customHeight="1">
      <c r="A1812" s="1" t="s">
        <v>4537</v>
      </c>
      <c r="B1812" s="1" t="s">
        <v>830</v>
      </c>
      <c r="C1812" s="1" t="s">
        <v>4538</v>
      </c>
      <c r="D1812" s="1">
        <v>2.024113E7</v>
      </c>
      <c r="E1812" s="1" t="s">
        <v>4534</v>
      </c>
      <c r="F1812" s="1">
        <v>217.0</v>
      </c>
      <c r="G1812" s="1" t="s">
        <v>309</v>
      </c>
      <c r="J1812" s="1" t="s">
        <v>1162</v>
      </c>
      <c r="K1812" s="2">
        <v>45952.02015678499</v>
      </c>
    </row>
    <row r="1813" ht="15.75" customHeight="1">
      <c r="A1813" s="1" t="s">
        <v>4539</v>
      </c>
      <c r="B1813" s="1" t="s">
        <v>830</v>
      </c>
      <c r="C1813" s="1" t="s">
        <v>4540</v>
      </c>
      <c r="D1813" s="1">
        <v>2.024121E7</v>
      </c>
      <c r="E1813" s="1" t="s">
        <v>4541</v>
      </c>
      <c r="F1813" s="1">
        <v>235.0</v>
      </c>
      <c r="G1813" s="1" t="s">
        <v>309</v>
      </c>
      <c r="J1813" s="1" t="s">
        <v>48</v>
      </c>
      <c r="K1813" s="2">
        <v>45952.02017040199</v>
      </c>
    </row>
    <row r="1814" ht="15.75" customHeight="1">
      <c r="A1814" s="1" t="s">
        <v>4542</v>
      </c>
      <c r="B1814" s="1" t="s">
        <v>830</v>
      </c>
      <c r="C1814" s="1" t="s">
        <v>4543</v>
      </c>
      <c r="D1814" s="1">
        <v>2.024121E7</v>
      </c>
      <c r="E1814" s="1" t="s">
        <v>4544</v>
      </c>
      <c r="F1814" s="1">
        <v>286.0</v>
      </c>
      <c r="G1814" s="1" t="s">
        <v>309</v>
      </c>
      <c r="I1814" s="1" t="s">
        <v>47</v>
      </c>
      <c r="J1814" s="1" t="s">
        <v>48</v>
      </c>
      <c r="K1814" s="2">
        <v>45952.020182992776</v>
      </c>
    </row>
    <row r="1815" ht="15.75" customHeight="1">
      <c r="A1815" s="1" t="s">
        <v>4545</v>
      </c>
      <c r="B1815" s="1" t="s">
        <v>830</v>
      </c>
      <c r="C1815" s="1" t="s">
        <v>4546</v>
      </c>
      <c r="D1815" s="1">
        <v>2.024121E7</v>
      </c>
      <c r="E1815" s="1" t="s">
        <v>4541</v>
      </c>
      <c r="F1815" s="1">
        <v>235.0</v>
      </c>
      <c r="G1815" s="1" t="s">
        <v>309</v>
      </c>
      <c r="J1815" s="1" t="s">
        <v>48</v>
      </c>
      <c r="K1815" s="2">
        <v>45952.020196355305</v>
      </c>
    </row>
    <row r="1816" ht="15.75" customHeight="1">
      <c r="A1816" s="1" t="s">
        <v>4547</v>
      </c>
      <c r="B1816" s="1" t="s">
        <v>830</v>
      </c>
      <c r="C1816" s="1" t="s">
        <v>4548</v>
      </c>
      <c r="D1816" s="1">
        <v>2.024121E7</v>
      </c>
      <c r="E1816" s="1" t="s">
        <v>4544</v>
      </c>
      <c r="F1816" s="1">
        <v>286.0</v>
      </c>
      <c r="G1816" s="1" t="s">
        <v>309</v>
      </c>
      <c r="I1816" s="1" t="s">
        <v>47</v>
      </c>
      <c r="J1816" s="1" t="s">
        <v>48</v>
      </c>
      <c r="K1816" s="2">
        <v>45952.02020831663</v>
      </c>
    </row>
    <row r="1817" ht="15.75" customHeight="1">
      <c r="A1817" s="1" t="s">
        <v>4549</v>
      </c>
      <c r="B1817" s="1" t="s">
        <v>830</v>
      </c>
      <c r="C1817" s="1" t="s">
        <v>4550</v>
      </c>
      <c r="D1817" s="1">
        <v>2.0241212E7</v>
      </c>
      <c r="E1817" s="1" t="s">
        <v>4551</v>
      </c>
      <c r="F1817" s="1">
        <v>194.0</v>
      </c>
      <c r="G1817" s="1" t="s">
        <v>309</v>
      </c>
      <c r="J1817" s="1" t="s">
        <v>48</v>
      </c>
      <c r="K1817" s="2">
        <v>45952.020219227416</v>
      </c>
    </row>
    <row r="1818" ht="15.75" customHeight="1">
      <c r="A1818" s="1" t="s">
        <v>4552</v>
      </c>
      <c r="B1818" s="1" t="s">
        <v>830</v>
      </c>
      <c r="C1818" s="1" t="s">
        <v>4553</v>
      </c>
      <c r="D1818" s="1">
        <v>2.0241212E7</v>
      </c>
      <c r="E1818" s="1" t="s">
        <v>4551</v>
      </c>
      <c r="F1818" s="1">
        <v>194.0</v>
      </c>
      <c r="G1818" s="1" t="s">
        <v>309</v>
      </c>
      <c r="J1818" s="1" t="s">
        <v>48</v>
      </c>
      <c r="K1818" s="2">
        <v>45952.02023000691</v>
      </c>
    </row>
    <row r="1819" ht="15.75" customHeight="1">
      <c r="A1819" s="1" t="s">
        <v>4554</v>
      </c>
      <c r="B1819" s="1" t="s">
        <v>830</v>
      </c>
      <c r="C1819" s="1" t="s">
        <v>4555</v>
      </c>
      <c r="D1819" s="1">
        <v>2.0241218E7</v>
      </c>
      <c r="E1819" s="1" t="s">
        <v>4556</v>
      </c>
      <c r="F1819" s="1">
        <v>1092.0</v>
      </c>
      <c r="G1819" s="1" t="s">
        <v>309</v>
      </c>
      <c r="J1819" s="1" t="s">
        <v>48</v>
      </c>
      <c r="K1819" s="2">
        <v>45952.020247097294</v>
      </c>
    </row>
    <row r="1820" ht="15.75" customHeight="1">
      <c r="A1820" s="1" t="s">
        <v>4557</v>
      </c>
      <c r="B1820" s="1" t="s">
        <v>830</v>
      </c>
      <c r="C1820" s="1" t="s">
        <v>4558</v>
      </c>
      <c r="D1820" s="1">
        <v>2.0241218E7</v>
      </c>
      <c r="E1820" s="1" t="s">
        <v>4556</v>
      </c>
      <c r="F1820" s="1">
        <v>1092.0</v>
      </c>
      <c r="G1820" s="1" t="s">
        <v>309</v>
      </c>
      <c r="J1820" s="1" t="s">
        <v>48</v>
      </c>
      <c r="K1820" s="2">
        <v>45952.02026326654</v>
      </c>
    </row>
    <row r="1821" ht="15.75" customHeight="1">
      <c r="A1821" s="1" t="s">
        <v>4559</v>
      </c>
      <c r="B1821" s="1" t="s">
        <v>830</v>
      </c>
      <c r="C1821" s="1" t="s">
        <v>4560</v>
      </c>
      <c r="D1821" s="1">
        <v>2.024122E7</v>
      </c>
      <c r="E1821" s="1" t="s">
        <v>4561</v>
      </c>
      <c r="F1821" s="1">
        <v>179.0</v>
      </c>
      <c r="G1821" s="1" t="s">
        <v>309</v>
      </c>
      <c r="J1821" s="1" t="s">
        <v>48</v>
      </c>
      <c r="K1821" s="2">
        <v>45952.02027193926</v>
      </c>
    </row>
    <row r="1822" ht="15.75" customHeight="1">
      <c r="A1822" s="1" t="s">
        <v>4562</v>
      </c>
      <c r="B1822" s="1" t="s">
        <v>830</v>
      </c>
      <c r="C1822" s="1" t="s">
        <v>4563</v>
      </c>
      <c r="D1822" s="1">
        <v>2.024122E7</v>
      </c>
      <c r="E1822" s="1" t="s">
        <v>4561</v>
      </c>
      <c r="F1822" s="1">
        <v>179.0</v>
      </c>
      <c r="G1822" s="1" t="s">
        <v>309</v>
      </c>
      <c r="J1822" s="1" t="s">
        <v>48</v>
      </c>
      <c r="K1822" s="2">
        <v>45952.0202815339</v>
      </c>
    </row>
    <row r="1823" ht="15.75" customHeight="1">
      <c r="A1823" s="1" t="s">
        <v>4564</v>
      </c>
      <c r="B1823" s="1" t="s">
        <v>830</v>
      </c>
      <c r="C1823" s="1" t="s">
        <v>4565</v>
      </c>
      <c r="D1823" s="1">
        <v>2.0241221E7</v>
      </c>
      <c r="E1823" s="1" t="s">
        <v>4566</v>
      </c>
      <c r="F1823" s="1">
        <v>273.0</v>
      </c>
      <c r="G1823" s="1" t="s">
        <v>309</v>
      </c>
      <c r="J1823" s="1" t="s">
        <v>48</v>
      </c>
      <c r="K1823" s="2">
        <v>45952.020292266374</v>
      </c>
    </row>
    <row r="1824" ht="15.75" customHeight="1">
      <c r="A1824" s="1" t="s">
        <v>4567</v>
      </c>
      <c r="B1824" s="1" t="s">
        <v>830</v>
      </c>
      <c r="C1824" s="1" t="s">
        <v>4568</v>
      </c>
      <c r="D1824" s="1">
        <v>2.0241221E7</v>
      </c>
      <c r="E1824" s="1" t="s">
        <v>4566</v>
      </c>
      <c r="F1824" s="1">
        <v>273.0</v>
      </c>
      <c r="G1824" s="1" t="s">
        <v>309</v>
      </c>
      <c r="J1824" s="1" t="s">
        <v>48</v>
      </c>
      <c r="K1824" s="2">
        <v>45952.0203040337</v>
      </c>
    </row>
    <row r="1825" ht="15.75" customHeight="1">
      <c r="A1825" s="1" t="s">
        <v>4569</v>
      </c>
      <c r="B1825" s="1" t="s">
        <v>830</v>
      </c>
      <c r="C1825" s="1" t="s">
        <v>4570</v>
      </c>
      <c r="D1825" s="1">
        <v>2.024123E7</v>
      </c>
      <c r="E1825" s="1" t="s">
        <v>4571</v>
      </c>
      <c r="F1825" s="1">
        <v>283.0</v>
      </c>
      <c r="G1825" s="1" t="s">
        <v>309</v>
      </c>
      <c r="I1825" s="1" t="s">
        <v>24</v>
      </c>
      <c r="J1825" s="1" t="s">
        <v>18</v>
      </c>
      <c r="K1825" s="2">
        <v>45952.0203161715</v>
      </c>
    </row>
    <row r="1826" ht="15.75" customHeight="1">
      <c r="A1826" s="1" t="s">
        <v>4572</v>
      </c>
      <c r="B1826" s="1" t="s">
        <v>830</v>
      </c>
      <c r="C1826" s="1" t="s">
        <v>4573</v>
      </c>
      <c r="D1826" s="1">
        <v>2.024123E7</v>
      </c>
      <c r="E1826" s="1" t="s">
        <v>4571</v>
      </c>
      <c r="F1826" s="1">
        <v>283.0</v>
      </c>
      <c r="G1826" s="1" t="s">
        <v>309</v>
      </c>
      <c r="I1826" s="1" t="s">
        <v>24</v>
      </c>
      <c r="J1826" s="1" t="s">
        <v>18</v>
      </c>
      <c r="K1826" s="2">
        <v>45952.020327313476</v>
      </c>
    </row>
    <row r="1827" ht="15.75" customHeight="1">
      <c r="A1827" s="1" t="s">
        <v>4574</v>
      </c>
      <c r="B1827" s="1" t="s">
        <v>830</v>
      </c>
      <c r="C1827" s="1" t="s">
        <v>4575</v>
      </c>
      <c r="D1827" s="1">
        <v>2.0241231E7</v>
      </c>
      <c r="E1827" s="1" t="s">
        <v>4576</v>
      </c>
      <c r="F1827" s="1">
        <v>194.0</v>
      </c>
      <c r="G1827" s="1" t="s">
        <v>309</v>
      </c>
      <c r="J1827" s="1" t="s">
        <v>48</v>
      </c>
      <c r="K1827" s="2">
        <v>45952.020336671936</v>
      </c>
    </row>
    <row r="1828" ht="15.75" customHeight="1">
      <c r="A1828" s="1" t="s">
        <v>4577</v>
      </c>
      <c r="B1828" s="1" t="s">
        <v>830</v>
      </c>
      <c r="C1828" s="1" t="s">
        <v>4578</v>
      </c>
      <c r="D1828" s="1">
        <v>2.0241231E7</v>
      </c>
      <c r="E1828" s="1" t="s">
        <v>4576</v>
      </c>
      <c r="F1828" s="1">
        <v>194.0</v>
      </c>
      <c r="G1828" s="1" t="s">
        <v>309</v>
      </c>
      <c r="J1828" s="1" t="s">
        <v>48</v>
      </c>
      <c r="K1828" s="2">
        <v>45952.02034578163</v>
      </c>
    </row>
    <row r="1829" ht="15.75" customHeight="1">
      <c r="A1829" s="1" t="s">
        <v>4579</v>
      </c>
      <c r="B1829" s="1" t="s">
        <v>830</v>
      </c>
      <c r="C1829" s="1" t="s">
        <v>4580</v>
      </c>
      <c r="D1829" s="1">
        <v>2.0250108E7</v>
      </c>
      <c r="E1829" s="1" t="s">
        <v>4581</v>
      </c>
      <c r="F1829" s="1">
        <v>600.0</v>
      </c>
      <c r="G1829" s="1" t="s">
        <v>309</v>
      </c>
      <c r="J1829" s="1" t="s">
        <v>48</v>
      </c>
      <c r="K1829" s="2">
        <v>45952.02036129688</v>
      </c>
    </row>
    <row r="1830" ht="15.75" customHeight="1">
      <c r="A1830" s="1" t="s">
        <v>4582</v>
      </c>
      <c r="B1830" s="1" t="s">
        <v>830</v>
      </c>
      <c r="C1830" s="1" t="s">
        <v>4583</v>
      </c>
      <c r="D1830" s="1">
        <v>2.0250108E7</v>
      </c>
      <c r="E1830" s="1" t="s">
        <v>4584</v>
      </c>
      <c r="F1830" s="1">
        <v>105.0</v>
      </c>
      <c r="G1830" s="1" t="s">
        <v>309</v>
      </c>
      <c r="J1830" s="1" t="s">
        <v>48</v>
      </c>
      <c r="K1830" s="2">
        <v>45952.02040125889</v>
      </c>
    </row>
    <row r="1831" ht="15.75" customHeight="1">
      <c r="A1831" s="1" t="s">
        <v>4585</v>
      </c>
      <c r="B1831" s="1" t="s">
        <v>830</v>
      </c>
      <c r="C1831" s="1" t="s">
        <v>4586</v>
      </c>
      <c r="D1831" s="1">
        <v>2.0250108E7</v>
      </c>
      <c r="E1831" s="1" t="s">
        <v>4587</v>
      </c>
      <c r="F1831" s="1">
        <v>642.0</v>
      </c>
      <c r="G1831" s="1" t="s">
        <v>309</v>
      </c>
      <c r="J1831" s="1" t="s">
        <v>48</v>
      </c>
      <c r="K1831" s="2">
        <v>45952.020418115164</v>
      </c>
    </row>
    <row r="1832" ht="15.75" customHeight="1">
      <c r="A1832" s="1" t="s">
        <v>4588</v>
      </c>
      <c r="B1832" s="1" t="s">
        <v>830</v>
      </c>
      <c r="C1832" s="1" t="s">
        <v>4589</v>
      </c>
      <c r="D1832" s="1">
        <v>2.0250108E7</v>
      </c>
      <c r="E1832" s="1" t="s">
        <v>4590</v>
      </c>
      <c r="F1832" s="1">
        <v>512.0</v>
      </c>
      <c r="G1832" s="1" t="s">
        <v>309</v>
      </c>
      <c r="I1832" s="1" t="s">
        <v>24</v>
      </c>
      <c r="J1832" s="1" t="s">
        <v>18</v>
      </c>
      <c r="K1832" s="2">
        <v>45952.020433863705</v>
      </c>
    </row>
    <row r="1833" ht="15.75" customHeight="1">
      <c r="A1833" s="1" t="s">
        <v>4591</v>
      </c>
      <c r="B1833" s="1" t="s">
        <v>830</v>
      </c>
      <c r="C1833" s="1" t="s">
        <v>4592</v>
      </c>
      <c r="D1833" s="1">
        <v>2.0250108E7</v>
      </c>
      <c r="E1833" s="1" t="s">
        <v>4593</v>
      </c>
      <c r="F1833" s="1">
        <v>115.0</v>
      </c>
      <c r="G1833" s="1" t="s">
        <v>309</v>
      </c>
      <c r="J1833" s="1" t="s">
        <v>48</v>
      </c>
      <c r="K1833" s="2">
        <v>45952.02045375483</v>
      </c>
    </row>
    <row r="1834" ht="15.75" customHeight="1">
      <c r="A1834" s="1" t="s">
        <v>4594</v>
      </c>
      <c r="B1834" s="1" t="s">
        <v>830</v>
      </c>
      <c r="C1834" s="1" t="s">
        <v>4595</v>
      </c>
      <c r="D1834" s="1">
        <v>2.0250108E7</v>
      </c>
      <c r="E1834" s="1" t="s">
        <v>4596</v>
      </c>
      <c r="F1834" s="1">
        <v>175.0</v>
      </c>
      <c r="G1834" s="1" t="s">
        <v>309</v>
      </c>
      <c r="J1834" s="1" t="s">
        <v>48</v>
      </c>
      <c r="K1834" s="2">
        <v>45952.020468845316</v>
      </c>
    </row>
    <row r="1835" ht="15.75" customHeight="1">
      <c r="A1835" s="1" t="s">
        <v>4597</v>
      </c>
      <c r="B1835" s="1" t="s">
        <v>830</v>
      </c>
      <c r="C1835" s="1" t="s">
        <v>4598</v>
      </c>
      <c r="D1835" s="1">
        <v>2.0250108E7</v>
      </c>
      <c r="E1835" s="1" t="s">
        <v>4599</v>
      </c>
      <c r="F1835" s="1">
        <v>417.0</v>
      </c>
      <c r="G1835" s="1" t="s">
        <v>309</v>
      </c>
      <c r="J1835" s="1" t="s">
        <v>48</v>
      </c>
      <c r="K1835" s="2">
        <v>45952.02048117722</v>
      </c>
    </row>
    <row r="1836" ht="15.75" customHeight="1">
      <c r="A1836" s="1" t="s">
        <v>4600</v>
      </c>
      <c r="B1836" s="1" t="s">
        <v>830</v>
      </c>
      <c r="C1836" s="1" t="s">
        <v>4601</v>
      </c>
      <c r="D1836" s="1">
        <v>2.0250108E7</v>
      </c>
      <c r="E1836" s="1" t="s">
        <v>4602</v>
      </c>
      <c r="F1836" s="1">
        <v>454.0</v>
      </c>
      <c r="G1836" s="1" t="s">
        <v>309</v>
      </c>
      <c r="I1836" s="1" t="s">
        <v>24</v>
      </c>
      <c r="J1836" s="1" t="s">
        <v>18</v>
      </c>
      <c r="K1836" s="2">
        <v>45952.02049476935</v>
      </c>
    </row>
    <row r="1837" ht="15.75" customHeight="1">
      <c r="A1837" s="1" t="s">
        <v>4603</v>
      </c>
      <c r="B1837" s="1" t="s">
        <v>830</v>
      </c>
      <c r="C1837" s="1" t="s">
        <v>4604</v>
      </c>
      <c r="D1837" s="1">
        <v>2.0250108E7</v>
      </c>
      <c r="E1837" s="1" t="s">
        <v>4605</v>
      </c>
      <c r="F1837" s="1">
        <v>309.0</v>
      </c>
      <c r="G1837" s="1" t="s">
        <v>309</v>
      </c>
      <c r="I1837" s="1" t="s">
        <v>47</v>
      </c>
      <c r="J1837" s="1" t="s">
        <v>48</v>
      </c>
      <c r="K1837" s="2">
        <v>45952.02050683443</v>
      </c>
    </row>
    <row r="1838" ht="15.75" customHeight="1">
      <c r="A1838" s="1" t="s">
        <v>4606</v>
      </c>
      <c r="B1838" s="1" t="s">
        <v>830</v>
      </c>
      <c r="C1838" s="1" t="s">
        <v>4607</v>
      </c>
      <c r="D1838" s="1">
        <v>2.0250108E7</v>
      </c>
      <c r="E1838" s="1" t="s">
        <v>4608</v>
      </c>
      <c r="F1838" s="1">
        <v>2008.0</v>
      </c>
      <c r="G1838" s="1" t="s">
        <v>309</v>
      </c>
      <c r="J1838" s="1" t="s">
        <v>3603</v>
      </c>
      <c r="K1838" s="2">
        <v>45952.02053360802</v>
      </c>
    </row>
    <row r="1839" ht="15.75" customHeight="1">
      <c r="A1839" s="1" t="s">
        <v>4609</v>
      </c>
      <c r="B1839" s="1" t="s">
        <v>830</v>
      </c>
      <c r="C1839" s="1" t="s">
        <v>4610</v>
      </c>
      <c r="D1839" s="1">
        <v>2.0250108E7</v>
      </c>
      <c r="E1839" s="1" t="s">
        <v>4611</v>
      </c>
      <c r="F1839" s="1">
        <v>572.0</v>
      </c>
      <c r="G1839" s="1" t="s">
        <v>309</v>
      </c>
      <c r="J1839" s="1" t="s">
        <v>48</v>
      </c>
      <c r="K1839" s="2">
        <v>45952.02054974766</v>
      </c>
    </row>
    <row r="1840" ht="15.75" customHeight="1">
      <c r="A1840" s="1" t="s">
        <v>4612</v>
      </c>
      <c r="B1840" s="1" t="s">
        <v>830</v>
      </c>
      <c r="C1840" s="1" t="s">
        <v>4613</v>
      </c>
      <c r="D1840" s="1">
        <v>2.0250108E7</v>
      </c>
      <c r="E1840" s="1" t="s">
        <v>4614</v>
      </c>
      <c r="F1840" s="1">
        <v>121.0</v>
      </c>
      <c r="G1840" s="1" t="s">
        <v>309</v>
      </c>
      <c r="J1840" s="1" t="s">
        <v>48</v>
      </c>
      <c r="K1840" s="2">
        <v>45952.02055865214</v>
      </c>
    </row>
    <row r="1841" ht="15.75" customHeight="1">
      <c r="A1841" s="1" t="s">
        <v>4615</v>
      </c>
      <c r="B1841" s="1" t="s">
        <v>830</v>
      </c>
      <c r="C1841" s="1" t="s">
        <v>4616</v>
      </c>
      <c r="D1841" s="1">
        <v>2.0250108E7</v>
      </c>
      <c r="E1841" s="1" t="s">
        <v>4617</v>
      </c>
      <c r="F1841" s="1">
        <v>547.0</v>
      </c>
      <c r="G1841" s="1" t="s">
        <v>309</v>
      </c>
      <c r="J1841" s="1" t="s">
        <v>48</v>
      </c>
      <c r="K1841" s="2">
        <v>45952.020573592454</v>
      </c>
    </row>
    <row r="1842" ht="15.75" customHeight="1">
      <c r="A1842" s="1" t="s">
        <v>4618</v>
      </c>
      <c r="B1842" s="1" t="s">
        <v>830</v>
      </c>
      <c r="C1842" s="1" t="s">
        <v>4619</v>
      </c>
      <c r="D1842" s="1">
        <v>2.0250108E7</v>
      </c>
      <c r="E1842" s="1" t="s">
        <v>4620</v>
      </c>
      <c r="F1842" s="1">
        <v>739.0</v>
      </c>
      <c r="G1842" s="1" t="s">
        <v>309</v>
      </c>
      <c r="J1842" s="1" t="s">
        <v>48</v>
      </c>
      <c r="K1842" s="2">
        <v>45952.02058642396</v>
      </c>
    </row>
    <row r="1843" ht="15.75" customHeight="1">
      <c r="A1843" s="1" t="s">
        <v>4621</v>
      </c>
      <c r="B1843" s="1" t="s">
        <v>830</v>
      </c>
      <c r="C1843" s="1" t="s">
        <v>4622</v>
      </c>
      <c r="D1843" s="1">
        <v>2.0250108E7</v>
      </c>
      <c r="E1843" s="1" t="s">
        <v>4623</v>
      </c>
      <c r="F1843" s="1">
        <v>396.0</v>
      </c>
      <c r="G1843" s="1" t="s">
        <v>309</v>
      </c>
      <c r="J1843" s="1" t="s">
        <v>48</v>
      </c>
      <c r="K1843" s="2">
        <v>45952.02064499729</v>
      </c>
    </row>
    <row r="1844" ht="15.75" customHeight="1">
      <c r="A1844" s="1" t="s">
        <v>4624</v>
      </c>
      <c r="B1844" s="1" t="s">
        <v>830</v>
      </c>
      <c r="C1844" s="1" t="s">
        <v>4625</v>
      </c>
      <c r="D1844" s="1">
        <v>2.0250108E7</v>
      </c>
      <c r="E1844" s="1" t="s">
        <v>4626</v>
      </c>
      <c r="F1844" s="1">
        <v>531.0</v>
      </c>
      <c r="G1844" s="1" t="s">
        <v>309</v>
      </c>
      <c r="I1844" s="1" t="s">
        <v>47</v>
      </c>
      <c r="J1844" s="1" t="s">
        <v>48</v>
      </c>
      <c r="K1844" s="2">
        <v>45952.020660362665</v>
      </c>
    </row>
    <row r="1845" ht="15.75" customHeight="1">
      <c r="A1845" s="1" t="s">
        <v>4627</v>
      </c>
      <c r="B1845" s="1" t="s">
        <v>830</v>
      </c>
      <c r="C1845" s="1" t="s">
        <v>4628</v>
      </c>
      <c r="D1845" s="1">
        <v>2.0250108E7</v>
      </c>
      <c r="E1845" s="1" t="s">
        <v>4629</v>
      </c>
      <c r="F1845" s="1">
        <v>353.0</v>
      </c>
      <c r="G1845" s="1" t="s">
        <v>309</v>
      </c>
      <c r="J1845" s="1" t="s">
        <v>48</v>
      </c>
      <c r="K1845" s="2">
        <v>45952.02068992324</v>
      </c>
    </row>
    <row r="1846" ht="15.75" customHeight="1">
      <c r="A1846" s="1" t="s">
        <v>4630</v>
      </c>
      <c r="B1846" s="1" t="s">
        <v>830</v>
      </c>
      <c r="C1846" s="1" t="s">
        <v>4631</v>
      </c>
      <c r="D1846" s="1">
        <v>2.0250108E7</v>
      </c>
      <c r="E1846" s="1" t="s">
        <v>4632</v>
      </c>
      <c r="F1846" s="1">
        <v>177.0</v>
      </c>
      <c r="G1846" s="1" t="s">
        <v>309</v>
      </c>
      <c r="J1846" s="1" t="s">
        <v>48</v>
      </c>
      <c r="K1846" s="2">
        <v>45952.02069949273</v>
      </c>
    </row>
    <row r="1847" ht="15.75" customHeight="1">
      <c r="A1847" s="1" t="s">
        <v>4633</v>
      </c>
      <c r="B1847" s="1" t="s">
        <v>830</v>
      </c>
      <c r="C1847" s="1" t="s">
        <v>4634</v>
      </c>
      <c r="D1847" s="1">
        <v>2.0250108E7</v>
      </c>
      <c r="E1847" s="1" t="s">
        <v>4635</v>
      </c>
      <c r="F1847" s="1">
        <v>200.0</v>
      </c>
      <c r="G1847" s="1" t="s">
        <v>309</v>
      </c>
      <c r="J1847" s="1" t="s">
        <v>48</v>
      </c>
      <c r="K1847" s="2">
        <v>45952.02070873396</v>
      </c>
    </row>
    <row r="1848" ht="15.75" customHeight="1">
      <c r="A1848" s="1" t="s">
        <v>4636</v>
      </c>
      <c r="B1848" s="1" t="s">
        <v>830</v>
      </c>
      <c r="C1848" s="1" t="s">
        <v>4637</v>
      </c>
      <c r="D1848" s="1">
        <v>2.0250108E7</v>
      </c>
      <c r="E1848" s="1" t="s">
        <v>4638</v>
      </c>
      <c r="F1848" s="1">
        <v>224.0</v>
      </c>
      <c r="G1848" s="1" t="s">
        <v>309</v>
      </c>
      <c r="J1848" s="1" t="s">
        <v>48</v>
      </c>
      <c r="K1848" s="2">
        <v>45952.020718930704</v>
      </c>
    </row>
    <row r="1849" ht="15.75" customHeight="1">
      <c r="A1849" s="1" t="s">
        <v>4639</v>
      </c>
      <c r="B1849" s="1" t="s">
        <v>830</v>
      </c>
      <c r="C1849" s="1" t="s">
        <v>4640</v>
      </c>
      <c r="D1849" s="1">
        <v>2.0250108E7</v>
      </c>
      <c r="E1849" s="1" t="s">
        <v>4641</v>
      </c>
      <c r="F1849" s="1">
        <v>180.0</v>
      </c>
      <c r="G1849" s="1" t="s">
        <v>309</v>
      </c>
      <c r="J1849" s="1" t="s">
        <v>48</v>
      </c>
      <c r="K1849" s="2">
        <v>45952.02072920618</v>
      </c>
    </row>
    <row r="1850" ht="15.75" customHeight="1">
      <c r="A1850" s="1" t="s">
        <v>4642</v>
      </c>
      <c r="B1850" s="1" t="s">
        <v>830</v>
      </c>
      <c r="C1850" s="1" t="s">
        <v>4643</v>
      </c>
      <c r="D1850" s="1">
        <v>2.0250108E7</v>
      </c>
      <c r="E1850" s="1" t="s">
        <v>4644</v>
      </c>
      <c r="F1850" s="1">
        <v>223.0</v>
      </c>
      <c r="G1850" s="1" t="s">
        <v>309</v>
      </c>
      <c r="J1850" s="1" t="s">
        <v>48</v>
      </c>
      <c r="K1850" s="2">
        <v>45952.02073892531</v>
      </c>
    </row>
    <row r="1851" ht="15.75" customHeight="1">
      <c r="A1851" s="1" t="s">
        <v>4645</v>
      </c>
      <c r="B1851" s="1" t="s">
        <v>830</v>
      </c>
      <c r="C1851" s="1" t="s">
        <v>4646</v>
      </c>
      <c r="D1851" s="1">
        <v>2.0250108E7</v>
      </c>
      <c r="E1851" s="1" t="s">
        <v>4647</v>
      </c>
      <c r="F1851" s="1">
        <v>225.0</v>
      </c>
      <c r="G1851" s="1" t="s">
        <v>309</v>
      </c>
      <c r="J1851" s="1" t="s">
        <v>48</v>
      </c>
      <c r="K1851" s="2">
        <v>45952.020748825395</v>
      </c>
    </row>
    <row r="1852" ht="15.75" customHeight="1">
      <c r="A1852" s="1" t="s">
        <v>4648</v>
      </c>
      <c r="B1852" s="1" t="s">
        <v>830</v>
      </c>
      <c r="C1852" s="1" t="s">
        <v>4649</v>
      </c>
      <c r="D1852" s="1">
        <v>2.0250108E7</v>
      </c>
      <c r="E1852" s="1" t="s">
        <v>4650</v>
      </c>
      <c r="F1852" s="1">
        <v>166.0</v>
      </c>
      <c r="G1852" s="1" t="s">
        <v>309</v>
      </c>
      <c r="J1852" s="1" t="s">
        <v>48</v>
      </c>
      <c r="K1852" s="2">
        <v>45952.0207572712</v>
      </c>
    </row>
    <row r="1853" ht="15.75" customHeight="1">
      <c r="A1853" s="1" t="s">
        <v>4651</v>
      </c>
      <c r="B1853" s="1" t="s">
        <v>830</v>
      </c>
      <c r="C1853" s="1" t="s">
        <v>4652</v>
      </c>
      <c r="D1853" s="1">
        <v>2.0250108E7</v>
      </c>
      <c r="E1853" s="1" t="s">
        <v>4653</v>
      </c>
      <c r="F1853" s="1">
        <v>167.0</v>
      </c>
      <c r="G1853" s="1" t="s">
        <v>309</v>
      </c>
      <c r="J1853" s="1" t="s">
        <v>48</v>
      </c>
      <c r="K1853" s="2">
        <v>45952.020765759604</v>
      </c>
    </row>
    <row r="1854" ht="15.75" customHeight="1">
      <c r="A1854" s="1" t="s">
        <v>4654</v>
      </c>
      <c r="B1854" s="1" t="s">
        <v>830</v>
      </c>
      <c r="C1854" s="1" t="s">
        <v>4655</v>
      </c>
      <c r="D1854" s="1">
        <v>2.0250108E7</v>
      </c>
      <c r="E1854" s="1" t="s">
        <v>4656</v>
      </c>
      <c r="F1854" s="1">
        <v>193.0</v>
      </c>
      <c r="G1854" s="1" t="s">
        <v>309</v>
      </c>
      <c r="J1854" s="1" t="s">
        <v>48</v>
      </c>
      <c r="K1854" s="2">
        <v>45952.02077514035</v>
      </c>
    </row>
    <row r="1855" ht="15.75" customHeight="1">
      <c r="A1855" s="1" t="s">
        <v>4657</v>
      </c>
      <c r="B1855" s="1" t="s">
        <v>830</v>
      </c>
      <c r="C1855" s="1" t="s">
        <v>4658</v>
      </c>
      <c r="D1855" s="1">
        <v>2.0250108E7</v>
      </c>
      <c r="E1855" s="1" t="s">
        <v>4659</v>
      </c>
      <c r="F1855" s="1">
        <v>357.0</v>
      </c>
      <c r="G1855" s="1" t="s">
        <v>309</v>
      </c>
      <c r="J1855" s="1" t="s">
        <v>48</v>
      </c>
      <c r="K1855" s="2">
        <v>45952.020787356065</v>
      </c>
    </row>
    <row r="1856" ht="15.75" customHeight="1">
      <c r="A1856" s="1" t="s">
        <v>4660</v>
      </c>
      <c r="B1856" s="1" t="s">
        <v>830</v>
      </c>
      <c r="C1856" s="1" t="s">
        <v>4661</v>
      </c>
      <c r="D1856" s="1">
        <v>2.0250108E7</v>
      </c>
      <c r="E1856" s="1" t="s">
        <v>4662</v>
      </c>
      <c r="F1856" s="1">
        <v>164.0</v>
      </c>
      <c r="G1856" s="1" t="s">
        <v>309</v>
      </c>
      <c r="J1856" s="1" t="s">
        <v>48</v>
      </c>
      <c r="K1856" s="2">
        <v>45952.02079604737</v>
      </c>
    </row>
    <row r="1857" ht="15.75" customHeight="1">
      <c r="A1857" s="1" t="s">
        <v>4663</v>
      </c>
      <c r="B1857" s="1" t="s">
        <v>830</v>
      </c>
      <c r="C1857" s="1" t="s">
        <v>4664</v>
      </c>
      <c r="D1857" s="1">
        <v>2.0250108E7</v>
      </c>
      <c r="E1857" s="1" t="s">
        <v>4665</v>
      </c>
      <c r="F1857" s="1">
        <v>199.0</v>
      </c>
      <c r="G1857" s="1" t="s">
        <v>309</v>
      </c>
      <c r="J1857" s="1" t="s">
        <v>48</v>
      </c>
      <c r="K1857" s="2">
        <v>45952.020805238404</v>
      </c>
    </row>
    <row r="1858" ht="15.75" customHeight="1">
      <c r="A1858" s="1" t="s">
        <v>4666</v>
      </c>
      <c r="B1858" s="1" t="s">
        <v>830</v>
      </c>
      <c r="C1858" s="1" t="s">
        <v>4667</v>
      </c>
      <c r="D1858" s="1">
        <v>2.0250108E7</v>
      </c>
      <c r="E1858" s="1" t="s">
        <v>4668</v>
      </c>
      <c r="F1858" s="1">
        <v>261.0</v>
      </c>
      <c r="G1858" s="1" t="s">
        <v>309</v>
      </c>
      <c r="J1858" s="1" t="s">
        <v>48</v>
      </c>
      <c r="K1858" s="2">
        <v>45952.02081603312</v>
      </c>
    </row>
    <row r="1859" ht="15.75" customHeight="1">
      <c r="A1859" s="1" t="s">
        <v>4669</v>
      </c>
      <c r="B1859" s="1" t="s">
        <v>830</v>
      </c>
      <c r="C1859" s="1" t="s">
        <v>4670</v>
      </c>
      <c r="D1859" s="1">
        <v>2.0250108E7</v>
      </c>
      <c r="E1859" s="1" t="s">
        <v>4671</v>
      </c>
      <c r="F1859" s="1">
        <v>178.0</v>
      </c>
      <c r="G1859" s="1" t="s">
        <v>309</v>
      </c>
      <c r="J1859" s="1" t="s">
        <v>48</v>
      </c>
      <c r="K1859" s="2">
        <v>45952.020826282445</v>
      </c>
    </row>
    <row r="1860" ht="15.75" customHeight="1">
      <c r="A1860" s="1" t="s">
        <v>4672</v>
      </c>
      <c r="B1860" s="1" t="s">
        <v>830</v>
      </c>
      <c r="C1860" s="1" t="s">
        <v>4673</v>
      </c>
      <c r="D1860" s="1">
        <v>2.0250108E7</v>
      </c>
      <c r="E1860" s="1" t="s">
        <v>4674</v>
      </c>
      <c r="F1860" s="1">
        <v>188.0</v>
      </c>
      <c r="G1860" s="1" t="s">
        <v>309</v>
      </c>
      <c r="J1860" s="1" t="s">
        <v>48</v>
      </c>
      <c r="K1860" s="2">
        <v>45952.02083557368</v>
      </c>
    </row>
    <row r="1861" ht="15.75" customHeight="1">
      <c r="A1861" s="1" t="s">
        <v>4675</v>
      </c>
      <c r="B1861" s="1" t="s">
        <v>830</v>
      </c>
      <c r="C1861" s="1" t="s">
        <v>4676</v>
      </c>
      <c r="D1861" s="1">
        <v>2.0250108E7</v>
      </c>
      <c r="E1861" s="1" t="s">
        <v>4677</v>
      </c>
      <c r="F1861" s="1">
        <v>484.0</v>
      </c>
      <c r="G1861" s="1" t="s">
        <v>309</v>
      </c>
      <c r="J1861" s="1" t="s">
        <v>48</v>
      </c>
      <c r="K1861" s="2">
        <v>45952.02085038435</v>
      </c>
    </row>
    <row r="1862" ht="15.75" customHeight="1">
      <c r="A1862" s="1" t="s">
        <v>4678</v>
      </c>
      <c r="B1862" s="1" t="s">
        <v>830</v>
      </c>
      <c r="C1862" s="1" t="s">
        <v>4679</v>
      </c>
      <c r="D1862" s="1">
        <v>2.0250108E7</v>
      </c>
      <c r="E1862" s="1" t="s">
        <v>4680</v>
      </c>
      <c r="F1862" s="1">
        <v>189.0</v>
      </c>
      <c r="G1862" s="1" t="s">
        <v>309</v>
      </c>
      <c r="J1862" s="1" t="s">
        <v>48</v>
      </c>
      <c r="K1862" s="2">
        <v>45952.020859094664</v>
      </c>
    </row>
    <row r="1863" ht="15.75" customHeight="1">
      <c r="A1863" s="1" t="s">
        <v>4681</v>
      </c>
      <c r="B1863" s="1" t="s">
        <v>830</v>
      </c>
      <c r="C1863" s="1" t="s">
        <v>4682</v>
      </c>
      <c r="D1863" s="1">
        <v>2.0250108E7</v>
      </c>
      <c r="E1863" s="1" t="s">
        <v>4683</v>
      </c>
      <c r="F1863" s="1">
        <v>181.0</v>
      </c>
      <c r="G1863" s="1" t="s">
        <v>309</v>
      </c>
      <c r="J1863" s="1" t="s">
        <v>48</v>
      </c>
      <c r="K1863" s="2">
        <v>45952.02086864229</v>
      </c>
    </row>
    <row r="1864" ht="15.75" customHeight="1">
      <c r="A1864" s="1" t="s">
        <v>4684</v>
      </c>
      <c r="B1864" s="1" t="s">
        <v>830</v>
      </c>
      <c r="C1864" s="1" t="s">
        <v>4685</v>
      </c>
      <c r="D1864" s="1">
        <v>2.0250108E7</v>
      </c>
      <c r="E1864" s="1" t="s">
        <v>4686</v>
      </c>
      <c r="F1864" s="1">
        <v>172.0</v>
      </c>
      <c r="G1864" s="1" t="s">
        <v>309</v>
      </c>
      <c r="J1864" s="1" t="s">
        <v>48</v>
      </c>
      <c r="K1864" s="2">
        <v>45952.02087825499</v>
      </c>
    </row>
    <row r="1865" ht="15.75" customHeight="1">
      <c r="A1865" s="1" t="s">
        <v>4687</v>
      </c>
      <c r="B1865" s="1" t="s">
        <v>830</v>
      </c>
      <c r="C1865" s="1" t="s">
        <v>4688</v>
      </c>
      <c r="D1865" s="1">
        <v>2.0250108E7</v>
      </c>
      <c r="E1865" s="1" t="s">
        <v>4689</v>
      </c>
      <c r="F1865" s="1">
        <v>227.0</v>
      </c>
      <c r="G1865" s="1" t="s">
        <v>309</v>
      </c>
      <c r="J1865" s="1" t="s">
        <v>48</v>
      </c>
      <c r="K1865" s="2">
        <v>45952.02088827201</v>
      </c>
    </row>
    <row r="1866" ht="15.75" customHeight="1">
      <c r="A1866" s="1" t="s">
        <v>4690</v>
      </c>
      <c r="B1866" s="1" t="s">
        <v>830</v>
      </c>
      <c r="C1866" s="1" t="s">
        <v>4691</v>
      </c>
      <c r="D1866" s="1">
        <v>2.0250108E7</v>
      </c>
      <c r="E1866" s="1" t="s">
        <v>4692</v>
      </c>
      <c r="F1866" s="1">
        <v>571.0</v>
      </c>
      <c r="G1866" s="1" t="s">
        <v>309</v>
      </c>
      <c r="J1866" s="1" t="s">
        <v>48</v>
      </c>
      <c r="K1866" s="2">
        <v>45952.020903600904</v>
      </c>
    </row>
    <row r="1867" ht="15.75" customHeight="1">
      <c r="A1867" s="1" t="s">
        <v>4693</v>
      </c>
      <c r="B1867" s="1" t="s">
        <v>830</v>
      </c>
      <c r="C1867" s="1" t="s">
        <v>4694</v>
      </c>
      <c r="D1867" s="1">
        <v>2.0250108E7</v>
      </c>
      <c r="E1867" s="1" t="s">
        <v>4695</v>
      </c>
      <c r="F1867" s="1">
        <v>156.0</v>
      </c>
      <c r="G1867" s="1" t="s">
        <v>309</v>
      </c>
      <c r="J1867" s="1" t="s">
        <v>48</v>
      </c>
      <c r="K1867" s="2">
        <v>45952.0209119625</v>
      </c>
    </row>
    <row r="1868" ht="15.75" customHeight="1">
      <c r="A1868" s="1" t="s">
        <v>4696</v>
      </c>
      <c r="B1868" s="1" t="s">
        <v>830</v>
      </c>
      <c r="C1868" s="1" t="s">
        <v>4697</v>
      </c>
      <c r="D1868" s="1">
        <v>2.0250108E7</v>
      </c>
      <c r="E1868" s="1" t="s">
        <v>4698</v>
      </c>
      <c r="F1868" s="1">
        <v>182.0</v>
      </c>
      <c r="G1868" s="1" t="s">
        <v>309</v>
      </c>
      <c r="J1868" s="1" t="s">
        <v>48</v>
      </c>
      <c r="K1868" s="2">
        <v>45952.0209204072</v>
      </c>
    </row>
    <row r="1869" ht="15.75" customHeight="1">
      <c r="A1869" s="1" t="s">
        <v>4699</v>
      </c>
      <c r="B1869" s="1" t="s">
        <v>830</v>
      </c>
      <c r="C1869" s="1" t="s">
        <v>4700</v>
      </c>
      <c r="D1869" s="1">
        <v>2.0250108E7</v>
      </c>
      <c r="E1869" s="1" t="s">
        <v>4701</v>
      </c>
      <c r="F1869" s="1">
        <v>189.0</v>
      </c>
      <c r="G1869" s="1" t="s">
        <v>309</v>
      </c>
      <c r="J1869" s="1" t="s">
        <v>48</v>
      </c>
      <c r="K1869" s="2">
        <v>45952.02093083935</v>
      </c>
    </row>
    <row r="1870" ht="15.75" customHeight="1">
      <c r="A1870" s="1" t="s">
        <v>4702</v>
      </c>
      <c r="B1870" s="1" t="s">
        <v>830</v>
      </c>
      <c r="C1870" s="1" t="s">
        <v>4703</v>
      </c>
      <c r="D1870" s="1">
        <v>2.0250108E7</v>
      </c>
      <c r="E1870" s="1" t="s">
        <v>4704</v>
      </c>
      <c r="F1870" s="1">
        <v>642.0</v>
      </c>
      <c r="G1870" s="1" t="s">
        <v>309</v>
      </c>
      <c r="J1870" s="1" t="s">
        <v>48</v>
      </c>
      <c r="K1870" s="2">
        <v>45952.02094722253</v>
      </c>
    </row>
    <row r="1871" ht="15.75" customHeight="1">
      <c r="A1871" s="1" t="s">
        <v>4705</v>
      </c>
      <c r="B1871" s="1" t="s">
        <v>830</v>
      </c>
      <c r="C1871" s="1" t="s">
        <v>4706</v>
      </c>
      <c r="D1871" s="1">
        <v>2.0250108E7</v>
      </c>
      <c r="E1871" s="1" t="s">
        <v>4707</v>
      </c>
      <c r="F1871" s="1">
        <v>533.0</v>
      </c>
      <c r="G1871" s="1" t="s">
        <v>309</v>
      </c>
      <c r="J1871" s="1" t="s">
        <v>48</v>
      </c>
      <c r="K1871" s="2">
        <v>45952.020961859525</v>
      </c>
    </row>
    <row r="1872" ht="15.75" customHeight="1">
      <c r="A1872" s="1" t="s">
        <v>4708</v>
      </c>
      <c r="B1872" s="1" t="s">
        <v>830</v>
      </c>
      <c r="C1872" s="1" t="s">
        <v>4709</v>
      </c>
      <c r="D1872" s="1">
        <v>2.0250108E7</v>
      </c>
      <c r="E1872" s="1" t="s">
        <v>4710</v>
      </c>
      <c r="F1872" s="1">
        <v>497.0</v>
      </c>
      <c r="G1872" s="1" t="s">
        <v>309</v>
      </c>
      <c r="J1872" s="1" t="s">
        <v>48</v>
      </c>
      <c r="K1872" s="2">
        <v>45952.02097580681</v>
      </c>
    </row>
    <row r="1873" ht="15.75" customHeight="1">
      <c r="A1873" s="1" t="s">
        <v>4711</v>
      </c>
      <c r="B1873" s="1" t="s">
        <v>830</v>
      </c>
      <c r="C1873" s="1" t="s">
        <v>4712</v>
      </c>
      <c r="D1873" s="1">
        <v>2.0250108E7</v>
      </c>
      <c r="E1873" s="1" t="s">
        <v>4713</v>
      </c>
      <c r="F1873" s="1">
        <v>159.0</v>
      </c>
      <c r="G1873" s="1" t="s">
        <v>309</v>
      </c>
      <c r="J1873" s="1" t="s">
        <v>48</v>
      </c>
      <c r="K1873" s="2">
        <v>45952.02098492522</v>
      </c>
    </row>
    <row r="1874" ht="15.75" customHeight="1">
      <c r="A1874" s="1" t="s">
        <v>4714</v>
      </c>
      <c r="B1874" s="1" t="s">
        <v>830</v>
      </c>
      <c r="C1874" s="1" t="s">
        <v>4715</v>
      </c>
      <c r="D1874" s="1">
        <v>2.0250108E7</v>
      </c>
      <c r="E1874" s="1" t="s">
        <v>4716</v>
      </c>
      <c r="F1874" s="1">
        <v>204.0</v>
      </c>
      <c r="G1874" s="1" t="s">
        <v>309</v>
      </c>
      <c r="J1874" s="1" t="s">
        <v>48</v>
      </c>
      <c r="K1874" s="2">
        <v>45952.020994211045</v>
      </c>
    </row>
    <row r="1875" ht="15.75" customHeight="1">
      <c r="A1875" s="1" t="s">
        <v>4717</v>
      </c>
      <c r="B1875" s="1" t="s">
        <v>830</v>
      </c>
      <c r="C1875" s="1" t="s">
        <v>4718</v>
      </c>
      <c r="D1875" s="1">
        <v>2.0250108E7</v>
      </c>
      <c r="E1875" s="1" t="s">
        <v>4719</v>
      </c>
      <c r="F1875" s="1">
        <v>574.0</v>
      </c>
      <c r="G1875" s="1" t="s">
        <v>309</v>
      </c>
      <c r="J1875" s="1" t="s">
        <v>48</v>
      </c>
      <c r="K1875" s="2">
        <v>45952.021008958276</v>
      </c>
    </row>
    <row r="1876" ht="15.75" customHeight="1">
      <c r="A1876" s="1" t="s">
        <v>4720</v>
      </c>
      <c r="B1876" s="1" t="s">
        <v>830</v>
      </c>
      <c r="C1876" s="1" t="s">
        <v>4721</v>
      </c>
      <c r="D1876" s="1">
        <v>2.0250108E7</v>
      </c>
      <c r="E1876" s="1" t="s">
        <v>4722</v>
      </c>
      <c r="F1876" s="1">
        <v>640.0</v>
      </c>
      <c r="G1876" s="1" t="s">
        <v>309</v>
      </c>
      <c r="J1876" s="1" t="s">
        <v>48</v>
      </c>
      <c r="K1876" s="2">
        <v>45952.02102658321</v>
      </c>
    </row>
    <row r="1877" ht="15.75" customHeight="1">
      <c r="A1877" s="1" t="s">
        <v>4723</v>
      </c>
      <c r="B1877" s="1" t="s">
        <v>830</v>
      </c>
      <c r="C1877" s="1" t="s">
        <v>4724</v>
      </c>
      <c r="D1877" s="1">
        <v>2.0250108E7</v>
      </c>
      <c r="E1877" s="1" t="s">
        <v>4725</v>
      </c>
      <c r="F1877" s="1">
        <v>158.0</v>
      </c>
      <c r="G1877" s="1" t="s">
        <v>309</v>
      </c>
      <c r="J1877" s="1" t="s">
        <v>48</v>
      </c>
      <c r="K1877" s="2">
        <v>45952.02103859199</v>
      </c>
    </row>
    <row r="1878" ht="15.75" customHeight="1">
      <c r="A1878" s="1" t="s">
        <v>4726</v>
      </c>
      <c r="B1878" s="1" t="s">
        <v>830</v>
      </c>
      <c r="C1878" s="1" t="s">
        <v>4727</v>
      </c>
      <c r="D1878" s="1">
        <v>2.0250108E7</v>
      </c>
      <c r="E1878" s="1" t="s">
        <v>4728</v>
      </c>
      <c r="F1878" s="1">
        <v>482.0</v>
      </c>
      <c r="G1878" s="1" t="s">
        <v>309</v>
      </c>
      <c r="I1878" s="1" t="s">
        <v>47</v>
      </c>
      <c r="J1878" s="1" t="s">
        <v>48</v>
      </c>
      <c r="K1878" s="2">
        <v>45952.021056661586</v>
      </c>
    </row>
    <row r="1879" ht="15.75" customHeight="1">
      <c r="A1879" s="1" t="s">
        <v>4729</v>
      </c>
      <c r="B1879" s="1" t="s">
        <v>830</v>
      </c>
      <c r="C1879" s="1" t="s">
        <v>4730</v>
      </c>
      <c r="D1879" s="1">
        <v>2.0250108E7</v>
      </c>
      <c r="E1879" s="1" t="s">
        <v>4731</v>
      </c>
      <c r="F1879" s="1">
        <v>209.0</v>
      </c>
      <c r="G1879" s="1" t="s">
        <v>309</v>
      </c>
      <c r="J1879" s="1" t="s">
        <v>48</v>
      </c>
      <c r="K1879" s="2">
        <v>45952.02106947513</v>
      </c>
    </row>
    <row r="1880" ht="15.75" customHeight="1">
      <c r="A1880" s="1" t="s">
        <v>4732</v>
      </c>
      <c r="B1880" s="1" t="s">
        <v>830</v>
      </c>
      <c r="C1880" s="1" t="s">
        <v>4733</v>
      </c>
      <c r="D1880" s="1">
        <v>2.0250108E7</v>
      </c>
      <c r="E1880" s="1" t="s">
        <v>4734</v>
      </c>
      <c r="F1880" s="1">
        <v>168.0</v>
      </c>
      <c r="G1880" s="1" t="s">
        <v>309</v>
      </c>
      <c r="J1880" s="1" t="s">
        <v>48</v>
      </c>
      <c r="K1880" s="2">
        <v>45952.02108378499</v>
      </c>
    </row>
    <row r="1881" ht="15.75" customHeight="1">
      <c r="A1881" s="1" t="s">
        <v>4735</v>
      </c>
      <c r="B1881" s="1" t="s">
        <v>830</v>
      </c>
      <c r="C1881" s="1" t="s">
        <v>4736</v>
      </c>
      <c r="D1881" s="1">
        <v>2.0250108E7</v>
      </c>
      <c r="E1881" s="1" t="s">
        <v>4737</v>
      </c>
      <c r="F1881" s="1">
        <v>152.0</v>
      </c>
      <c r="G1881" s="1" t="s">
        <v>309</v>
      </c>
      <c r="J1881" s="1" t="s">
        <v>48</v>
      </c>
      <c r="K1881" s="2">
        <v>45952.02109675648</v>
      </c>
    </row>
    <row r="1882" ht="15.75" customHeight="1">
      <c r="A1882" s="1" t="s">
        <v>4738</v>
      </c>
      <c r="B1882" s="1" t="s">
        <v>830</v>
      </c>
      <c r="C1882" s="1" t="s">
        <v>4739</v>
      </c>
      <c r="D1882" s="1">
        <v>2.0250108E7</v>
      </c>
      <c r="E1882" s="1" t="s">
        <v>4740</v>
      </c>
      <c r="F1882" s="1">
        <v>169.0</v>
      </c>
      <c r="G1882" s="1" t="s">
        <v>309</v>
      </c>
      <c r="J1882" s="1" t="s">
        <v>48</v>
      </c>
      <c r="K1882" s="2">
        <v>45952.02110938691</v>
      </c>
    </row>
    <row r="1883" ht="15.75" customHeight="1">
      <c r="A1883" s="1" t="s">
        <v>4741</v>
      </c>
      <c r="B1883" s="1" t="s">
        <v>830</v>
      </c>
      <c r="C1883" s="1" t="s">
        <v>4742</v>
      </c>
      <c r="D1883" s="1">
        <v>2.0250108E7</v>
      </c>
      <c r="E1883" s="1" t="s">
        <v>4743</v>
      </c>
      <c r="F1883" s="1">
        <v>559.0</v>
      </c>
      <c r="G1883" s="1" t="s">
        <v>309</v>
      </c>
      <c r="J1883" s="1" t="s">
        <v>48</v>
      </c>
      <c r="K1883" s="2">
        <v>45952.02116071101</v>
      </c>
    </row>
    <row r="1884" ht="15.75" customHeight="1">
      <c r="A1884" s="1" t="s">
        <v>4744</v>
      </c>
      <c r="B1884" s="1" t="s">
        <v>830</v>
      </c>
      <c r="C1884" s="1" t="s">
        <v>4745</v>
      </c>
      <c r="D1884" s="1">
        <v>2.0250108E7</v>
      </c>
      <c r="E1884" s="1" t="s">
        <v>4746</v>
      </c>
      <c r="F1884" s="1">
        <v>159.0</v>
      </c>
      <c r="G1884" s="1" t="s">
        <v>309</v>
      </c>
      <c r="J1884" s="1" t="s">
        <v>48</v>
      </c>
      <c r="K1884" s="2">
        <v>45952.0211681981</v>
      </c>
    </row>
    <row r="1885" ht="15.75" customHeight="1">
      <c r="A1885" s="1" t="s">
        <v>4747</v>
      </c>
      <c r="B1885" s="1" t="s">
        <v>830</v>
      </c>
      <c r="C1885" s="1" t="s">
        <v>4748</v>
      </c>
      <c r="D1885" s="1">
        <v>2.0250108E7</v>
      </c>
      <c r="E1885" s="1" t="s">
        <v>4749</v>
      </c>
      <c r="F1885" s="1">
        <v>157.0</v>
      </c>
      <c r="G1885" s="1" t="s">
        <v>309</v>
      </c>
      <c r="J1885" s="1" t="s">
        <v>48</v>
      </c>
      <c r="K1885" s="2">
        <v>45952.02117530154</v>
      </c>
    </row>
    <row r="1886" ht="15.75" customHeight="1">
      <c r="A1886" s="1" t="s">
        <v>4750</v>
      </c>
      <c r="B1886" s="1" t="s">
        <v>830</v>
      </c>
      <c r="C1886" s="1" t="s">
        <v>4751</v>
      </c>
      <c r="D1886" s="1">
        <v>2.0250108E7</v>
      </c>
      <c r="E1886" s="1" t="s">
        <v>4752</v>
      </c>
      <c r="F1886" s="1">
        <v>309.0</v>
      </c>
      <c r="G1886" s="1" t="s">
        <v>309</v>
      </c>
      <c r="J1886" s="1" t="s">
        <v>48</v>
      </c>
      <c r="K1886" s="2">
        <v>45952.02118464585</v>
      </c>
    </row>
    <row r="1887" ht="15.75" customHeight="1">
      <c r="A1887" s="1" t="s">
        <v>4753</v>
      </c>
      <c r="B1887" s="1" t="s">
        <v>830</v>
      </c>
      <c r="C1887" s="1" t="s">
        <v>4754</v>
      </c>
      <c r="D1887" s="1">
        <v>2.0250108E7</v>
      </c>
      <c r="E1887" s="1" t="s">
        <v>4755</v>
      </c>
      <c r="F1887" s="1">
        <v>183.0</v>
      </c>
      <c r="G1887" s="1" t="s">
        <v>309</v>
      </c>
      <c r="J1887" s="1" t="s">
        <v>48</v>
      </c>
      <c r="K1887" s="2">
        <v>45952.021192460095</v>
      </c>
    </row>
    <row r="1888" ht="15.75" customHeight="1">
      <c r="A1888" s="1" t="s">
        <v>4756</v>
      </c>
      <c r="B1888" s="1" t="s">
        <v>830</v>
      </c>
      <c r="C1888" s="1" t="s">
        <v>4757</v>
      </c>
      <c r="D1888" s="1">
        <v>2.0250108E7</v>
      </c>
      <c r="E1888" s="1" t="s">
        <v>4758</v>
      </c>
      <c r="F1888" s="1">
        <v>167.0</v>
      </c>
      <c r="G1888" s="1" t="s">
        <v>309</v>
      </c>
      <c r="J1888" s="1" t="s">
        <v>48</v>
      </c>
      <c r="K1888" s="2">
        <v>45952.021200057825</v>
      </c>
    </row>
    <row r="1889" ht="15.75" customHeight="1">
      <c r="A1889" s="1" t="s">
        <v>4759</v>
      </c>
      <c r="B1889" s="1" t="s">
        <v>830</v>
      </c>
      <c r="C1889" s="1" t="s">
        <v>4760</v>
      </c>
      <c r="D1889" s="1">
        <v>2.0250108E7</v>
      </c>
      <c r="E1889" s="1" t="s">
        <v>4761</v>
      </c>
      <c r="F1889" s="1">
        <v>219.0</v>
      </c>
      <c r="G1889" s="1" t="s">
        <v>309</v>
      </c>
      <c r="J1889" s="1" t="s">
        <v>48</v>
      </c>
      <c r="K1889" s="2">
        <v>45952.02122670258</v>
      </c>
    </row>
    <row r="1890" ht="15.75" customHeight="1">
      <c r="A1890" s="1" t="s">
        <v>4762</v>
      </c>
      <c r="B1890" s="1" t="s">
        <v>830</v>
      </c>
      <c r="C1890" s="1" t="s">
        <v>4763</v>
      </c>
      <c r="D1890" s="1">
        <v>2.0250108E7</v>
      </c>
      <c r="E1890" s="1" t="s">
        <v>4581</v>
      </c>
      <c r="F1890" s="1">
        <v>600.0</v>
      </c>
      <c r="G1890" s="1" t="s">
        <v>309</v>
      </c>
      <c r="J1890" s="1" t="s">
        <v>48</v>
      </c>
      <c r="K1890" s="2">
        <v>45952.02124279256</v>
      </c>
    </row>
    <row r="1891" ht="15.75" customHeight="1">
      <c r="A1891" s="1" t="s">
        <v>4764</v>
      </c>
      <c r="B1891" s="1" t="s">
        <v>830</v>
      </c>
      <c r="C1891" s="1" t="s">
        <v>4765</v>
      </c>
      <c r="D1891" s="1">
        <v>2.0250108E7</v>
      </c>
      <c r="E1891" s="1" t="s">
        <v>4584</v>
      </c>
      <c r="F1891" s="1">
        <v>105.0</v>
      </c>
      <c r="G1891" s="1" t="s">
        <v>309</v>
      </c>
      <c r="J1891" s="1" t="s">
        <v>48</v>
      </c>
      <c r="K1891" s="2">
        <v>45952.02128066198</v>
      </c>
    </row>
    <row r="1892" ht="15.75" customHeight="1">
      <c r="A1892" s="1" t="s">
        <v>4766</v>
      </c>
      <c r="B1892" s="1" t="s">
        <v>830</v>
      </c>
      <c r="C1892" s="1" t="s">
        <v>4767</v>
      </c>
      <c r="D1892" s="1">
        <v>2.0250108E7</v>
      </c>
      <c r="E1892" s="1" t="s">
        <v>4768</v>
      </c>
      <c r="F1892" s="1">
        <v>217.0</v>
      </c>
      <c r="G1892" s="1" t="s">
        <v>309</v>
      </c>
      <c r="J1892" s="1" t="s">
        <v>48</v>
      </c>
      <c r="K1892" s="2">
        <v>45952.02128859971</v>
      </c>
    </row>
    <row r="1893" ht="15.75" customHeight="1">
      <c r="A1893" s="1" t="s">
        <v>4769</v>
      </c>
      <c r="B1893" s="1" t="s">
        <v>830</v>
      </c>
      <c r="C1893" s="1" t="s">
        <v>4770</v>
      </c>
      <c r="D1893" s="1">
        <v>2.0250108E7</v>
      </c>
      <c r="E1893" s="1" t="s">
        <v>4587</v>
      </c>
      <c r="F1893" s="1">
        <v>642.0</v>
      </c>
      <c r="G1893" s="1" t="s">
        <v>309</v>
      </c>
      <c r="J1893" s="1" t="s">
        <v>48</v>
      </c>
      <c r="K1893" s="2">
        <v>45952.02130392679</v>
      </c>
    </row>
    <row r="1894" ht="15.75" customHeight="1">
      <c r="A1894" s="1" t="s">
        <v>4771</v>
      </c>
      <c r="B1894" s="1" t="s">
        <v>830</v>
      </c>
      <c r="C1894" s="1" t="s">
        <v>4772</v>
      </c>
      <c r="D1894" s="1">
        <v>2.0250108E7</v>
      </c>
      <c r="E1894" s="1" t="s">
        <v>4773</v>
      </c>
      <c r="F1894" s="1">
        <v>568.0</v>
      </c>
      <c r="G1894" s="1" t="s">
        <v>309</v>
      </c>
      <c r="J1894" s="1" t="s">
        <v>48</v>
      </c>
      <c r="K1894" s="2">
        <v>45952.0213181646</v>
      </c>
    </row>
    <row r="1895" ht="15.75" customHeight="1">
      <c r="A1895" s="1" t="s">
        <v>4774</v>
      </c>
      <c r="B1895" s="1" t="s">
        <v>830</v>
      </c>
      <c r="C1895" s="1" t="s">
        <v>4775</v>
      </c>
      <c r="D1895" s="1">
        <v>2.0250108E7</v>
      </c>
      <c r="E1895" s="1" t="s">
        <v>4590</v>
      </c>
      <c r="F1895" s="1">
        <v>512.0</v>
      </c>
      <c r="G1895" s="1" t="s">
        <v>309</v>
      </c>
      <c r="I1895" s="1" t="s">
        <v>24</v>
      </c>
      <c r="J1895" s="1" t="s">
        <v>18</v>
      </c>
      <c r="K1895" s="2">
        <v>45952.02133103892</v>
      </c>
    </row>
    <row r="1896" ht="15.75" customHeight="1">
      <c r="A1896" s="1" t="s">
        <v>4776</v>
      </c>
      <c r="B1896" s="1" t="s">
        <v>830</v>
      </c>
      <c r="C1896" s="1" t="s">
        <v>4777</v>
      </c>
      <c r="D1896" s="1">
        <v>2.0250108E7</v>
      </c>
      <c r="E1896" s="1" t="s">
        <v>4593</v>
      </c>
      <c r="F1896" s="1">
        <v>115.0</v>
      </c>
      <c r="G1896" s="1" t="s">
        <v>309</v>
      </c>
      <c r="J1896" s="1" t="s">
        <v>48</v>
      </c>
      <c r="K1896" s="2">
        <v>45952.02134898948</v>
      </c>
    </row>
    <row r="1897" ht="15.75" customHeight="1">
      <c r="A1897" s="1" t="s">
        <v>4778</v>
      </c>
      <c r="B1897" s="1" t="s">
        <v>830</v>
      </c>
      <c r="C1897" s="1" t="s">
        <v>4779</v>
      </c>
      <c r="D1897" s="1">
        <v>2.0250108E7</v>
      </c>
      <c r="E1897" s="1" t="s">
        <v>4596</v>
      </c>
      <c r="F1897" s="1">
        <v>175.0</v>
      </c>
      <c r="G1897" s="1" t="s">
        <v>309</v>
      </c>
      <c r="J1897" s="1" t="s">
        <v>48</v>
      </c>
      <c r="K1897" s="2">
        <v>45952.02135922504</v>
      </c>
    </row>
    <row r="1898" ht="15.75" customHeight="1">
      <c r="A1898" s="1" t="s">
        <v>4780</v>
      </c>
      <c r="B1898" s="1" t="s">
        <v>830</v>
      </c>
      <c r="C1898" s="1" t="s">
        <v>4781</v>
      </c>
      <c r="D1898" s="1">
        <v>2.0250108E7</v>
      </c>
      <c r="E1898" s="1" t="s">
        <v>4782</v>
      </c>
      <c r="F1898" s="1">
        <v>142.0</v>
      </c>
      <c r="G1898" s="1" t="s">
        <v>309</v>
      </c>
      <c r="J1898" s="1" t="s">
        <v>48</v>
      </c>
      <c r="K1898" s="2">
        <v>45952.02136635009</v>
      </c>
    </row>
    <row r="1899" ht="15.75" customHeight="1">
      <c r="A1899" s="1" t="s">
        <v>4783</v>
      </c>
      <c r="B1899" s="1" t="s">
        <v>830</v>
      </c>
      <c r="C1899" s="1" t="s">
        <v>4784</v>
      </c>
      <c r="D1899" s="1">
        <v>2.0250108E7</v>
      </c>
      <c r="E1899" s="1" t="s">
        <v>4599</v>
      </c>
      <c r="F1899" s="1">
        <v>417.0</v>
      </c>
      <c r="G1899" s="1" t="s">
        <v>309</v>
      </c>
      <c r="J1899" s="1" t="s">
        <v>48</v>
      </c>
      <c r="K1899" s="2">
        <v>45952.02137725347</v>
      </c>
    </row>
    <row r="1900" ht="15.75" customHeight="1">
      <c r="A1900" s="1" t="s">
        <v>4785</v>
      </c>
      <c r="B1900" s="1" t="s">
        <v>830</v>
      </c>
      <c r="C1900" s="1" t="s">
        <v>4786</v>
      </c>
      <c r="D1900" s="1">
        <v>2.0250108E7</v>
      </c>
      <c r="E1900" s="1" t="s">
        <v>4602</v>
      </c>
      <c r="F1900" s="1">
        <v>454.0</v>
      </c>
      <c r="G1900" s="1" t="s">
        <v>309</v>
      </c>
      <c r="I1900" s="1" t="s">
        <v>24</v>
      </c>
      <c r="J1900" s="1" t="s">
        <v>18</v>
      </c>
      <c r="K1900" s="2">
        <v>45952.02139020943</v>
      </c>
    </row>
    <row r="1901" ht="15.75" customHeight="1">
      <c r="A1901" s="1" t="s">
        <v>4787</v>
      </c>
      <c r="B1901" s="1" t="s">
        <v>830</v>
      </c>
      <c r="C1901" s="1" t="s">
        <v>4788</v>
      </c>
      <c r="D1901" s="1">
        <v>2.0250108E7</v>
      </c>
      <c r="E1901" s="1" t="s">
        <v>4605</v>
      </c>
      <c r="F1901" s="1">
        <v>309.0</v>
      </c>
      <c r="G1901" s="1" t="s">
        <v>309</v>
      </c>
      <c r="I1901" s="1" t="s">
        <v>47</v>
      </c>
      <c r="J1901" s="1" t="s">
        <v>48</v>
      </c>
      <c r="K1901" s="2">
        <v>45952.021400054604</v>
      </c>
    </row>
    <row r="1902" ht="15.75" customHeight="1">
      <c r="A1902" s="1" t="s">
        <v>4789</v>
      </c>
      <c r="B1902" s="1" t="s">
        <v>830</v>
      </c>
      <c r="C1902" s="1" t="s">
        <v>4790</v>
      </c>
      <c r="D1902" s="1">
        <v>2.0250108E7</v>
      </c>
      <c r="E1902" s="1" t="s">
        <v>4608</v>
      </c>
      <c r="F1902" s="1">
        <v>2008.0</v>
      </c>
      <c r="G1902" s="1" t="s">
        <v>309</v>
      </c>
      <c r="J1902" s="1" t="s">
        <v>3603</v>
      </c>
      <c r="K1902" s="2">
        <v>45952.02142660832</v>
      </c>
    </row>
    <row r="1903" ht="15.75" customHeight="1">
      <c r="A1903" s="1" t="s">
        <v>4791</v>
      </c>
      <c r="B1903" s="1" t="s">
        <v>830</v>
      </c>
      <c r="C1903" s="1" t="s">
        <v>4792</v>
      </c>
      <c r="D1903" s="1">
        <v>2.0250108E7</v>
      </c>
      <c r="E1903" s="1" t="s">
        <v>4793</v>
      </c>
      <c r="F1903" s="1">
        <v>171.0</v>
      </c>
      <c r="G1903" s="1" t="s">
        <v>309</v>
      </c>
      <c r="J1903" s="1" t="s">
        <v>48</v>
      </c>
      <c r="K1903" s="2">
        <v>45952.02143416841</v>
      </c>
    </row>
    <row r="1904" ht="15.75" customHeight="1">
      <c r="A1904" s="1" t="s">
        <v>4794</v>
      </c>
      <c r="B1904" s="1" t="s">
        <v>830</v>
      </c>
      <c r="C1904" s="1" t="s">
        <v>4795</v>
      </c>
      <c r="D1904" s="1">
        <v>2.0250108E7</v>
      </c>
      <c r="E1904" s="1" t="s">
        <v>4611</v>
      </c>
      <c r="F1904" s="1">
        <v>572.0</v>
      </c>
      <c r="G1904" s="1" t="s">
        <v>309</v>
      </c>
      <c r="J1904" s="1" t="s">
        <v>48</v>
      </c>
      <c r="K1904" s="2">
        <v>45952.02144892888</v>
      </c>
    </row>
    <row r="1905" ht="15.75" customHeight="1">
      <c r="A1905" s="1" t="s">
        <v>4796</v>
      </c>
      <c r="B1905" s="1" t="s">
        <v>830</v>
      </c>
      <c r="C1905" s="1" t="s">
        <v>4797</v>
      </c>
      <c r="D1905" s="1">
        <v>2.0250108E7</v>
      </c>
      <c r="E1905" s="1" t="s">
        <v>4614</v>
      </c>
      <c r="F1905" s="1">
        <v>121.0</v>
      </c>
      <c r="G1905" s="1" t="s">
        <v>309</v>
      </c>
      <c r="J1905" s="1" t="s">
        <v>48</v>
      </c>
      <c r="K1905" s="2">
        <v>45952.021456047005</v>
      </c>
    </row>
    <row r="1906" ht="15.75" customHeight="1">
      <c r="A1906" s="1" t="s">
        <v>4798</v>
      </c>
      <c r="B1906" s="1" t="s">
        <v>830</v>
      </c>
      <c r="C1906" s="1" t="s">
        <v>4799</v>
      </c>
      <c r="D1906" s="1">
        <v>2.0250108E7</v>
      </c>
      <c r="E1906" s="1" t="s">
        <v>4617</v>
      </c>
      <c r="F1906" s="1">
        <v>547.0</v>
      </c>
      <c r="G1906" s="1" t="s">
        <v>309</v>
      </c>
      <c r="J1906" s="1" t="s">
        <v>48</v>
      </c>
      <c r="K1906" s="2">
        <v>45952.02146874601</v>
      </c>
    </row>
    <row r="1907" ht="15.75" customHeight="1">
      <c r="A1907" s="1" t="s">
        <v>4800</v>
      </c>
      <c r="B1907" s="1" t="s">
        <v>830</v>
      </c>
      <c r="C1907" s="1" t="s">
        <v>4801</v>
      </c>
      <c r="D1907" s="1">
        <v>2.0250108E7</v>
      </c>
      <c r="E1907" s="1" t="s">
        <v>4802</v>
      </c>
      <c r="F1907" s="1">
        <v>268.0</v>
      </c>
      <c r="G1907" s="1" t="s">
        <v>309</v>
      </c>
      <c r="J1907" s="1" t="s">
        <v>48</v>
      </c>
      <c r="K1907" s="2">
        <v>45952.021477865084</v>
      </c>
    </row>
    <row r="1908" ht="15.75" customHeight="1">
      <c r="A1908" s="1" t="s">
        <v>4803</v>
      </c>
      <c r="B1908" s="1" t="s">
        <v>830</v>
      </c>
      <c r="C1908" s="1" t="s">
        <v>4804</v>
      </c>
      <c r="D1908" s="1">
        <v>2.0250108E7</v>
      </c>
      <c r="E1908" s="1" t="s">
        <v>4620</v>
      </c>
      <c r="F1908" s="1">
        <v>739.0</v>
      </c>
      <c r="G1908" s="1" t="s">
        <v>309</v>
      </c>
      <c r="J1908" s="1" t="s">
        <v>48</v>
      </c>
      <c r="K1908" s="2">
        <v>45952.0214908295</v>
      </c>
    </row>
    <row r="1909" ht="15.75" customHeight="1">
      <c r="A1909" s="1" t="s">
        <v>4805</v>
      </c>
      <c r="B1909" s="1" t="s">
        <v>830</v>
      </c>
      <c r="C1909" s="1" t="s">
        <v>4806</v>
      </c>
      <c r="D1909" s="1">
        <v>2.0250108E7</v>
      </c>
      <c r="E1909" s="1" t="s">
        <v>4807</v>
      </c>
      <c r="F1909" s="1">
        <v>329.0</v>
      </c>
      <c r="G1909" s="1" t="s">
        <v>309</v>
      </c>
      <c r="J1909" s="1" t="s">
        <v>48</v>
      </c>
      <c r="K1909" s="2">
        <v>45952.02153828018</v>
      </c>
    </row>
    <row r="1910" ht="15.75" customHeight="1">
      <c r="A1910" s="1" t="s">
        <v>4808</v>
      </c>
      <c r="B1910" s="1" t="s">
        <v>830</v>
      </c>
      <c r="C1910" s="1" t="s">
        <v>4809</v>
      </c>
      <c r="D1910" s="1">
        <v>2.0250108E7</v>
      </c>
      <c r="E1910" s="1" t="s">
        <v>4623</v>
      </c>
      <c r="F1910" s="1">
        <v>396.0</v>
      </c>
      <c r="G1910" s="1" t="s">
        <v>309</v>
      </c>
      <c r="J1910" s="1" t="s">
        <v>48</v>
      </c>
      <c r="K1910" s="2">
        <v>45952.02154958188</v>
      </c>
    </row>
    <row r="1911" ht="15.75" customHeight="1">
      <c r="A1911" s="1" t="s">
        <v>4810</v>
      </c>
      <c r="B1911" s="1" t="s">
        <v>830</v>
      </c>
      <c r="C1911" s="1" t="s">
        <v>4811</v>
      </c>
      <c r="D1911" s="1">
        <v>2.0250108E7</v>
      </c>
      <c r="E1911" s="1" t="s">
        <v>4812</v>
      </c>
      <c r="F1911" s="1">
        <v>529.0</v>
      </c>
      <c r="G1911" s="1" t="s">
        <v>309</v>
      </c>
      <c r="J1911" s="1" t="s">
        <v>48</v>
      </c>
      <c r="K1911" s="2">
        <v>45952.021562553055</v>
      </c>
    </row>
    <row r="1912" ht="15.75" customHeight="1">
      <c r="A1912" s="1" t="s">
        <v>4813</v>
      </c>
      <c r="B1912" s="1" t="s">
        <v>830</v>
      </c>
      <c r="C1912" s="1" t="s">
        <v>4814</v>
      </c>
      <c r="D1912" s="1">
        <v>2.0250108E7</v>
      </c>
      <c r="E1912" s="1" t="s">
        <v>4626</v>
      </c>
      <c r="F1912" s="1">
        <v>531.0</v>
      </c>
      <c r="G1912" s="1" t="s">
        <v>309</v>
      </c>
      <c r="I1912" s="1" t="s">
        <v>47</v>
      </c>
      <c r="J1912" s="1" t="s">
        <v>48</v>
      </c>
      <c r="K1912" s="2">
        <v>45952.02157555549</v>
      </c>
    </row>
    <row r="1913" ht="15.75" customHeight="1">
      <c r="A1913" s="1" t="s">
        <v>4815</v>
      </c>
      <c r="B1913" s="1" t="s">
        <v>830</v>
      </c>
      <c r="C1913" s="1" t="s">
        <v>4816</v>
      </c>
      <c r="D1913" s="1">
        <v>2.0250108E7</v>
      </c>
      <c r="E1913" s="1" t="s">
        <v>4629</v>
      </c>
      <c r="F1913" s="1">
        <v>353.0</v>
      </c>
      <c r="G1913" s="1" t="s">
        <v>309</v>
      </c>
      <c r="J1913" s="1" t="s">
        <v>48</v>
      </c>
      <c r="K1913" s="2">
        <v>45952.021602991066</v>
      </c>
    </row>
    <row r="1914" ht="15.75" customHeight="1">
      <c r="A1914" s="1" t="s">
        <v>4817</v>
      </c>
      <c r="B1914" s="1" t="s">
        <v>830</v>
      </c>
      <c r="C1914" s="1" t="s">
        <v>4818</v>
      </c>
      <c r="D1914" s="1">
        <v>2.0250108E7</v>
      </c>
      <c r="E1914" s="1" t="s">
        <v>4632</v>
      </c>
      <c r="F1914" s="1">
        <v>177.0</v>
      </c>
      <c r="G1914" s="1" t="s">
        <v>309</v>
      </c>
      <c r="J1914" s="1" t="s">
        <v>48</v>
      </c>
      <c r="K1914" s="2">
        <v>45952.021610738586</v>
      </c>
    </row>
    <row r="1915" ht="15.75" customHeight="1">
      <c r="A1915" s="1" t="s">
        <v>4819</v>
      </c>
      <c r="B1915" s="1" t="s">
        <v>830</v>
      </c>
      <c r="C1915" s="1" t="s">
        <v>4820</v>
      </c>
      <c r="D1915" s="1">
        <v>2.0250108E7</v>
      </c>
      <c r="E1915" s="1" t="s">
        <v>4635</v>
      </c>
      <c r="F1915" s="1">
        <v>200.0</v>
      </c>
      <c r="G1915" s="1" t="s">
        <v>309</v>
      </c>
      <c r="J1915" s="1" t="s">
        <v>48</v>
      </c>
      <c r="K1915" s="2">
        <v>45952.02161872523</v>
      </c>
    </row>
    <row r="1916" ht="15.75" customHeight="1">
      <c r="A1916" s="1" t="s">
        <v>4821</v>
      </c>
      <c r="B1916" s="1" t="s">
        <v>830</v>
      </c>
      <c r="C1916" s="1" t="s">
        <v>4822</v>
      </c>
      <c r="D1916" s="1">
        <v>2.0250108E7</v>
      </c>
      <c r="E1916" s="1" t="s">
        <v>4638</v>
      </c>
      <c r="F1916" s="1">
        <v>224.0</v>
      </c>
      <c r="G1916" s="1" t="s">
        <v>309</v>
      </c>
      <c r="J1916" s="1" t="s">
        <v>48</v>
      </c>
      <c r="K1916" s="2">
        <v>45952.02162724155</v>
      </c>
    </row>
    <row r="1917" ht="15.75" customHeight="1">
      <c r="A1917" s="1" t="s">
        <v>4823</v>
      </c>
      <c r="B1917" s="1" t="s">
        <v>830</v>
      </c>
      <c r="C1917" s="1" t="s">
        <v>4824</v>
      </c>
      <c r="D1917" s="1">
        <v>2.0250108E7</v>
      </c>
      <c r="E1917" s="1" t="s">
        <v>4641</v>
      </c>
      <c r="F1917" s="1">
        <v>180.0</v>
      </c>
      <c r="G1917" s="1" t="s">
        <v>309</v>
      </c>
      <c r="J1917" s="1" t="s">
        <v>48</v>
      </c>
      <c r="K1917" s="2">
        <v>45952.02163476669</v>
      </c>
    </row>
    <row r="1918" ht="15.75" customHeight="1">
      <c r="A1918" s="1" t="s">
        <v>4825</v>
      </c>
      <c r="B1918" s="1" t="s">
        <v>830</v>
      </c>
      <c r="C1918" s="1" t="s">
        <v>4826</v>
      </c>
      <c r="D1918" s="1">
        <v>2.0250108E7</v>
      </c>
      <c r="E1918" s="1" t="s">
        <v>4644</v>
      </c>
      <c r="F1918" s="1">
        <v>223.0</v>
      </c>
      <c r="G1918" s="1" t="s">
        <v>309</v>
      </c>
      <c r="J1918" s="1" t="s">
        <v>48</v>
      </c>
      <c r="K1918" s="2">
        <v>45952.021642743406</v>
      </c>
    </row>
    <row r="1919" ht="15.75" customHeight="1">
      <c r="A1919" s="1" t="s">
        <v>4827</v>
      </c>
      <c r="B1919" s="1" t="s">
        <v>830</v>
      </c>
      <c r="C1919" s="1" t="s">
        <v>4828</v>
      </c>
      <c r="D1919" s="1">
        <v>2.0250108E7</v>
      </c>
      <c r="E1919" s="1" t="s">
        <v>4647</v>
      </c>
      <c r="F1919" s="1">
        <v>225.0</v>
      </c>
      <c r="G1919" s="1" t="s">
        <v>309</v>
      </c>
      <c r="J1919" s="1" t="s">
        <v>48</v>
      </c>
      <c r="K1919" s="2">
        <v>45952.0216507478</v>
      </c>
    </row>
    <row r="1920" ht="15.75" customHeight="1">
      <c r="A1920" s="1" t="s">
        <v>4829</v>
      </c>
      <c r="B1920" s="1" t="s">
        <v>830</v>
      </c>
      <c r="C1920" s="1" t="s">
        <v>4830</v>
      </c>
      <c r="D1920" s="1">
        <v>2.0250108E7</v>
      </c>
      <c r="E1920" s="1" t="s">
        <v>4650</v>
      </c>
      <c r="F1920" s="1">
        <v>166.0</v>
      </c>
      <c r="G1920" s="1" t="s">
        <v>309</v>
      </c>
      <c r="J1920" s="1" t="s">
        <v>48</v>
      </c>
      <c r="K1920" s="2">
        <v>45952.021658317535</v>
      </c>
    </row>
    <row r="1921" ht="15.75" customHeight="1">
      <c r="A1921" s="1" t="s">
        <v>4831</v>
      </c>
      <c r="B1921" s="1" t="s">
        <v>830</v>
      </c>
      <c r="C1921" s="1" t="s">
        <v>4832</v>
      </c>
      <c r="D1921" s="1">
        <v>2.0250108E7</v>
      </c>
      <c r="E1921" s="1" t="s">
        <v>4653</v>
      </c>
      <c r="F1921" s="1">
        <v>167.0</v>
      </c>
      <c r="G1921" s="1" t="s">
        <v>309</v>
      </c>
      <c r="J1921" s="1" t="s">
        <v>48</v>
      </c>
      <c r="K1921" s="2">
        <v>45952.02166573999</v>
      </c>
    </row>
    <row r="1922" ht="15.75" customHeight="1">
      <c r="A1922" s="1" t="s">
        <v>4833</v>
      </c>
      <c r="B1922" s="1" t="s">
        <v>830</v>
      </c>
      <c r="C1922" s="1" t="s">
        <v>4834</v>
      </c>
      <c r="D1922" s="1">
        <v>2.0250108E7</v>
      </c>
      <c r="E1922" s="1" t="s">
        <v>4656</v>
      </c>
      <c r="F1922" s="1">
        <v>193.0</v>
      </c>
      <c r="G1922" s="1" t="s">
        <v>309</v>
      </c>
      <c r="J1922" s="1" t="s">
        <v>48</v>
      </c>
      <c r="K1922" s="2">
        <v>45952.021674122545</v>
      </c>
    </row>
    <row r="1923" ht="15.75" customHeight="1">
      <c r="A1923" s="1" t="s">
        <v>4835</v>
      </c>
      <c r="B1923" s="1" t="s">
        <v>830</v>
      </c>
      <c r="C1923" s="1" t="s">
        <v>4836</v>
      </c>
      <c r="D1923" s="1">
        <v>2.0250108E7</v>
      </c>
      <c r="E1923" s="1" t="s">
        <v>4659</v>
      </c>
      <c r="F1923" s="1">
        <v>357.0</v>
      </c>
      <c r="G1923" s="1" t="s">
        <v>309</v>
      </c>
      <c r="J1923" s="1" t="s">
        <v>48</v>
      </c>
      <c r="K1923" s="2">
        <v>45952.02168450569</v>
      </c>
    </row>
    <row r="1924" ht="15.75" customHeight="1">
      <c r="A1924" s="1" t="s">
        <v>4837</v>
      </c>
      <c r="B1924" s="1" t="s">
        <v>830</v>
      </c>
      <c r="C1924" s="1" t="s">
        <v>4838</v>
      </c>
      <c r="D1924" s="1">
        <v>2.0250108E7</v>
      </c>
      <c r="E1924" s="1" t="s">
        <v>4662</v>
      </c>
      <c r="F1924" s="1">
        <v>164.0</v>
      </c>
      <c r="G1924" s="1" t="s">
        <v>309</v>
      </c>
      <c r="J1924" s="1" t="s">
        <v>48</v>
      </c>
      <c r="K1924" s="2">
        <v>45952.02169196279</v>
      </c>
    </row>
    <row r="1925" ht="15.75" customHeight="1">
      <c r="A1925" s="1" t="s">
        <v>4839</v>
      </c>
      <c r="B1925" s="1" t="s">
        <v>830</v>
      </c>
      <c r="C1925" s="1" t="s">
        <v>4840</v>
      </c>
      <c r="D1925" s="1">
        <v>2.0250108E7</v>
      </c>
      <c r="E1925" s="1" t="s">
        <v>4665</v>
      </c>
      <c r="F1925" s="1">
        <v>199.0</v>
      </c>
      <c r="G1925" s="1" t="s">
        <v>309</v>
      </c>
      <c r="J1925" s="1" t="s">
        <v>48</v>
      </c>
      <c r="K1925" s="2">
        <v>45952.02169982079</v>
      </c>
    </row>
    <row r="1926" ht="15.75" customHeight="1">
      <c r="A1926" s="1" t="s">
        <v>4841</v>
      </c>
      <c r="B1926" s="1" t="s">
        <v>830</v>
      </c>
      <c r="C1926" s="1" t="s">
        <v>4842</v>
      </c>
      <c r="D1926" s="1">
        <v>2.0250108E7</v>
      </c>
      <c r="E1926" s="1" t="s">
        <v>4843</v>
      </c>
      <c r="F1926" s="1">
        <v>526.0</v>
      </c>
      <c r="G1926" s="1" t="s">
        <v>309</v>
      </c>
      <c r="J1926" s="1" t="s">
        <v>48</v>
      </c>
      <c r="K1926" s="2">
        <v>45952.02171352219</v>
      </c>
    </row>
    <row r="1927" ht="15.75" customHeight="1">
      <c r="A1927" s="1" t="s">
        <v>4844</v>
      </c>
      <c r="B1927" s="1" t="s">
        <v>830</v>
      </c>
      <c r="C1927" s="1" t="s">
        <v>4845</v>
      </c>
      <c r="D1927" s="1">
        <v>2.0250108E7</v>
      </c>
      <c r="E1927" s="1" t="s">
        <v>4668</v>
      </c>
      <c r="F1927" s="1">
        <v>261.0</v>
      </c>
      <c r="G1927" s="1" t="s">
        <v>309</v>
      </c>
      <c r="J1927" s="1" t="s">
        <v>48</v>
      </c>
      <c r="K1927" s="2">
        <v>45952.0217226424</v>
      </c>
    </row>
    <row r="1928" ht="15.75" customHeight="1">
      <c r="A1928" s="1" t="s">
        <v>4846</v>
      </c>
      <c r="B1928" s="1" t="s">
        <v>830</v>
      </c>
      <c r="C1928" s="1" t="s">
        <v>4847</v>
      </c>
      <c r="D1928" s="1">
        <v>2.0250108E7</v>
      </c>
      <c r="E1928" s="1" t="s">
        <v>4671</v>
      </c>
      <c r="F1928" s="1">
        <v>178.0</v>
      </c>
      <c r="G1928" s="1" t="s">
        <v>309</v>
      </c>
      <c r="J1928" s="1" t="s">
        <v>48</v>
      </c>
      <c r="K1928" s="2">
        <v>45952.02173032478</v>
      </c>
    </row>
    <row r="1929" ht="15.75" customHeight="1">
      <c r="A1929" s="1" t="s">
        <v>4848</v>
      </c>
      <c r="B1929" s="1" t="s">
        <v>830</v>
      </c>
      <c r="C1929" s="1" t="s">
        <v>4849</v>
      </c>
      <c r="D1929" s="1">
        <v>2.0250108E7</v>
      </c>
      <c r="E1929" s="1" t="s">
        <v>4674</v>
      </c>
      <c r="F1929" s="1">
        <v>188.0</v>
      </c>
      <c r="G1929" s="1" t="s">
        <v>309</v>
      </c>
      <c r="J1929" s="1" t="s">
        <v>48</v>
      </c>
      <c r="K1929" s="2">
        <v>45952.02173861109</v>
      </c>
    </row>
    <row r="1930" ht="15.75" customHeight="1">
      <c r="A1930" s="1" t="s">
        <v>4850</v>
      </c>
      <c r="B1930" s="1" t="s">
        <v>830</v>
      </c>
      <c r="C1930" s="1" t="s">
        <v>4851</v>
      </c>
      <c r="D1930" s="1">
        <v>2.0250108E7</v>
      </c>
      <c r="E1930" s="1" t="s">
        <v>4677</v>
      </c>
      <c r="F1930" s="1">
        <v>484.0</v>
      </c>
      <c r="G1930" s="1" t="s">
        <v>309</v>
      </c>
      <c r="J1930" s="1" t="s">
        <v>48</v>
      </c>
      <c r="K1930" s="2">
        <v>45952.021751334076</v>
      </c>
    </row>
    <row r="1931" ht="15.75" customHeight="1">
      <c r="A1931" s="1" t="s">
        <v>4852</v>
      </c>
      <c r="B1931" s="1" t="s">
        <v>830</v>
      </c>
      <c r="C1931" s="1" t="s">
        <v>4853</v>
      </c>
      <c r="D1931" s="1">
        <v>2.0250108E7</v>
      </c>
      <c r="E1931" s="1" t="s">
        <v>4680</v>
      </c>
      <c r="F1931" s="1">
        <v>189.0</v>
      </c>
      <c r="G1931" s="1" t="s">
        <v>309</v>
      </c>
      <c r="J1931" s="1" t="s">
        <v>48</v>
      </c>
      <c r="K1931" s="2">
        <v>45952.021759309006</v>
      </c>
    </row>
    <row r="1932" ht="15.75" customHeight="1">
      <c r="A1932" s="1" t="s">
        <v>4854</v>
      </c>
      <c r="B1932" s="1" t="s">
        <v>830</v>
      </c>
      <c r="C1932" s="1" t="s">
        <v>4855</v>
      </c>
      <c r="D1932" s="1">
        <v>2.0250108E7</v>
      </c>
      <c r="E1932" s="1" t="s">
        <v>4683</v>
      </c>
      <c r="F1932" s="1">
        <v>181.0</v>
      </c>
      <c r="G1932" s="1" t="s">
        <v>309</v>
      </c>
      <c r="J1932" s="1" t="s">
        <v>48</v>
      </c>
      <c r="K1932" s="2">
        <v>45952.021767068625</v>
      </c>
    </row>
    <row r="1933" ht="15.75" customHeight="1">
      <c r="A1933" s="1" t="s">
        <v>4856</v>
      </c>
      <c r="B1933" s="1" t="s">
        <v>830</v>
      </c>
      <c r="C1933" s="1" t="s">
        <v>4857</v>
      </c>
      <c r="D1933" s="1">
        <v>2.0250108E7</v>
      </c>
      <c r="E1933" s="1" t="s">
        <v>4686</v>
      </c>
      <c r="F1933" s="1">
        <v>172.0</v>
      </c>
      <c r="G1933" s="1" t="s">
        <v>309</v>
      </c>
      <c r="J1933" s="1" t="s">
        <v>48</v>
      </c>
      <c r="K1933" s="2">
        <v>45952.02177463618</v>
      </c>
    </row>
    <row r="1934" ht="15.75" customHeight="1">
      <c r="A1934" s="1" t="s">
        <v>4858</v>
      </c>
      <c r="B1934" s="1" t="s">
        <v>830</v>
      </c>
      <c r="C1934" s="1" t="s">
        <v>4859</v>
      </c>
      <c r="D1934" s="1">
        <v>2.0250108E7</v>
      </c>
      <c r="E1934" s="1" t="s">
        <v>4689</v>
      </c>
      <c r="F1934" s="1">
        <v>227.0</v>
      </c>
      <c r="G1934" s="1" t="s">
        <v>309</v>
      </c>
      <c r="J1934" s="1" t="s">
        <v>48</v>
      </c>
      <c r="K1934" s="2">
        <v>45952.02178263719</v>
      </c>
    </row>
    <row r="1935" ht="15.75" customHeight="1">
      <c r="A1935" s="1" t="s">
        <v>4860</v>
      </c>
      <c r="B1935" s="1" t="s">
        <v>830</v>
      </c>
      <c r="C1935" s="1" t="s">
        <v>4861</v>
      </c>
      <c r="D1935" s="1">
        <v>2.0250108E7</v>
      </c>
      <c r="E1935" s="1" t="s">
        <v>4692</v>
      </c>
      <c r="F1935" s="1">
        <v>571.0</v>
      </c>
      <c r="G1935" s="1" t="s">
        <v>309</v>
      </c>
      <c r="J1935" s="1" t="s">
        <v>48</v>
      </c>
      <c r="K1935" s="2">
        <v>45952.02179585435</v>
      </c>
    </row>
    <row r="1936" ht="15.75" customHeight="1">
      <c r="A1936" s="1" t="s">
        <v>4862</v>
      </c>
      <c r="B1936" s="1" t="s">
        <v>830</v>
      </c>
      <c r="C1936" s="1" t="s">
        <v>4863</v>
      </c>
      <c r="D1936" s="1">
        <v>2.0250108E7</v>
      </c>
      <c r="E1936" s="1" t="s">
        <v>4695</v>
      </c>
      <c r="F1936" s="1">
        <v>156.0</v>
      </c>
      <c r="G1936" s="1" t="s">
        <v>309</v>
      </c>
      <c r="J1936" s="1" t="s">
        <v>48</v>
      </c>
      <c r="K1936" s="2">
        <v>45952.02180312458</v>
      </c>
    </row>
    <row r="1937" ht="15.75" customHeight="1">
      <c r="A1937" s="1" t="s">
        <v>4864</v>
      </c>
      <c r="B1937" s="1" t="s">
        <v>830</v>
      </c>
      <c r="C1937" s="1" t="s">
        <v>4865</v>
      </c>
      <c r="D1937" s="1">
        <v>2.0250108E7</v>
      </c>
      <c r="E1937" s="1" t="s">
        <v>4698</v>
      </c>
      <c r="F1937" s="1">
        <v>182.0</v>
      </c>
      <c r="G1937" s="1" t="s">
        <v>309</v>
      </c>
      <c r="J1937" s="1" t="s">
        <v>48</v>
      </c>
      <c r="K1937" s="2">
        <v>45952.02181049045</v>
      </c>
    </row>
    <row r="1938" ht="15.75" customHeight="1">
      <c r="A1938" s="1" t="s">
        <v>4866</v>
      </c>
      <c r="B1938" s="1" t="s">
        <v>830</v>
      </c>
      <c r="C1938" s="1" t="s">
        <v>4867</v>
      </c>
      <c r="D1938" s="1">
        <v>2.0250108E7</v>
      </c>
      <c r="E1938" s="1" t="s">
        <v>4701</v>
      </c>
      <c r="F1938" s="1">
        <v>189.0</v>
      </c>
      <c r="G1938" s="1" t="s">
        <v>309</v>
      </c>
      <c r="J1938" s="1" t="s">
        <v>48</v>
      </c>
      <c r="K1938" s="2">
        <v>45952.02181860595</v>
      </c>
    </row>
    <row r="1939" ht="15.75" customHeight="1">
      <c r="A1939" s="1" t="s">
        <v>4868</v>
      </c>
      <c r="B1939" s="1" t="s">
        <v>830</v>
      </c>
      <c r="C1939" s="1" t="s">
        <v>4869</v>
      </c>
      <c r="D1939" s="1">
        <v>2.0250108E7</v>
      </c>
      <c r="E1939" s="1" t="s">
        <v>4704</v>
      </c>
      <c r="F1939" s="1">
        <v>642.0</v>
      </c>
      <c r="G1939" s="1" t="s">
        <v>309</v>
      </c>
      <c r="J1939" s="1" t="s">
        <v>48</v>
      </c>
      <c r="K1939" s="2">
        <v>45952.02183219775</v>
      </c>
    </row>
    <row r="1940" ht="15.75" customHeight="1">
      <c r="A1940" s="1" t="s">
        <v>4870</v>
      </c>
      <c r="B1940" s="1" t="s">
        <v>830</v>
      </c>
      <c r="C1940" s="1" t="s">
        <v>4871</v>
      </c>
      <c r="D1940" s="1">
        <v>2.0250108E7</v>
      </c>
      <c r="E1940" s="1" t="s">
        <v>4707</v>
      </c>
      <c r="F1940" s="1">
        <v>533.0</v>
      </c>
      <c r="G1940" s="1" t="s">
        <v>309</v>
      </c>
      <c r="J1940" s="1" t="s">
        <v>48</v>
      </c>
      <c r="K1940" s="2">
        <v>45952.0218443259</v>
      </c>
    </row>
    <row r="1941" ht="15.75" customHeight="1">
      <c r="A1941" s="1" t="s">
        <v>4872</v>
      </c>
      <c r="B1941" s="1" t="s">
        <v>830</v>
      </c>
      <c r="C1941" s="1" t="s">
        <v>4873</v>
      </c>
      <c r="D1941" s="1">
        <v>2.0250108E7</v>
      </c>
      <c r="E1941" s="1" t="s">
        <v>4710</v>
      </c>
      <c r="F1941" s="1">
        <v>497.0</v>
      </c>
      <c r="G1941" s="1" t="s">
        <v>309</v>
      </c>
      <c r="J1941" s="1" t="s">
        <v>48</v>
      </c>
      <c r="K1941" s="2">
        <v>45952.02185581388</v>
      </c>
    </row>
    <row r="1942" ht="15.75" customHeight="1">
      <c r="A1942" s="1" t="s">
        <v>4874</v>
      </c>
      <c r="B1942" s="1" t="s">
        <v>830</v>
      </c>
      <c r="C1942" s="1" t="s">
        <v>4875</v>
      </c>
      <c r="D1942" s="1">
        <v>2.0250108E7</v>
      </c>
      <c r="E1942" s="1" t="s">
        <v>4713</v>
      </c>
      <c r="F1942" s="1">
        <v>159.0</v>
      </c>
      <c r="G1942" s="1" t="s">
        <v>309</v>
      </c>
      <c r="J1942" s="1" t="s">
        <v>48</v>
      </c>
      <c r="K1942" s="2">
        <v>45952.02186340881</v>
      </c>
    </row>
    <row r="1943" ht="15.75" customHeight="1">
      <c r="A1943" s="1" t="s">
        <v>4876</v>
      </c>
      <c r="B1943" s="1" t="s">
        <v>830</v>
      </c>
      <c r="C1943" s="1" t="s">
        <v>4877</v>
      </c>
      <c r="D1943" s="1">
        <v>2.0250108E7</v>
      </c>
      <c r="E1943" s="1" t="s">
        <v>4716</v>
      </c>
      <c r="F1943" s="1">
        <v>204.0</v>
      </c>
      <c r="G1943" s="1" t="s">
        <v>309</v>
      </c>
      <c r="J1943" s="1" t="s">
        <v>48</v>
      </c>
      <c r="K1943" s="2">
        <v>45952.02187109633</v>
      </c>
    </row>
    <row r="1944" ht="15.75" customHeight="1">
      <c r="A1944" s="1" t="s">
        <v>4878</v>
      </c>
      <c r="B1944" s="1" t="s">
        <v>830</v>
      </c>
      <c r="C1944" s="1" t="s">
        <v>4879</v>
      </c>
      <c r="D1944" s="1">
        <v>2.0250108E7</v>
      </c>
      <c r="E1944" s="1" t="s">
        <v>4880</v>
      </c>
      <c r="F1944" s="1">
        <v>474.0</v>
      </c>
      <c r="G1944" s="1" t="s">
        <v>309</v>
      </c>
      <c r="I1944" s="1" t="s">
        <v>47</v>
      </c>
      <c r="J1944" s="1" t="s">
        <v>48</v>
      </c>
      <c r="K1944" s="2">
        <v>45952.021882595174</v>
      </c>
    </row>
    <row r="1945" ht="15.75" customHeight="1">
      <c r="A1945" s="1" t="s">
        <v>4881</v>
      </c>
      <c r="B1945" s="1" t="s">
        <v>830</v>
      </c>
      <c r="C1945" s="1" t="s">
        <v>4882</v>
      </c>
      <c r="D1945" s="1">
        <v>2.0250108E7</v>
      </c>
      <c r="E1945" s="1" t="s">
        <v>4719</v>
      </c>
      <c r="F1945" s="1">
        <v>574.0</v>
      </c>
      <c r="G1945" s="1" t="s">
        <v>309</v>
      </c>
      <c r="J1945" s="1" t="s">
        <v>48</v>
      </c>
      <c r="K1945" s="2">
        <v>45952.02189656162</v>
      </c>
    </row>
    <row r="1946" ht="15.75" customHeight="1">
      <c r="A1946" s="1" t="s">
        <v>4883</v>
      </c>
      <c r="B1946" s="1" t="s">
        <v>830</v>
      </c>
      <c r="C1946" s="1" t="s">
        <v>4884</v>
      </c>
      <c r="D1946" s="1">
        <v>2.0250108E7</v>
      </c>
      <c r="E1946" s="1" t="s">
        <v>4722</v>
      </c>
      <c r="F1946" s="1">
        <v>640.0</v>
      </c>
      <c r="G1946" s="1" t="s">
        <v>309</v>
      </c>
      <c r="J1946" s="1" t="s">
        <v>48</v>
      </c>
      <c r="K1946" s="2">
        <v>45952.02191031986</v>
      </c>
    </row>
    <row r="1947" ht="15.75" customHeight="1">
      <c r="A1947" s="1" t="s">
        <v>4885</v>
      </c>
      <c r="B1947" s="1" t="s">
        <v>830</v>
      </c>
      <c r="C1947" s="1" t="s">
        <v>4886</v>
      </c>
      <c r="D1947" s="1">
        <v>2.0250108E7</v>
      </c>
      <c r="E1947" s="1" t="s">
        <v>4725</v>
      </c>
      <c r="F1947" s="1">
        <v>158.0</v>
      </c>
      <c r="G1947" s="1" t="s">
        <v>309</v>
      </c>
      <c r="J1947" s="1" t="s">
        <v>48</v>
      </c>
      <c r="K1947" s="2">
        <v>45952.0219174039</v>
      </c>
    </row>
    <row r="1948" ht="15.75" customHeight="1">
      <c r="A1948" s="1" t="s">
        <v>4887</v>
      </c>
      <c r="B1948" s="1" t="s">
        <v>830</v>
      </c>
      <c r="C1948" s="1" t="s">
        <v>4888</v>
      </c>
      <c r="D1948" s="1">
        <v>2.0250108E7</v>
      </c>
      <c r="E1948" s="1" t="s">
        <v>4728</v>
      </c>
      <c r="F1948" s="1">
        <v>482.0</v>
      </c>
      <c r="G1948" s="1" t="s">
        <v>309</v>
      </c>
      <c r="I1948" s="1" t="s">
        <v>47</v>
      </c>
      <c r="J1948" s="1" t="s">
        <v>48</v>
      </c>
      <c r="K1948" s="2">
        <v>45952.0219307981</v>
      </c>
    </row>
    <row r="1949" ht="15.75" customHeight="1">
      <c r="A1949" s="1" t="s">
        <v>4889</v>
      </c>
      <c r="B1949" s="1" t="s">
        <v>830</v>
      </c>
      <c r="C1949" s="1" t="s">
        <v>4890</v>
      </c>
      <c r="D1949" s="1">
        <v>2.0250108E7</v>
      </c>
      <c r="E1949" s="1" t="s">
        <v>4731</v>
      </c>
      <c r="F1949" s="1">
        <v>209.0</v>
      </c>
      <c r="G1949" s="1" t="s">
        <v>309</v>
      </c>
      <c r="J1949" s="1" t="s">
        <v>48</v>
      </c>
      <c r="K1949" s="2">
        <v>45952.021941035055</v>
      </c>
    </row>
    <row r="1950" ht="15.75" customHeight="1">
      <c r="A1950" s="1" t="s">
        <v>4891</v>
      </c>
      <c r="B1950" s="1" t="s">
        <v>830</v>
      </c>
      <c r="C1950" s="1" t="s">
        <v>4892</v>
      </c>
      <c r="D1950" s="1">
        <v>2.0250108E7</v>
      </c>
      <c r="E1950" s="1" t="s">
        <v>4734</v>
      </c>
      <c r="F1950" s="1">
        <v>168.0</v>
      </c>
      <c r="G1950" s="1" t="s">
        <v>309</v>
      </c>
      <c r="J1950" s="1" t="s">
        <v>48</v>
      </c>
      <c r="K1950" s="2">
        <v>45952.0219493826</v>
      </c>
    </row>
    <row r="1951" ht="15.75" customHeight="1">
      <c r="A1951" s="1" t="s">
        <v>4893</v>
      </c>
      <c r="B1951" s="1" t="s">
        <v>830</v>
      </c>
      <c r="C1951" s="1" t="s">
        <v>4894</v>
      </c>
      <c r="D1951" s="1">
        <v>2.0250108E7</v>
      </c>
      <c r="E1951" s="1" t="s">
        <v>4737</v>
      </c>
      <c r="F1951" s="1">
        <v>152.0</v>
      </c>
      <c r="G1951" s="1" t="s">
        <v>309</v>
      </c>
      <c r="J1951" s="1" t="s">
        <v>48</v>
      </c>
      <c r="K1951" s="2">
        <v>45952.021957785015</v>
      </c>
    </row>
    <row r="1952" ht="15.75" customHeight="1">
      <c r="A1952" s="1" t="s">
        <v>4895</v>
      </c>
      <c r="B1952" s="1" t="s">
        <v>830</v>
      </c>
      <c r="C1952" s="1" t="s">
        <v>4896</v>
      </c>
      <c r="D1952" s="1">
        <v>2.0250108E7</v>
      </c>
      <c r="E1952" s="1" t="s">
        <v>4740</v>
      </c>
      <c r="F1952" s="1">
        <v>169.0</v>
      </c>
      <c r="G1952" s="1" t="s">
        <v>309</v>
      </c>
      <c r="J1952" s="1" t="s">
        <v>48</v>
      </c>
      <c r="K1952" s="2">
        <v>45952.02196599408</v>
      </c>
    </row>
    <row r="1953" ht="15.75" customHeight="1">
      <c r="A1953" s="1" t="s">
        <v>4897</v>
      </c>
      <c r="B1953" s="1" t="s">
        <v>830</v>
      </c>
      <c r="C1953" s="1" t="s">
        <v>4898</v>
      </c>
      <c r="D1953" s="1">
        <v>2.0250108E7</v>
      </c>
      <c r="E1953" s="1" t="s">
        <v>4743</v>
      </c>
      <c r="F1953" s="1">
        <v>559.0</v>
      </c>
      <c r="G1953" s="1" t="s">
        <v>309</v>
      </c>
      <c r="J1953" s="1" t="s">
        <v>48</v>
      </c>
      <c r="K1953" s="2">
        <v>45952.02200697184</v>
      </c>
    </row>
    <row r="1954" ht="15.75" customHeight="1">
      <c r="A1954" s="1" t="s">
        <v>4899</v>
      </c>
      <c r="B1954" s="1" t="s">
        <v>830</v>
      </c>
      <c r="C1954" s="1" t="s">
        <v>4900</v>
      </c>
      <c r="D1954" s="1">
        <v>2.0250108E7</v>
      </c>
      <c r="E1954" s="1" t="s">
        <v>4746</v>
      </c>
      <c r="F1954" s="1">
        <v>159.0</v>
      </c>
      <c r="G1954" s="1" t="s">
        <v>309</v>
      </c>
      <c r="J1954" s="1" t="s">
        <v>48</v>
      </c>
      <c r="K1954" s="2">
        <v>45952.022015706134</v>
      </c>
    </row>
    <row r="1955" ht="15.75" customHeight="1">
      <c r="A1955" s="1" t="s">
        <v>4901</v>
      </c>
      <c r="B1955" s="1" t="s">
        <v>830</v>
      </c>
      <c r="C1955" s="1" t="s">
        <v>4902</v>
      </c>
      <c r="D1955" s="1">
        <v>2.0250108E7</v>
      </c>
      <c r="E1955" s="1" t="s">
        <v>4749</v>
      </c>
      <c r="F1955" s="1">
        <v>157.0</v>
      </c>
      <c r="G1955" s="1" t="s">
        <v>309</v>
      </c>
      <c r="J1955" s="1" t="s">
        <v>48</v>
      </c>
      <c r="K1955" s="2">
        <v>45952.02202337743</v>
      </c>
    </row>
    <row r="1956" ht="15.75" customHeight="1">
      <c r="A1956" s="1" t="s">
        <v>4903</v>
      </c>
      <c r="B1956" s="1" t="s">
        <v>830</v>
      </c>
      <c r="C1956" s="1" t="s">
        <v>4904</v>
      </c>
      <c r="D1956" s="1">
        <v>2.0250108E7</v>
      </c>
      <c r="E1956" s="1" t="s">
        <v>4752</v>
      </c>
      <c r="F1956" s="1">
        <v>309.0</v>
      </c>
      <c r="G1956" s="1" t="s">
        <v>309</v>
      </c>
      <c r="J1956" s="1" t="s">
        <v>48</v>
      </c>
      <c r="K1956" s="2">
        <v>45952.02203326971</v>
      </c>
    </row>
    <row r="1957" ht="15.75" customHeight="1">
      <c r="A1957" s="1" t="s">
        <v>4905</v>
      </c>
      <c r="B1957" s="1" t="s">
        <v>830</v>
      </c>
      <c r="C1957" s="1" t="s">
        <v>4906</v>
      </c>
      <c r="D1957" s="1">
        <v>2.0250108E7</v>
      </c>
      <c r="E1957" s="1" t="s">
        <v>4755</v>
      </c>
      <c r="F1957" s="1">
        <v>183.0</v>
      </c>
      <c r="G1957" s="1" t="s">
        <v>309</v>
      </c>
      <c r="J1957" s="1" t="s">
        <v>48</v>
      </c>
      <c r="K1957" s="2">
        <v>45952.02204080389</v>
      </c>
    </row>
    <row r="1958" ht="15.75" customHeight="1">
      <c r="A1958" s="1" t="s">
        <v>4907</v>
      </c>
      <c r="B1958" s="1" t="s">
        <v>830</v>
      </c>
      <c r="C1958" s="1" t="s">
        <v>4908</v>
      </c>
      <c r="D1958" s="1">
        <v>2.0250108E7</v>
      </c>
      <c r="E1958" s="1" t="s">
        <v>4758</v>
      </c>
      <c r="F1958" s="1">
        <v>167.0</v>
      </c>
      <c r="G1958" s="1" t="s">
        <v>309</v>
      </c>
      <c r="J1958" s="1" t="s">
        <v>48</v>
      </c>
      <c r="K1958" s="2">
        <v>45952.02204818084</v>
      </c>
    </row>
    <row r="1959" ht="15.75" customHeight="1">
      <c r="A1959" s="1" t="s">
        <v>4909</v>
      </c>
      <c r="B1959" s="1" t="s">
        <v>830</v>
      </c>
      <c r="C1959" s="1" t="s">
        <v>4910</v>
      </c>
      <c r="D1959" s="1">
        <v>2.0250108E7</v>
      </c>
      <c r="E1959" s="1" t="s">
        <v>4761</v>
      </c>
      <c r="F1959" s="1">
        <v>219.0</v>
      </c>
      <c r="G1959" s="1" t="s">
        <v>309</v>
      </c>
      <c r="J1959" s="1" t="s">
        <v>48</v>
      </c>
      <c r="K1959" s="2">
        <v>45952.02205656189</v>
      </c>
    </row>
    <row r="1960" ht="15.75" customHeight="1">
      <c r="A1960" s="1" t="s">
        <v>4911</v>
      </c>
      <c r="B1960" s="1" t="s">
        <v>830</v>
      </c>
      <c r="C1960" s="1" t="s">
        <v>4912</v>
      </c>
      <c r="D1960" s="1">
        <v>2.0250108E7</v>
      </c>
      <c r="E1960" s="1" t="s">
        <v>4768</v>
      </c>
      <c r="F1960" s="1">
        <v>217.0</v>
      </c>
      <c r="G1960" s="1" t="s">
        <v>309</v>
      </c>
      <c r="J1960" s="1" t="s">
        <v>48</v>
      </c>
      <c r="K1960" s="2">
        <v>45952.022064760495</v>
      </c>
    </row>
    <row r="1961" ht="15.75" customHeight="1">
      <c r="A1961" s="1" t="s">
        <v>4913</v>
      </c>
      <c r="B1961" s="1" t="s">
        <v>830</v>
      </c>
      <c r="C1961" s="1" t="s">
        <v>4914</v>
      </c>
      <c r="D1961" s="1">
        <v>2.0250108E7</v>
      </c>
      <c r="E1961" s="1" t="s">
        <v>4773</v>
      </c>
      <c r="F1961" s="1">
        <v>568.0</v>
      </c>
      <c r="G1961" s="1" t="s">
        <v>309</v>
      </c>
      <c r="J1961" s="1" t="s">
        <v>48</v>
      </c>
      <c r="K1961" s="2">
        <v>45952.02207833201</v>
      </c>
    </row>
    <row r="1962" ht="15.75" customHeight="1">
      <c r="A1962" s="1" t="s">
        <v>4915</v>
      </c>
      <c r="B1962" s="1" t="s">
        <v>830</v>
      </c>
      <c r="C1962" s="1" t="s">
        <v>4916</v>
      </c>
      <c r="D1962" s="1">
        <v>2.0250108E7</v>
      </c>
      <c r="E1962" s="1" t="s">
        <v>4917</v>
      </c>
      <c r="F1962" s="1">
        <v>188.0</v>
      </c>
      <c r="G1962" s="1" t="s">
        <v>309</v>
      </c>
      <c r="J1962" s="1" t="s">
        <v>48</v>
      </c>
      <c r="K1962" s="2">
        <v>45952.02208552647</v>
      </c>
    </row>
    <row r="1963" ht="15.75" customHeight="1">
      <c r="A1963" s="1" t="s">
        <v>4918</v>
      </c>
      <c r="B1963" s="1" t="s">
        <v>830</v>
      </c>
      <c r="C1963" s="1" t="s">
        <v>4919</v>
      </c>
      <c r="D1963" s="1">
        <v>2.0250108E7</v>
      </c>
      <c r="E1963" s="1" t="s">
        <v>4782</v>
      </c>
      <c r="F1963" s="1">
        <v>142.0</v>
      </c>
      <c r="G1963" s="1" t="s">
        <v>309</v>
      </c>
      <c r="J1963" s="1" t="s">
        <v>48</v>
      </c>
      <c r="K1963" s="2">
        <v>45952.02209207422</v>
      </c>
    </row>
    <row r="1964" ht="15.75" customHeight="1">
      <c r="A1964" s="1" t="s">
        <v>4920</v>
      </c>
      <c r="B1964" s="1" t="s">
        <v>830</v>
      </c>
      <c r="C1964" s="1" t="s">
        <v>4921</v>
      </c>
      <c r="D1964" s="1">
        <v>2.0250108E7</v>
      </c>
      <c r="E1964" s="1" t="s">
        <v>4793</v>
      </c>
      <c r="F1964" s="1">
        <v>171.0</v>
      </c>
      <c r="G1964" s="1" t="s">
        <v>309</v>
      </c>
      <c r="J1964" s="1" t="s">
        <v>48</v>
      </c>
      <c r="K1964" s="2">
        <v>45952.02210047999</v>
      </c>
    </row>
    <row r="1965" ht="15.75" customHeight="1">
      <c r="A1965" s="1" t="s">
        <v>4922</v>
      </c>
      <c r="B1965" s="1" t="s">
        <v>830</v>
      </c>
      <c r="C1965" s="1" t="s">
        <v>4923</v>
      </c>
      <c r="D1965" s="1">
        <v>2.0250108E7</v>
      </c>
      <c r="E1965" s="1" t="s">
        <v>4802</v>
      </c>
      <c r="F1965" s="1">
        <v>268.0</v>
      </c>
      <c r="G1965" s="1" t="s">
        <v>309</v>
      </c>
      <c r="J1965" s="1" t="s">
        <v>48</v>
      </c>
      <c r="K1965" s="2">
        <v>45952.0221085364</v>
      </c>
    </row>
    <row r="1966" ht="15.75" customHeight="1">
      <c r="A1966" s="1" t="s">
        <v>4924</v>
      </c>
      <c r="B1966" s="1" t="s">
        <v>830</v>
      </c>
      <c r="C1966" s="1" t="s">
        <v>4925</v>
      </c>
      <c r="D1966" s="1">
        <v>2.0250108E7</v>
      </c>
      <c r="E1966" s="1" t="s">
        <v>4807</v>
      </c>
      <c r="F1966" s="1">
        <v>329.0</v>
      </c>
      <c r="G1966" s="1" t="s">
        <v>309</v>
      </c>
      <c r="J1966" s="1" t="s">
        <v>48</v>
      </c>
      <c r="K1966" s="2">
        <v>45952.022120230344</v>
      </c>
    </row>
    <row r="1967" ht="15.75" customHeight="1">
      <c r="A1967" s="1" t="s">
        <v>4926</v>
      </c>
      <c r="B1967" s="1" t="s">
        <v>830</v>
      </c>
      <c r="C1967" s="1" t="s">
        <v>4927</v>
      </c>
      <c r="D1967" s="1">
        <v>2.0250108E7</v>
      </c>
      <c r="E1967" s="1" t="s">
        <v>4812</v>
      </c>
      <c r="F1967" s="1">
        <v>529.0</v>
      </c>
      <c r="G1967" s="1" t="s">
        <v>309</v>
      </c>
      <c r="J1967" s="1" t="s">
        <v>48</v>
      </c>
      <c r="K1967" s="2">
        <v>45952.02213241244</v>
      </c>
    </row>
    <row r="1968" ht="15.75" customHeight="1">
      <c r="A1968" s="1" t="s">
        <v>4928</v>
      </c>
      <c r="B1968" s="1" t="s">
        <v>830</v>
      </c>
      <c r="C1968" s="1" t="s">
        <v>4929</v>
      </c>
      <c r="D1968" s="1">
        <v>2.0250108E7</v>
      </c>
      <c r="E1968" s="1" t="s">
        <v>4843</v>
      </c>
      <c r="F1968" s="1">
        <v>526.0</v>
      </c>
      <c r="G1968" s="1" t="s">
        <v>309</v>
      </c>
      <c r="J1968" s="1" t="s">
        <v>48</v>
      </c>
      <c r="K1968" s="2">
        <v>45952.022144473834</v>
      </c>
    </row>
    <row r="1969" ht="15.75" customHeight="1">
      <c r="A1969" s="1" t="s">
        <v>4930</v>
      </c>
      <c r="B1969" s="1" t="s">
        <v>830</v>
      </c>
      <c r="C1969" s="1" t="s">
        <v>4931</v>
      </c>
      <c r="D1969" s="1">
        <v>2.0250108E7</v>
      </c>
      <c r="E1969" s="1" t="s">
        <v>4932</v>
      </c>
      <c r="F1969" s="1">
        <v>594.0</v>
      </c>
      <c r="G1969" s="1" t="s">
        <v>309</v>
      </c>
      <c r="J1969" s="1" t="s">
        <v>48</v>
      </c>
      <c r="K1969" s="2">
        <v>45952.02215909107</v>
      </c>
    </row>
    <row r="1970" ht="15.75" customHeight="1">
      <c r="A1970" s="1" t="s">
        <v>4933</v>
      </c>
      <c r="B1970" s="1" t="s">
        <v>830</v>
      </c>
      <c r="C1970" s="1" t="s">
        <v>4934</v>
      </c>
      <c r="D1970" s="1">
        <v>2.0250108E7</v>
      </c>
      <c r="E1970" s="1" t="s">
        <v>4880</v>
      </c>
      <c r="F1970" s="1">
        <v>474.0</v>
      </c>
      <c r="G1970" s="1" t="s">
        <v>309</v>
      </c>
      <c r="I1970" s="1" t="s">
        <v>47</v>
      </c>
      <c r="J1970" s="1" t="s">
        <v>48</v>
      </c>
      <c r="K1970" s="2">
        <v>45952.022172167104</v>
      </c>
    </row>
    <row r="1971" ht="15.75" customHeight="1">
      <c r="A1971" s="1" t="s">
        <v>4935</v>
      </c>
      <c r="B1971" s="1" t="s">
        <v>830</v>
      </c>
      <c r="C1971" s="1" t="s">
        <v>4936</v>
      </c>
      <c r="D1971" s="1">
        <v>2.0250108E7</v>
      </c>
      <c r="E1971" s="1" t="s">
        <v>4917</v>
      </c>
      <c r="F1971" s="1">
        <v>188.0</v>
      </c>
      <c r="G1971" s="1" t="s">
        <v>309</v>
      </c>
      <c r="J1971" s="1" t="s">
        <v>48</v>
      </c>
      <c r="K1971" s="2">
        <v>45952.022182893044</v>
      </c>
    </row>
    <row r="1972" ht="15.75" customHeight="1">
      <c r="A1972" s="1" t="s">
        <v>4937</v>
      </c>
      <c r="B1972" s="1" t="s">
        <v>830</v>
      </c>
      <c r="C1972" s="1" t="s">
        <v>4938</v>
      </c>
      <c r="D1972" s="1">
        <v>2.0250108E7</v>
      </c>
      <c r="E1972" s="1" t="s">
        <v>4932</v>
      </c>
      <c r="F1972" s="1">
        <v>594.0</v>
      </c>
      <c r="G1972" s="1" t="s">
        <v>309</v>
      </c>
      <c r="J1972" s="1" t="s">
        <v>48</v>
      </c>
      <c r="K1972" s="2">
        <v>45952.02219846253</v>
      </c>
    </row>
    <row r="1973" ht="15.75" customHeight="1">
      <c r="A1973" s="1" t="s">
        <v>4939</v>
      </c>
      <c r="B1973" s="1" t="s">
        <v>830</v>
      </c>
      <c r="C1973" s="1" t="s">
        <v>4940</v>
      </c>
      <c r="D1973" s="1">
        <v>2.0250108E7</v>
      </c>
      <c r="E1973" s="1" t="s">
        <v>4941</v>
      </c>
      <c r="F1973" s="1">
        <v>508.0</v>
      </c>
      <c r="G1973" s="1" t="s">
        <v>309</v>
      </c>
      <c r="I1973" s="1" t="s">
        <v>47</v>
      </c>
      <c r="J1973" s="1" t="s">
        <v>48</v>
      </c>
      <c r="K1973" s="2">
        <v>45952.022213565484</v>
      </c>
    </row>
    <row r="1974" ht="15.75" customHeight="1">
      <c r="A1974" s="1" t="s">
        <v>4942</v>
      </c>
      <c r="B1974" s="1" t="s">
        <v>830</v>
      </c>
      <c r="C1974" s="1" t="s">
        <v>4943</v>
      </c>
      <c r="D1974" s="1">
        <v>2.0250108E7</v>
      </c>
      <c r="E1974" s="1" t="s">
        <v>4944</v>
      </c>
      <c r="F1974" s="1">
        <v>132.0</v>
      </c>
      <c r="G1974" s="1" t="s">
        <v>309</v>
      </c>
      <c r="J1974" s="1" t="s">
        <v>48</v>
      </c>
      <c r="K1974" s="2">
        <v>45952.02221993028</v>
      </c>
    </row>
    <row r="1975" ht="15.75" customHeight="1">
      <c r="A1975" s="1" t="s">
        <v>4945</v>
      </c>
      <c r="B1975" s="1" t="s">
        <v>830</v>
      </c>
      <c r="C1975" s="1" t="s">
        <v>4946</v>
      </c>
      <c r="D1975" s="1">
        <v>2.0250108E7</v>
      </c>
      <c r="E1975" s="1" t="s">
        <v>4947</v>
      </c>
      <c r="F1975" s="1">
        <v>488.0</v>
      </c>
      <c r="G1975" s="1" t="s">
        <v>309</v>
      </c>
      <c r="J1975" s="1" t="s">
        <v>48</v>
      </c>
      <c r="K1975" s="2">
        <v>45952.02223547764</v>
      </c>
    </row>
    <row r="1976" ht="15.75" customHeight="1">
      <c r="A1976" s="1" t="s">
        <v>4948</v>
      </c>
      <c r="B1976" s="1" t="s">
        <v>830</v>
      </c>
      <c r="C1976" s="1" t="s">
        <v>4949</v>
      </c>
      <c r="D1976" s="1">
        <v>2.0250108E7</v>
      </c>
      <c r="E1976" s="1" t="s">
        <v>4950</v>
      </c>
      <c r="F1976" s="1">
        <v>493.0</v>
      </c>
      <c r="G1976" s="1" t="s">
        <v>309</v>
      </c>
      <c r="J1976" s="1" t="s">
        <v>48</v>
      </c>
      <c r="K1976" s="2">
        <v>45952.02226507353</v>
      </c>
    </row>
    <row r="1977" ht="15.75" customHeight="1">
      <c r="A1977" s="1" t="s">
        <v>4951</v>
      </c>
      <c r="B1977" s="1" t="s">
        <v>830</v>
      </c>
      <c r="C1977" s="1" t="s">
        <v>4952</v>
      </c>
      <c r="D1977" s="1">
        <v>2.0250108E7</v>
      </c>
      <c r="E1977" s="1" t="s">
        <v>4953</v>
      </c>
      <c r="F1977" s="1">
        <v>103.0</v>
      </c>
      <c r="G1977" s="1" t="s">
        <v>309</v>
      </c>
      <c r="J1977" s="1" t="s">
        <v>48</v>
      </c>
      <c r="K1977" s="2">
        <v>45952.02227382142</v>
      </c>
    </row>
    <row r="1978" ht="15.75" customHeight="1">
      <c r="A1978" s="1" t="s">
        <v>4954</v>
      </c>
      <c r="B1978" s="1" t="s">
        <v>830</v>
      </c>
      <c r="C1978" s="1" t="s">
        <v>4955</v>
      </c>
      <c r="D1978" s="1">
        <v>2.0250108E7</v>
      </c>
      <c r="E1978" s="1" t="s">
        <v>4956</v>
      </c>
      <c r="F1978" s="1">
        <v>59.0</v>
      </c>
      <c r="G1978" s="1" t="s">
        <v>309</v>
      </c>
      <c r="J1978" s="1" t="s">
        <v>48</v>
      </c>
      <c r="K1978" s="2">
        <v>45952.022281778576</v>
      </c>
    </row>
    <row r="1979" ht="15.75" customHeight="1">
      <c r="A1979" s="1" t="s">
        <v>4957</v>
      </c>
      <c r="B1979" s="1" t="s">
        <v>830</v>
      </c>
      <c r="C1979" s="1" t="s">
        <v>4958</v>
      </c>
      <c r="D1979" s="1">
        <v>2.0250108E7</v>
      </c>
      <c r="E1979" s="1" t="s">
        <v>4959</v>
      </c>
      <c r="F1979" s="1">
        <v>134.0</v>
      </c>
      <c r="G1979" s="1" t="s">
        <v>309</v>
      </c>
      <c r="J1979" s="1" t="s">
        <v>48</v>
      </c>
      <c r="K1979" s="2">
        <v>45952.02228895882</v>
      </c>
    </row>
    <row r="1980" ht="15.75" customHeight="1">
      <c r="A1980" s="1" t="s">
        <v>4960</v>
      </c>
      <c r="B1980" s="1" t="s">
        <v>830</v>
      </c>
      <c r="C1980" s="1" t="s">
        <v>4961</v>
      </c>
      <c r="D1980" s="1">
        <v>2.0250108E7</v>
      </c>
      <c r="E1980" s="1" t="s">
        <v>4962</v>
      </c>
      <c r="F1980" s="1">
        <v>484.0</v>
      </c>
      <c r="G1980" s="1" t="s">
        <v>309</v>
      </c>
      <c r="J1980" s="1" t="s">
        <v>48</v>
      </c>
      <c r="K1980" s="2">
        <v>45952.02230070122</v>
      </c>
    </row>
    <row r="1981" ht="15.75" customHeight="1">
      <c r="A1981" s="1" t="s">
        <v>4963</v>
      </c>
      <c r="B1981" s="1" t="s">
        <v>830</v>
      </c>
      <c r="C1981" s="1" t="s">
        <v>4964</v>
      </c>
      <c r="D1981" s="1">
        <v>2.0250108E7</v>
      </c>
      <c r="E1981" s="1" t="s">
        <v>4965</v>
      </c>
      <c r="F1981" s="1">
        <v>601.0</v>
      </c>
      <c r="G1981" s="1" t="s">
        <v>309</v>
      </c>
      <c r="I1981" s="1" t="s">
        <v>24</v>
      </c>
      <c r="J1981" s="1" t="s">
        <v>18</v>
      </c>
      <c r="K1981" s="2">
        <v>45952.02231492251</v>
      </c>
    </row>
    <row r="1982" ht="15.75" customHeight="1">
      <c r="A1982" s="1" t="s">
        <v>4966</v>
      </c>
      <c r="B1982" s="1" t="s">
        <v>830</v>
      </c>
      <c r="C1982" s="1" t="s">
        <v>4967</v>
      </c>
      <c r="D1982" s="1">
        <v>2.0250108E7</v>
      </c>
      <c r="E1982" s="1" t="s">
        <v>4968</v>
      </c>
      <c r="F1982" s="1">
        <v>693.0</v>
      </c>
      <c r="G1982" s="1" t="s">
        <v>309</v>
      </c>
      <c r="J1982" s="1" t="s">
        <v>48</v>
      </c>
      <c r="K1982" s="2">
        <v>45952.02233073263</v>
      </c>
    </row>
    <row r="1983" ht="15.75" customHeight="1">
      <c r="A1983" s="1" t="s">
        <v>4969</v>
      </c>
      <c r="B1983" s="1" t="s">
        <v>830</v>
      </c>
      <c r="C1983" s="1" t="s">
        <v>4970</v>
      </c>
      <c r="D1983" s="1">
        <v>2.0250108E7</v>
      </c>
      <c r="E1983" s="1" t="s">
        <v>4971</v>
      </c>
      <c r="F1983" s="1">
        <v>270.0</v>
      </c>
      <c r="G1983" s="1" t="s">
        <v>309</v>
      </c>
      <c r="J1983" s="1" t="s">
        <v>48</v>
      </c>
      <c r="K1983" s="2">
        <v>45952.022343706485</v>
      </c>
    </row>
    <row r="1984" ht="15.75" customHeight="1">
      <c r="A1984" s="1" t="s">
        <v>4972</v>
      </c>
      <c r="B1984" s="1" t="s">
        <v>830</v>
      </c>
      <c r="C1984" s="1" t="s">
        <v>4973</v>
      </c>
      <c r="D1984" s="1">
        <v>2.0250108E7</v>
      </c>
      <c r="E1984" s="1" t="s">
        <v>4974</v>
      </c>
      <c r="F1984" s="1">
        <v>157.0</v>
      </c>
      <c r="G1984" s="1" t="s">
        <v>309</v>
      </c>
      <c r="J1984" s="1" t="s">
        <v>48</v>
      </c>
      <c r="K1984" s="2">
        <v>45952.022352291715</v>
      </c>
    </row>
    <row r="1985" ht="15.75" customHeight="1">
      <c r="A1985" s="1" t="s">
        <v>4975</v>
      </c>
      <c r="B1985" s="1" t="s">
        <v>830</v>
      </c>
      <c r="C1985" s="1" t="s">
        <v>4976</v>
      </c>
      <c r="D1985" s="1">
        <v>2.0250108E7</v>
      </c>
      <c r="E1985" s="1" t="s">
        <v>4977</v>
      </c>
      <c r="F1985" s="1">
        <v>405.0</v>
      </c>
      <c r="G1985" s="1" t="s">
        <v>309</v>
      </c>
      <c r="J1985" s="1" t="s">
        <v>48</v>
      </c>
      <c r="K1985" s="2">
        <v>45952.02236618508</v>
      </c>
    </row>
    <row r="1986" ht="15.75" customHeight="1">
      <c r="A1986" s="1" t="s">
        <v>4978</v>
      </c>
      <c r="B1986" s="1" t="s">
        <v>830</v>
      </c>
      <c r="C1986" s="1" t="s">
        <v>4979</v>
      </c>
      <c r="D1986" s="1">
        <v>2.0250108E7</v>
      </c>
      <c r="E1986" s="1" t="s">
        <v>4980</v>
      </c>
      <c r="F1986" s="1">
        <v>305.0</v>
      </c>
      <c r="G1986" s="1" t="s">
        <v>309</v>
      </c>
      <c r="J1986" s="1" t="s">
        <v>48</v>
      </c>
      <c r="K1986" s="2">
        <v>45952.02237704687</v>
      </c>
    </row>
    <row r="1987" ht="15.75" customHeight="1">
      <c r="A1987" s="1" t="s">
        <v>4981</v>
      </c>
      <c r="B1987" s="1" t="s">
        <v>830</v>
      </c>
      <c r="C1987" s="1" t="s">
        <v>4982</v>
      </c>
      <c r="D1987" s="1">
        <v>2.0250108E7</v>
      </c>
      <c r="E1987" s="1" t="s">
        <v>4941</v>
      </c>
      <c r="F1987" s="1">
        <v>508.0</v>
      </c>
      <c r="G1987" s="1" t="s">
        <v>309</v>
      </c>
      <c r="I1987" s="1" t="s">
        <v>47</v>
      </c>
      <c r="J1987" s="1" t="s">
        <v>48</v>
      </c>
      <c r="K1987" s="2">
        <v>45952.022395445034</v>
      </c>
    </row>
    <row r="1988" ht="15.75" customHeight="1">
      <c r="A1988" s="1" t="s">
        <v>4983</v>
      </c>
      <c r="B1988" s="1" t="s">
        <v>830</v>
      </c>
      <c r="C1988" s="1" t="s">
        <v>4984</v>
      </c>
      <c r="D1988" s="1">
        <v>2.0250108E7</v>
      </c>
      <c r="E1988" s="1" t="s">
        <v>4985</v>
      </c>
      <c r="F1988" s="1">
        <v>515.0</v>
      </c>
      <c r="G1988" s="1" t="s">
        <v>309</v>
      </c>
      <c r="J1988" s="1" t="s">
        <v>48</v>
      </c>
      <c r="K1988" s="2">
        <v>45952.022409420715</v>
      </c>
    </row>
    <row r="1989" ht="15.75" customHeight="1">
      <c r="A1989" s="1" t="s">
        <v>4986</v>
      </c>
      <c r="B1989" s="1" t="s">
        <v>830</v>
      </c>
      <c r="C1989" s="1" t="s">
        <v>4987</v>
      </c>
      <c r="D1989" s="1">
        <v>2.0250108E7</v>
      </c>
      <c r="E1989" s="1" t="s">
        <v>4988</v>
      </c>
      <c r="F1989" s="1">
        <v>435.0</v>
      </c>
      <c r="G1989" s="1" t="s">
        <v>309</v>
      </c>
      <c r="I1989" s="1" t="s">
        <v>4989</v>
      </c>
      <c r="J1989" s="1" t="s">
        <v>48</v>
      </c>
      <c r="K1989" s="2">
        <v>45952.02242164448</v>
      </c>
    </row>
    <row r="1990" ht="15.75" customHeight="1">
      <c r="A1990" s="1" t="s">
        <v>4990</v>
      </c>
      <c r="B1990" s="1" t="s">
        <v>830</v>
      </c>
      <c r="C1990" s="1" t="s">
        <v>4991</v>
      </c>
      <c r="D1990" s="1">
        <v>2.0250108E7</v>
      </c>
      <c r="E1990" s="1" t="s">
        <v>4992</v>
      </c>
      <c r="F1990" s="1">
        <v>557.0</v>
      </c>
      <c r="G1990" s="1" t="s">
        <v>309</v>
      </c>
      <c r="J1990" s="1" t="s">
        <v>48</v>
      </c>
      <c r="K1990" s="2">
        <v>45952.02245469868</v>
      </c>
    </row>
    <row r="1991" ht="15.75" customHeight="1">
      <c r="A1991" s="1" t="s">
        <v>4993</v>
      </c>
      <c r="B1991" s="1" t="s">
        <v>830</v>
      </c>
      <c r="C1991" s="1" t="s">
        <v>4994</v>
      </c>
      <c r="D1991" s="1">
        <v>2.0250108E7</v>
      </c>
      <c r="E1991" s="1" t="s">
        <v>4995</v>
      </c>
      <c r="F1991" s="1">
        <v>613.0</v>
      </c>
      <c r="G1991" s="1" t="s">
        <v>309</v>
      </c>
      <c r="I1991" s="1" t="s">
        <v>96</v>
      </c>
      <c r="J1991" s="1" t="s">
        <v>48</v>
      </c>
      <c r="K1991" s="2">
        <v>45952.022472096796</v>
      </c>
    </row>
    <row r="1992" ht="15.75" customHeight="1">
      <c r="A1992" s="1" t="s">
        <v>4996</v>
      </c>
      <c r="B1992" s="1" t="s">
        <v>830</v>
      </c>
      <c r="C1992" s="1" t="s">
        <v>4997</v>
      </c>
      <c r="D1992" s="1">
        <v>2.0250108E7</v>
      </c>
      <c r="E1992" s="1" t="s">
        <v>4998</v>
      </c>
      <c r="F1992" s="1">
        <v>158.0</v>
      </c>
      <c r="G1992" s="1" t="s">
        <v>309</v>
      </c>
      <c r="J1992" s="1" t="s">
        <v>48</v>
      </c>
      <c r="K1992" s="2">
        <v>45952.022480979744</v>
      </c>
    </row>
    <row r="1993" ht="15.75" customHeight="1">
      <c r="A1993" s="1" t="s">
        <v>4999</v>
      </c>
      <c r="B1993" s="1" t="s">
        <v>830</v>
      </c>
      <c r="C1993" s="1" t="s">
        <v>5000</v>
      </c>
      <c r="D1993" s="1">
        <v>2.0250108E7</v>
      </c>
      <c r="E1993" s="1" t="s">
        <v>5001</v>
      </c>
      <c r="F1993" s="1">
        <v>635.0</v>
      </c>
      <c r="G1993" s="1" t="s">
        <v>309</v>
      </c>
      <c r="J1993" s="1" t="s">
        <v>48</v>
      </c>
      <c r="K1993" s="2">
        <v>45952.02249699186</v>
      </c>
    </row>
    <row r="1994" ht="15.75" customHeight="1">
      <c r="A1994" s="1" t="s">
        <v>5002</v>
      </c>
      <c r="B1994" s="1" t="s">
        <v>830</v>
      </c>
      <c r="C1994" s="1" t="s">
        <v>5003</v>
      </c>
      <c r="D1994" s="1">
        <v>2.0250108E7</v>
      </c>
      <c r="E1994" s="1" t="s">
        <v>5004</v>
      </c>
      <c r="F1994" s="1">
        <v>736.0</v>
      </c>
      <c r="G1994" s="1" t="s">
        <v>309</v>
      </c>
      <c r="I1994" s="1" t="s">
        <v>47</v>
      </c>
      <c r="J1994" s="1" t="s">
        <v>48</v>
      </c>
      <c r="K1994" s="2">
        <v>45952.02251579485</v>
      </c>
    </row>
    <row r="1995" ht="15.75" customHeight="1">
      <c r="A1995" s="1" t="s">
        <v>5005</v>
      </c>
      <c r="B1995" s="1" t="s">
        <v>830</v>
      </c>
      <c r="C1995" s="1" t="s">
        <v>5006</v>
      </c>
      <c r="D1995" s="1">
        <v>2.0250108E7</v>
      </c>
      <c r="E1995" s="1" t="s">
        <v>5007</v>
      </c>
      <c r="F1995" s="1">
        <v>507.0</v>
      </c>
      <c r="G1995" s="1" t="s">
        <v>309</v>
      </c>
      <c r="I1995" s="1" t="s">
        <v>47</v>
      </c>
      <c r="J1995" s="1" t="s">
        <v>48</v>
      </c>
      <c r="K1995" s="2">
        <v>45952.02253171554</v>
      </c>
    </row>
    <row r="1996" ht="15.75" customHeight="1">
      <c r="A1996" s="1" t="s">
        <v>5008</v>
      </c>
      <c r="B1996" s="1" t="s">
        <v>830</v>
      </c>
      <c r="C1996" s="1" t="s">
        <v>5009</v>
      </c>
      <c r="D1996" s="1">
        <v>2.0250108E7</v>
      </c>
      <c r="E1996" s="1" t="s">
        <v>5010</v>
      </c>
      <c r="F1996" s="1">
        <v>332.0</v>
      </c>
      <c r="G1996" s="1" t="s">
        <v>309</v>
      </c>
      <c r="I1996" s="1" t="s">
        <v>47</v>
      </c>
      <c r="J1996" s="1" t="s">
        <v>48</v>
      </c>
      <c r="K1996" s="2">
        <v>45952.022547689085</v>
      </c>
    </row>
    <row r="1997" ht="15.75" customHeight="1">
      <c r="A1997" s="1" t="s">
        <v>5011</v>
      </c>
      <c r="B1997" s="1" t="s">
        <v>830</v>
      </c>
      <c r="C1997" s="1" t="s">
        <v>5012</v>
      </c>
      <c r="D1997" s="1">
        <v>2.0250108E7</v>
      </c>
      <c r="E1997" s="1" t="s">
        <v>4944</v>
      </c>
      <c r="F1997" s="1">
        <v>132.0</v>
      </c>
      <c r="G1997" s="1" t="s">
        <v>309</v>
      </c>
      <c r="J1997" s="1" t="s">
        <v>48</v>
      </c>
      <c r="K1997" s="2">
        <v>45952.02255528724</v>
      </c>
    </row>
    <row r="1998" ht="15.75" customHeight="1">
      <c r="A1998" s="1" t="s">
        <v>5013</v>
      </c>
      <c r="B1998" s="1" t="s">
        <v>830</v>
      </c>
      <c r="C1998" s="1" t="s">
        <v>5014</v>
      </c>
      <c r="D1998" s="1">
        <v>2.0250108E7</v>
      </c>
      <c r="E1998" s="1" t="s">
        <v>5015</v>
      </c>
      <c r="F1998" s="1">
        <v>461.0</v>
      </c>
      <c r="G1998" s="1" t="s">
        <v>309</v>
      </c>
      <c r="J1998" s="1" t="s">
        <v>48</v>
      </c>
      <c r="K1998" s="2">
        <v>45952.02256863017</v>
      </c>
    </row>
    <row r="1999" ht="15.75" customHeight="1">
      <c r="A1999" s="1" t="s">
        <v>5016</v>
      </c>
      <c r="B1999" s="1" t="s">
        <v>830</v>
      </c>
      <c r="C1999" s="1" t="s">
        <v>5017</v>
      </c>
      <c r="D1999" s="1">
        <v>2.0250108E7</v>
      </c>
      <c r="E1999" s="1" t="s">
        <v>4947</v>
      </c>
      <c r="F1999" s="1">
        <v>488.0</v>
      </c>
      <c r="G1999" s="1" t="s">
        <v>309</v>
      </c>
      <c r="J1999" s="1" t="s">
        <v>48</v>
      </c>
      <c r="K1999" s="2">
        <v>45952.022582273064</v>
      </c>
    </row>
    <row r="2000" ht="15.75" customHeight="1">
      <c r="A2000" s="1" t="s">
        <v>5018</v>
      </c>
      <c r="B2000" s="1" t="s">
        <v>830</v>
      </c>
      <c r="C2000" s="1" t="s">
        <v>5019</v>
      </c>
      <c r="D2000" s="1">
        <v>2.0250108E7</v>
      </c>
      <c r="E2000" s="1" t="s">
        <v>4950</v>
      </c>
      <c r="F2000" s="1">
        <v>493.0</v>
      </c>
      <c r="G2000" s="1" t="s">
        <v>309</v>
      </c>
      <c r="J2000" s="1" t="s">
        <v>48</v>
      </c>
      <c r="K2000" s="2">
        <v>45952.0226206128</v>
      </c>
    </row>
    <row r="2001" ht="15.75" customHeight="1">
      <c r="A2001" s="1" t="s">
        <v>5020</v>
      </c>
      <c r="B2001" s="1" t="s">
        <v>830</v>
      </c>
      <c r="C2001" s="1" t="s">
        <v>5021</v>
      </c>
      <c r="D2001" s="1">
        <v>2.0250108E7</v>
      </c>
      <c r="E2001" s="1" t="s">
        <v>4953</v>
      </c>
      <c r="F2001" s="1">
        <v>103.0</v>
      </c>
      <c r="G2001" s="1" t="s">
        <v>309</v>
      </c>
      <c r="J2001" s="1" t="s">
        <v>48</v>
      </c>
      <c r="K2001" s="2">
        <v>45952.02263170865</v>
      </c>
    </row>
    <row r="2002" ht="15.75" customHeight="1">
      <c r="A2002" s="1" t="s">
        <v>5022</v>
      </c>
      <c r="B2002" s="1" t="s">
        <v>830</v>
      </c>
      <c r="C2002" s="1" t="s">
        <v>5023</v>
      </c>
      <c r="D2002" s="1">
        <v>2.0250108E7</v>
      </c>
      <c r="E2002" s="1" t="s">
        <v>4956</v>
      </c>
      <c r="F2002" s="1">
        <v>59.0</v>
      </c>
      <c r="G2002" s="1" t="s">
        <v>309</v>
      </c>
      <c r="J2002" s="1" t="s">
        <v>48</v>
      </c>
      <c r="K2002" s="2">
        <v>45952.022639968076</v>
      </c>
    </row>
    <row r="2003" ht="15.75" customHeight="1">
      <c r="A2003" s="1" t="s">
        <v>5024</v>
      </c>
      <c r="B2003" s="1" t="s">
        <v>830</v>
      </c>
      <c r="C2003" s="1" t="s">
        <v>5025</v>
      </c>
      <c r="D2003" s="1">
        <v>2.0250108E7</v>
      </c>
      <c r="E2003" s="1" t="s">
        <v>4959</v>
      </c>
      <c r="F2003" s="1">
        <v>134.0</v>
      </c>
      <c r="G2003" s="1" t="s">
        <v>309</v>
      </c>
      <c r="J2003" s="1" t="s">
        <v>48</v>
      </c>
      <c r="K2003" s="2">
        <v>45952.022648605925</v>
      </c>
    </row>
    <row r="2004" ht="15.75" customHeight="1">
      <c r="A2004" s="1" t="s">
        <v>5026</v>
      </c>
      <c r="B2004" s="1" t="s">
        <v>830</v>
      </c>
      <c r="C2004" s="1" t="s">
        <v>5027</v>
      </c>
      <c r="D2004" s="1">
        <v>2.0250108E7</v>
      </c>
      <c r="E2004" s="1" t="s">
        <v>4962</v>
      </c>
      <c r="F2004" s="1">
        <v>484.0</v>
      </c>
      <c r="G2004" s="1" t="s">
        <v>309</v>
      </c>
      <c r="J2004" s="1" t="s">
        <v>48</v>
      </c>
      <c r="K2004" s="2">
        <v>45952.022664431955</v>
      </c>
    </row>
    <row r="2005" ht="15.75" customHeight="1">
      <c r="A2005" s="1" t="s">
        <v>5028</v>
      </c>
      <c r="B2005" s="1" t="s">
        <v>830</v>
      </c>
      <c r="C2005" s="1" t="s">
        <v>5029</v>
      </c>
      <c r="D2005" s="1">
        <v>2.0250108E7</v>
      </c>
      <c r="E2005" s="1" t="s">
        <v>4965</v>
      </c>
      <c r="F2005" s="1">
        <v>601.0</v>
      </c>
      <c r="G2005" s="1" t="s">
        <v>309</v>
      </c>
      <c r="I2005" s="1" t="s">
        <v>24</v>
      </c>
      <c r="J2005" s="1" t="s">
        <v>18</v>
      </c>
      <c r="K2005" s="2">
        <v>45952.022682704024</v>
      </c>
    </row>
    <row r="2006" ht="15.75" customHeight="1">
      <c r="A2006" s="1" t="s">
        <v>5030</v>
      </c>
      <c r="B2006" s="1" t="s">
        <v>830</v>
      </c>
      <c r="C2006" s="1" t="s">
        <v>5031</v>
      </c>
      <c r="D2006" s="1">
        <v>2.0250108E7</v>
      </c>
      <c r="E2006" s="1" t="s">
        <v>4968</v>
      </c>
      <c r="F2006" s="1">
        <v>693.0</v>
      </c>
      <c r="G2006" s="1" t="s">
        <v>309</v>
      </c>
      <c r="J2006" s="1" t="s">
        <v>48</v>
      </c>
      <c r="K2006" s="2">
        <v>45952.02270035759</v>
      </c>
    </row>
    <row r="2007" ht="15.75" customHeight="1">
      <c r="A2007" s="1" t="s">
        <v>5032</v>
      </c>
      <c r="B2007" s="1" t="s">
        <v>830</v>
      </c>
      <c r="C2007" s="1" t="s">
        <v>5033</v>
      </c>
      <c r="D2007" s="1">
        <v>2.0250108E7</v>
      </c>
      <c r="E2007" s="1" t="s">
        <v>4971</v>
      </c>
      <c r="F2007" s="1">
        <v>270.0</v>
      </c>
      <c r="G2007" s="1" t="s">
        <v>309</v>
      </c>
      <c r="J2007" s="1" t="s">
        <v>48</v>
      </c>
      <c r="K2007" s="2">
        <v>45952.02271289523</v>
      </c>
    </row>
    <row r="2008" ht="15.75" customHeight="1">
      <c r="A2008" s="1" t="s">
        <v>5034</v>
      </c>
      <c r="B2008" s="1" t="s">
        <v>830</v>
      </c>
      <c r="C2008" s="1" t="s">
        <v>5035</v>
      </c>
      <c r="D2008" s="1">
        <v>2.0250108E7</v>
      </c>
      <c r="E2008" s="1" t="s">
        <v>4974</v>
      </c>
      <c r="F2008" s="1">
        <v>157.0</v>
      </c>
      <c r="G2008" s="1" t="s">
        <v>309</v>
      </c>
      <c r="J2008" s="1" t="s">
        <v>48</v>
      </c>
      <c r="K2008" s="2">
        <v>45952.02273089258</v>
      </c>
    </row>
    <row r="2009" ht="15.75" customHeight="1">
      <c r="A2009" s="1" t="s">
        <v>5036</v>
      </c>
      <c r="B2009" s="1" t="s">
        <v>830</v>
      </c>
      <c r="C2009" s="1" t="s">
        <v>5037</v>
      </c>
      <c r="D2009" s="1">
        <v>2.0250108E7</v>
      </c>
      <c r="E2009" s="1" t="s">
        <v>4977</v>
      </c>
      <c r="F2009" s="1">
        <v>405.0</v>
      </c>
      <c r="G2009" s="1" t="s">
        <v>309</v>
      </c>
      <c r="J2009" s="1" t="s">
        <v>48</v>
      </c>
      <c r="K2009" s="2">
        <v>45952.02275312588</v>
      </c>
    </row>
    <row r="2010" ht="15.75" customHeight="1">
      <c r="A2010" s="1" t="s">
        <v>5038</v>
      </c>
      <c r="B2010" s="1" t="s">
        <v>830</v>
      </c>
      <c r="C2010" s="1" t="s">
        <v>5039</v>
      </c>
      <c r="D2010" s="1">
        <v>2.0250108E7</v>
      </c>
      <c r="E2010" s="1" t="s">
        <v>4980</v>
      </c>
      <c r="F2010" s="1">
        <v>305.0</v>
      </c>
      <c r="G2010" s="1" t="s">
        <v>309</v>
      </c>
      <c r="J2010" s="1" t="s">
        <v>48</v>
      </c>
      <c r="K2010" s="2">
        <v>45952.02277400613</v>
      </c>
    </row>
    <row r="2011" ht="15.75" customHeight="1">
      <c r="A2011" s="1" t="s">
        <v>5040</v>
      </c>
      <c r="B2011" s="1" t="s">
        <v>830</v>
      </c>
      <c r="C2011" s="1" t="s">
        <v>5041</v>
      </c>
      <c r="D2011" s="1">
        <v>2.0250108E7</v>
      </c>
      <c r="E2011" s="1" t="s">
        <v>4985</v>
      </c>
      <c r="F2011" s="1">
        <v>515.0</v>
      </c>
      <c r="G2011" s="1" t="s">
        <v>309</v>
      </c>
      <c r="J2011" s="1" t="s">
        <v>48</v>
      </c>
      <c r="K2011" s="2">
        <v>45952.02279094814</v>
      </c>
    </row>
    <row r="2012" ht="15.75" customHeight="1">
      <c r="A2012" s="1" t="s">
        <v>5042</v>
      </c>
      <c r="B2012" s="1" t="s">
        <v>830</v>
      </c>
      <c r="C2012" s="1" t="s">
        <v>5043</v>
      </c>
      <c r="D2012" s="1">
        <v>2.0250108E7</v>
      </c>
      <c r="E2012" s="1" t="s">
        <v>4988</v>
      </c>
      <c r="F2012" s="1">
        <v>435.0</v>
      </c>
      <c r="G2012" s="1" t="s">
        <v>309</v>
      </c>
      <c r="I2012" s="1" t="s">
        <v>4989</v>
      </c>
      <c r="J2012" s="1" t="s">
        <v>48</v>
      </c>
      <c r="K2012" s="2">
        <v>45952.02281102863</v>
      </c>
    </row>
    <row r="2013" ht="15.75" customHeight="1">
      <c r="A2013" s="1" t="s">
        <v>5044</v>
      </c>
      <c r="B2013" s="1" t="s">
        <v>830</v>
      </c>
      <c r="C2013" s="1" t="s">
        <v>5045</v>
      </c>
      <c r="D2013" s="1">
        <v>2.0250108E7</v>
      </c>
      <c r="E2013" s="1" t="s">
        <v>4992</v>
      </c>
      <c r="F2013" s="1">
        <v>557.0</v>
      </c>
      <c r="G2013" s="1" t="s">
        <v>309</v>
      </c>
      <c r="J2013" s="1" t="s">
        <v>48</v>
      </c>
      <c r="K2013" s="2">
        <v>45952.02293121429</v>
      </c>
    </row>
    <row r="2014" ht="15.75" customHeight="1">
      <c r="A2014" s="1" t="s">
        <v>5046</v>
      </c>
      <c r="B2014" s="1" t="s">
        <v>830</v>
      </c>
      <c r="C2014" s="1" t="s">
        <v>5047</v>
      </c>
      <c r="D2014" s="1">
        <v>2.0250108E7</v>
      </c>
      <c r="E2014" s="1" t="s">
        <v>4995</v>
      </c>
      <c r="F2014" s="1">
        <v>613.0</v>
      </c>
      <c r="G2014" s="1" t="s">
        <v>309</v>
      </c>
      <c r="I2014" s="1" t="s">
        <v>96</v>
      </c>
      <c r="J2014" s="1" t="s">
        <v>48</v>
      </c>
      <c r="K2014" s="2">
        <v>45952.022978411136</v>
      </c>
    </row>
    <row r="2015" ht="15.75" customHeight="1">
      <c r="A2015" s="1" t="s">
        <v>5048</v>
      </c>
      <c r="B2015" s="1" t="s">
        <v>830</v>
      </c>
      <c r="C2015" s="1" t="s">
        <v>5049</v>
      </c>
      <c r="D2015" s="1">
        <v>2.0250108E7</v>
      </c>
      <c r="E2015" s="1" t="s">
        <v>4998</v>
      </c>
      <c r="F2015" s="1">
        <v>158.0</v>
      </c>
      <c r="G2015" s="1" t="s">
        <v>309</v>
      </c>
      <c r="J2015" s="1" t="s">
        <v>48</v>
      </c>
      <c r="K2015" s="2">
        <v>45952.02301440757</v>
      </c>
    </row>
    <row r="2016" ht="15.75" customHeight="1">
      <c r="A2016" s="1" t="s">
        <v>5050</v>
      </c>
      <c r="B2016" s="1" t="s">
        <v>830</v>
      </c>
      <c r="C2016" s="1" t="s">
        <v>5051</v>
      </c>
      <c r="D2016" s="1">
        <v>2.0250108E7</v>
      </c>
      <c r="E2016" s="1" t="s">
        <v>5001</v>
      </c>
      <c r="F2016" s="1">
        <v>635.0</v>
      </c>
      <c r="G2016" s="1" t="s">
        <v>309</v>
      </c>
      <c r="J2016" s="1" t="s">
        <v>48</v>
      </c>
      <c r="K2016" s="2">
        <v>45952.02308845107</v>
      </c>
    </row>
    <row r="2017" ht="15.75" customHeight="1">
      <c r="A2017" s="1" t="s">
        <v>5052</v>
      </c>
      <c r="B2017" s="1" t="s">
        <v>830</v>
      </c>
      <c r="C2017" s="1" t="s">
        <v>5053</v>
      </c>
      <c r="D2017" s="1">
        <v>2.0250108E7</v>
      </c>
      <c r="E2017" s="1" t="s">
        <v>5004</v>
      </c>
      <c r="F2017" s="1">
        <v>736.0</v>
      </c>
      <c r="G2017" s="1" t="s">
        <v>309</v>
      </c>
      <c r="I2017" s="1" t="s">
        <v>47</v>
      </c>
      <c r="J2017" s="1" t="s">
        <v>48</v>
      </c>
      <c r="K2017" s="2">
        <v>45952.02310559803</v>
      </c>
    </row>
    <row r="2018" ht="15.75" customHeight="1">
      <c r="A2018" s="1" t="s">
        <v>5054</v>
      </c>
      <c r="B2018" s="1" t="s">
        <v>830</v>
      </c>
      <c r="C2018" s="1" t="s">
        <v>5055</v>
      </c>
      <c r="D2018" s="1">
        <v>2.0250108E7</v>
      </c>
      <c r="E2018" s="1" t="s">
        <v>5007</v>
      </c>
      <c r="F2018" s="1">
        <v>507.0</v>
      </c>
      <c r="G2018" s="1" t="s">
        <v>309</v>
      </c>
      <c r="I2018" s="1" t="s">
        <v>47</v>
      </c>
      <c r="J2018" s="1" t="s">
        <v>48</v>
      </c>
      <c r="K2018" s="2">
        <v>45952.02312022896</v>
      </c>
    </row>
    <row r="2019" ht="15.75" customHeight="1">
      <c r="A2019" s="1" t="s">
        <v>5056</v>
      </c>
      <c r="B2019" s="1" t="s">
        <v>830</v>
      </c>
      <c r="C2019" s="1" t="s">
        <v>5057</v>
      </c>
      <c r="D2019" s="1">
        <v>2.0250108E7</v>
      </c>
      <c r="E2019" s="1" t="s">
        <v>5010</v>
      </c>
      <c r="F2019" s="1">
        <v>332.0</v>
      </c>
      <c r="G2019" s="1" t="s">
        <v>309</v>
      </c>
      <c r="I2019" s="1" t="s">
        <v>47</v>
      </c>
      <c r="J2019" s="1" t="s">
        <v>48</v>
      </c>
      <c r="K2019" s="2">
        <v>45952.02313220814</v>
      </c>
    </row>
    <row r="2020" ht="15.75" customHeight="1">
      <c r="A2020" s="1" t="s">
        <v>5058</v>
      </c>
      <c r="B2020" s="1" t="s">
        <v>830</v>
      </c>
      <c r="C2020" s="1" t="s">
        <v>5059</v>
      </c>
      <c r="D2020" s="1">
        <v>2.0250108E7</v>
      </c>
      <c r="E2020" s="1" t="s">
        <v>5015</v>
      </c>
      <c r="F2020" s="1">
        <v>461.0</v>
      </c>
      <c r="G2020" s="1" t="s">
        <v>309</v>
      </c>
      <c r="J2020" s="1" t="s">
        <v>48</v>
      </c>
      <c r="K2020" s="2">
        <v>45952.02314478515</v>
      </c>
    </row>
    <row r="2021" ht="15.75" customHeight="1">
      <c r="A2021" s="1" t="s">
        <v>5060</v>
      </c>
      <c r="B2021" s="1" t="s">
        <v>830</v>
      </c>
      <c r="C2021" s="1" t="s">
        <v>5061</v>
      </c>
      <c r="D2021" s="1">
        <v>2.025012E7</v>
      </c>
      <c r="E2021" s="1" t="s">
        <v>5062</v>
      </c>
      <c r="F2021" s="1">
        <v>388.0</v>
      </c>
      <c r="G2021" s="1" t="s">
        <v>309</v>
      </c>
      <c r="J2021" s="1" t="s">
        <v>48</v>
      </c>
      <c r="K2021" s="2">
        <v>45952.02317725401</v>
      </c>
    </row>
    <row r="2022" ht="15.75" customHeight="1">
      <c r="A2022" s="1" t="s">
        <v>5063</v>
      </c>
      <c r="B2022" s="1" t="s">
        <v>830</v>
      </c>
      <c r="C2022" s="1" t="s">
        <v>5064</v>
      </c>
      <c r="D2022" s="1">
        <v>2.025012E7</v>
      </c>
      <c r="E2022" s="1" t="s">
        <v>5062</v>
      </c>
      <c r="F2022" s="1">
        <v>388.0</v>
      </c>
      <c r="G2022" s="1" t="s">
        <v>309</v>
      </c>
      <c r="J2022" s="1" t="s">
        <v>48</v>
      </c>
      <c r="K2022" s="2">
        <v>45952.023223067845</v>
      </c>
    </row>
    <row r="2023" ht="15.75" customHeight="1">
      <c r="A2023" s="1" t="s">
        <v>5065</v>
      </c>
      <c r="B2023" s="1" t="s">
        <v>830</v>
      </c>
      <c r="C2023" s="1" t="s">
        <v>5066</v>
      </c>
      <c r="D2023" s="1">
        <v>2.0250411E7</v>
      </c>
      <c r="E2023" s="1" t="s">
        <v>5067</v>
      </c>
      <c r="F2023" s="1">
        <v>355.0</v>
      </c>
      <c r="G2023" s="1" t="s">
        <v>309</v>
      </c>
      <c r="J2023" s="1" t="s">
        <v>48</v>
      </c>
      <c r="K2023" s="2">
        <v>45952.02325919158</v>
      </c>
    </row>
    <row r="2024" ht="15.75" customHeight="1">
      <c r="A2024" s="1" t="s">
        <v>5068</v>
      </c>
      <c r="B2024" s="1" t="s">
        <v>830</v>
      </c>
      <c r="C2024" s="1" t="s">
        <v>5069</v>
      </c>
      <c r="D2024" s="1">
        <v>2.0250411E7</v>
      </c>
      <c r="E2024" s="1" t="s">
        <v>5067</v>
      </c>
      <c r="F2024" s="1">
        <v>355.0</v>
      </c>
      <c r="G2024" s="1" t="s">
        <v>309</v>
      </c>
      <c r="J2024" s="1" t="s">
        <v>48</v>
      </c>
      <c r="K2024" s="2">
        <v>45952.02327264662</v>
      </c>
    </row>
    <row r="2025" ht="15.75" customHeight="1">
      <c r="A2025" s="1" t="s">
        <v>5070</v>
      </c>
      <c r="B2025" s="1" t="s">
        <v>830</v>
      </c>
      <c r="C2025" s="1" t="s">
        <v>5071</v>
      </c>
      <c r="D2025" s="1">
        <v>2.0250505E7</v>
      </c>
      <c r="E2025" s="1" t="s">
        <v>5072</v>
      </c>
      <c r="F2025" s="1">
        <v>621.0</v>
      </c>
      <c r="G2025" s="1" t="s">
        <v>309</v>
      </c>
      <c r="J2025" s="1" t="s">
        <v>48</v>
      </c>
      <c r="K2025" s="2">
        <v>45952.023284618575</v>
      </c>
    </row>
    <row r="2026" ht="15.75" customHeight="1">
      <c r="A2026" s="1" t="s">
        <v>5073</v>
      </c>
      <c r="B2026" s="1" t="s">
        <v>830</v>
      </c>
      <c r="C2026" s="1" t="s">
        <v>5074</v>
      </c>
      <c r="D2026" s="1">
        <v>2.0250505E7</v>
      </c>
      <c r="E2026" s="1" t="s">
        <v>5072</v>
      </c>
      <c r="F2026" s="1">
        <v>621.0</v>
      </c>
      <c r="G2026" s="1" t="s">
        <v>309</v>
      </c>
      <c r="J2026" s="1" t="s">
        <v>48</v>
      </c>
      <c r="K2026" s="2">
        <v>45952.02329735841</v>
      </c>
    </row>
    <row r="2027" ht="15.75" customHeight="1">
      <c r="A2027" s="1" t="s">
        <v>5075</v>
      </c>
      <c r="B2027" s="1" t="s">
        <v>830</v>
      </c>
      <c r="C2027" s="1" t="s">
        <v>5076</v>
      </c>
      <c r="D2027" s="1" t="s">
        <v>14</v>
      </c>
      <c r="E2027" s="1" t="s">
        <v>5077</v>
      </c>
      <c r="F2027" s="1">
        <v>105.0</v>
      </c>
      <c r="G2027" s="1" t="s">
        <v>309</v>
      </c>
      <c r="J2027" s="1" t="s">
        <v>48</v>
      </c>
      <c r="K2027" s="2">
        <v>45952.02330707029</v>
      </c>
    </row>
    <row r="2028" ht="15.75" customHeight="1">
      <c r="A2028" s="1" t="s">
        <v>5078</v>
      </c>
      <c r="B2028" s="1" t="s">
        <v>830</v>
      </c>
      <c r="C2028" s="1" t="s">
        <v>5079</v>
      </c>
      <c r="D2028" s="1" t="s">
        <v>14</v>
      </c>
      <c r="E2028" s="1" t="s">
        <v>5080</v>
      </c>
      <c r="F2028" s="1">
        <v>472.0</v>
      </c>
      <c r="G2028" s="1" t="s">
        <v>309</v>
      </c>
      <c r="J2028" s="1" t="s">
        <v>48</v>
      </c>
      <c r="K2028" s="2">
        <v>45952.02335510597</v>
      </c>
    </row>
    <row r="2029" ht="15.75" customHeight="1">
      <c r="A2029" s="1" t="s">
        <v>5081</v>
      </c>
      <c r="B2029" s="1" t="s">
        <v>830</v>
      </c>
      <c r="C2029" s="1" t="s">
        <v>5082</v>
      </c>
      <c r="D2029" s="1" t="s">
        <v>14</v>
      </c>
      <c r="E2029" s="1" t="s">
        <v>5083</v>
      </c>
      <c r="F2029" s="1">
        <v>440.0</v>
      </c>
      <c r="G2029" s="1" t="s">
        <v>309</v>
      </c>
      <c r="J2029" s="1" t="s">
        <v>48</v>
      </c>
      <c r="K2029" s="2">
        <v>45952.02336820769</v>
      </c>
    </row>
    <row r="2030" ht="15.75" customHeight="1">
      <c r="A2030" s="1" t="s">
        <v>5084</v>
      </c>
      <c r="B2030" s="1" t="s">
        <v>830</v>
      </c>
      <c r="C2030" s="1" t="s">
        <v>5085</v>
      </c>
      <c r="D2030" s="1" t="s">
        <v>14</v>
      </c>
      <c r="E2030" s="1" t="s">
        <v>5086</v>
      </c>
      <c r="F2030" s="1">
        <v>227.0</v>
      </c>
      <c r="G2030" s="1" t="s">
        <v>309</v>
      </c>
      <c r="J2030" s="1" t="s">
        <v>48</v>
      </c>
      <c r="K2030" s="2">
        <v>45952.02337955976</v>
      </c>
    </row>
    <row r="2031" ht="15.75" customHeight="1">
      <c r="A2031" s="1" t="s">
        <v>5087</v>
      </c>
      <c r="B2031" s="1" t="s">
        <v>830</v>
      </c>
      <c r="C2031" s="1" t="s">
        <v>5088</v>
      </c>
      <c r="D2031" s="1" t="s">
        <v>14</v>
      </c>
      <c r="E2031" s="1" t="s">
        <v>5089</v>
      </c>
      <c r="F2031" s="1">
        <v>227.0</v>
      </c>
      <c r="G2031" s="1" t="s">
        <v>309</v>
      </c>
      <c r="J2031" s="1" t="s">
        <v>48</v>
      </c>
      <c r="K2031" s="2">
        <v>45952.02339020353</v>
      </c>
    </row>
    <row r="2032" ht="15.75" customHeight="1">
      <c r="A2032" s="1" t="s">
        <v>5090</v>
      </c>
      <c r="B2032" s="1" t="s">
        <v>830</v>
      </c>
      <c r="C2032" s="1" t="s">
        <v>5091</v>
      </c>
      <c r="D2032" s="1" t="s">
        <v>14</v>
      </c>
      <c r="E2032" s="1" t="s">
        <v>5092</v>
      </c>
      <c r="F2032" s="1">
        <v>444.0</v>
      </c>
      <c r="G2032" s="1" t="s">
        <v>309</v>
      </c>
      <c r="J2032" s="1" t="s">
        <v>48</v>
      </c>
      <c r="K2032" s="2">
        <v>45952.02341119096</v>
      </c>
    </row>
    <row r="2033" ht="15.75" customHeight="1">
      <c r="A2033" s="1" t="s">
        <v>5093</v>
      </c>
      <c r="B2033" s="1" t="s">
        <v>830</v>
      </c>
      <c r="C2033" s="1" t="s">
        <v>5094</v>
      </c>
      <c r="D2033" s="1" t="s">
        <v>14</v>
      </c>
      <c r="E2033" s="1" t="s">
        <v>5095</v>
      </c>
      <c r="F2033" s="1">
        <v>224.0</v>
      </c>
      <c r="G2033" s="1" t="s">
        <v>309</v>
      </c>
      <c r="J2033" s="1" t="s">
        <v>48</v>
      </c>
      <c r="K2033" s="2">
        <v>45952.02343560235</v>
      </c>
    </row>
    <row r="2034" ht="15.75" customHeight="1">
      <c r="A2034" s="1" t="s">
        <v>5096</v>
      </c>
      <c r="B2034" s="1" t="s">
        <v>830</v>
      </c>
      <c r="C2034" s="1" t="s">
        <v>5097</v>
      </c>
      <c r="D2034" s="1" t="s">
        <v>14</v>
      </c>
      <c r="E2034" s="1" t="s">
        <v>5098</v>
      </c>
      <c r="F2034" s="1">
        <v>107.0</v>
      </c>
      <c r="G2034" s="1" t="s">
        <v>309</v>
      </c>
      <c r="J2034" s="1" t="s">
        <v>48</v>
      </c>
      <c r="K2034" s="2">
        <v>45952.02344296919</v>
      </c>
    </row>
    <row r="2035" ht="15.75" customHeight="1">
      <c r="A2035" s="1" t="s">
        <v>5099</v>
      </c>
      <c r="B2035" s="1" t="s">
        <v>830</v>
      </c>
      <c r="C2035" s="1" t="s">
        <v>5100</v>
      </c>
      <c r="D2035" s="1" t="s">
        <v>14</v>
      </c>
      <c r="E2035" s="1" t="s">
        <v>5101</v>
      </c>
      <c r="F2035" s="1">
        <v>507.0</v>
      </c>
      <c r="G2035" s="1" t="s">
        <v>309</v>
      </c>
      <c r="I2035" s="1" t="s">
        <v>24</v>
      </c>
      <c r="J2035" s="1" t="s">
        <v>18</v>
      </c>
      <c r="K2035" s="2">
        <v>45952.02350251043</v>
      </c>
    </row>
    <row r="2036" ht="15.75" customHeight="1">
      <c r="A2036" s="1" t="s">
        <v>5102</v>
      </c>
      <c r="B2036" s="1" t="s">
        <v>830</v>
      </c>
      <c r="C2036" s="1" t="s">
        <v>5103</v>
      </c>
      <c r="D2036" s="1" t="s">
        <v>14</v>
      </c>
      <c r="E2036" s="1" t="s">
        <v>5104</v>
      </c>
      <c r="F2036" s="1">
        <v>159.0</v>
      </c>
      <c r="G2036" s="1" t="s">
        <v>309</v>
      </c>
      <c r="J2036" s="1" t="s">
        <v>48</v>
      </c>
      <c r="K2036" s="2">
        <v>45952.023528658625</v>
      </c>
    </row>
    <row r="2037" ht="15.75" customHeight="1">
      <c r="A2037" s="1" t="s">
        <v>5105</v>
      </c>
      <c r="B2037" s="1" t="s">
        <v>830</v>
      </c>
      <c r="C2037" s="1" t="s">
        <v>5106</v>
      </c>
      <c r="D2037" s="1" t="s">
        <v>14</v>
      </c>
      <c r="E2037" s="1" t="s">
        <v>5107</v>
      </c>
      <c r="F2037" s="1">
        <v>358.0</v>
      </c>
      <c r="G2037" s="1" t="s">
        <v>309</v>
      </c>
      <c r="I2037" s="1" t="s">
        <v>4520</v>
      </c>
      <c r="J2037" s="1" t="s">
        <v>379</v>
      </c>
      <c r="K2037" s="2">
        <v>45952.02354212644</v>
      </c>
    </row>
    <row r="2038" ht="15.75" customHeight="1">
      <c r="A2038" s="1" t="s">
        <v>5108</v>
      </c>
      <c r="B2038" s="1" t="s">
        <v>830</v>
      </c>
      <c r="C2038" s="1" t="s">
        <v>5109</v>
      </c>
      <c r="D2038" s="1" t="s">
        <v>14</v>
      </c>
      <c r="E2038" s="1" t="s">
        <v>5107</v>
      </c>
      <c r="F2038" s="1">
        <v>358.0</v>
      </c>
      <c r="G2038" s="1" t="s">
        <v>309</v>
      </c>
      <c r="I2038" s="1" t="s">
        <v>4520</v>
      </c>
      <c r="J2038" s="1" t="s">
        <v>379</v>
      </c>
      <c r="K2038" s="2">
        <v>45952.02355880918</v>
      </c>
    </row>
    <row r="2039" ht="15.75" customHeight="1">
      <c r="A2039" s="1" t="s">
        <v>5110</v>
      </c>
      <c r="B2039" s="1" t="s">
        <v>830</v>
      </c>
      <c r="C2039" s="1" t="s">
        <v>5111</v>
      </c>
      <c r="D2039" s="1" t="s">
        <v>14</v>
      </c>
      <c r="E2039" s="1" t="s">
        <v>5112</v>
      </c>
      <c r="F2039" s="1">
        <v>381.0</v>
      </c>
      <c r="G2039" s="1" t="s">
        <v>309</v>
      </c>
      <c r="J2039" s="1" t="s">
        <v>48</v>
      </c>
      <c r="K2039" s="2">
        <v>45952.02358032729</v>
      </c>
    </row>
    <row r="2040" ht="15.75" customHeight="1">
      <c r="A2040" s="1" t="s">
        <v>5113</v>
      </c>
      <c r="B2040" s="1" t="s">
        <v>830</v>
      </c>
      <c r="C2040" s="1" t="s">
        <v>5114</v>
      </c>
      <c r="D2040" s="1" t="s">
        <v>14</v>
      </c>
      <c r="E2040" s="1" t="s">
        <v>5115</v>
      </c>
      <c r="F2040" s="1">
        <v>384.0</v>
      </c>
      <c r="G2040" s="1" t="s">
        <v>309</v>
      </c>
      <c r="J2040" s="1" t="s">
        <v>48</v>
      </c>
      <c r="K2040" s="2">
        <v>45952.02359794316</v>
      </c>
    </row>
    <row r="2041" ht="15.75" customHeight="1">
      <c r="A2041" s="1" t="s">
        <v>5116</v>
      </c>
      <c r="B2041" s="1" t="s">
        <v>830</v>
      </c>
      <c r="C2041" s="1" t="s">
        <v>5117</v>
      </c>
      <c r="D2041" s="1" t="s">
        <v>14</v>
      </c>
      <c r="E2041" s="1" t="s">
        <v>5118</v>
      </c>
      <c r="F2041" s="1">
        <v>478.0</v>
      </c>
      <c r="G2041" s="1" t="s">
        <v>309</v>
      </c>
      <c r="J2041" s="1" t="s">
        <v>48</v>
      </c>
      <c r="K2041" s="2">
        <v>45952.02361837062</v>
      </c>
    </row>
    <row r="2042" ht="15.75" customHeight="1">
      <c r="A2042" s="1" t="s">
        <v>5119</v>
      </c>
      <c r="B2042" s="1" t="s">
        <v>830</v>
      </c>
      <c r="C2042" s="1" t="s">
        <v>5120</v>
      </c>
      <c r="D2042" s="1" t="s">
        <v>14</v>
      </c>
      <c r="E2042" s="1" t="s">
        <v>5121</v>
      </c>
      <c r="F2042" s="1">
        <v>283.0</v>
      </c>
      <c r="G2042" s="1" t="s">
        <v>309</v>
      </c>
      <c r="J2042" s="1" t="s">
        <v>48</v>
      </c>
      <c r="K2042" s="2">
        <v>45952.02363257577</v>
      </c>
    </row>
    <row r="2043" ht="15.75" customHeight="1">
      <c r="A2043" s="1" t="s">
        <v>5122</v>
      </c>
      <c r="B2043" s="1" t="s">
        <v>830</v>
      </c>
      <c r="C2043" s="1" t="s">
        <v>5123</v>
      </c>
      <c r="D2043" s="1" t="s">
        <v>14</v>
      </c>
      <c r="E2043" s="1" t="s">
        <v>5124</v>
      </c>
      <c r="F2043" s="1">
        <v>304.0</v>
      </c>
      <c r="G2043" s="1" t="s">
        <v>309</v>
      </c>
      <c r="J2043" s="1" t="s">
        <v>48</v>
      </c>
      <c r="K2043" s="2">
        <v>45952.02364921966</v>
      </c>
    </row>
    <row r="2044" ht="15.75" customHeight="1">
      <c r="A2044" s="1" t="s">
        <v>5125</v>
      </c>
      <c r="B2044" s="1" t="s">
        <v>830</v>
      </c>
      <c r="C2044" s="1" t="s">
        <v>5126</v>
      </c>
      <c r="D2044" s="1" t="s">
        <v>14</v>
      </c>
      <c r="E2044" s="1" t="s">
        <v>5127</v>
      </c>
      <c r="F2044" s="1">
        <v>558.0</v>
      </c>
      <c r="G2044" s="1" t="s">
        <v>309</v>
      </c>
      <c r="J2044" s="1" t="s">
        <v>48</v>
      </c>
      <c r="K2044" s="2">
        <v>45952.02367208685</v>
      </c>
    </row>
    <row r="2045" ht="15.75" customHeight="1">
      <c r="A2045" s="1" t="s">
        <v>5128</v>
      </c>
      <c r="B2045" s="1" t="s">
        <v>830</v>
      </c>
      <c r="C2045" s="1" t="s">
        <v>5129</v>
      </c>
      <c r="D2045" s="1" t="s">
        <v>14</v>
      </c>
      <c r="E2045" s="1" t="s">
        <v>5130</v>
      </c>
      <c r="F2045" s="1">
        <v>414.0</v>
      </c>
      <c r="G2045" s="1" t="s">
        <v>309</v>
      </c>
      <c r="J2045" s="1" t="s">
        <v>48</v>
      </c>
      <c r="K2045" s="2">
        <v>45952.02373186883</v>
      </c>
    </row>
    <row r="2046" ht="15.75" customHeight="1">
      <c r="A2046" s="1" t="s">
        <v>5131</v>
      </c>
      <c r="B2046" s="1" t="s">
        <v>830</v>
      </c>
      <c r="C2046" s="1" t="s">
        <v>5132</v>
      </c>
      <c r="D2046" s="1" t="s">
        <v>14</v>
      </c>
      <c r="E2046" s="1" t="s">
        <v>5133</v>
      </c>
      <c r="F2046" s="1">
        <v>433.0</v>
      </c>
      <c r="G2046" s="1" t="s">
        <v>309</v>
      </c>
      <c r="J2046" s="1" t="s">
        <v>48</v>
      </c>
      <c r="K2046" s="2">
        <v>45952.02374819695</v>
      </c>
    </row>
    <row r="2047" ht="15.75" customHeight="1">
      <c r="A2047" s="1" t="s">
        <v>5134</v>
      </c>
      <c r="B2047" s="1" t="s">
        <v>830</v>
      </c>
      <c r="C2047" s="1" t="s">
        <v>5135</v>
      </c>
      <c r="D2047" s="1" t="s">
        <v>14</v>
      </c>
      <c r="E2047" s="1" t="s">
        <v>5136</v>
      </c>
      <c r="F2047" s="1">
        <v>531.0</v>
      </c>
      <c r="G2047" s="1" t="s">
        <v>309</v>
      </c>
      <c r="J2047" s="1" t="s">
        <v>48</v>
      </c>
      <c r="K2047" s="2">
        <v>45952.02376732389</v>
      </c>
    </row>
    <row r="2048" ht="15.75" customHeight="1">
      <c r="A2048" s="1" t="s">
        <v>5137</v>
      </c>
      <c r="B2048" s="1" t="s">
        <v>830</v>
      </c>
      <c r="C2048" s="1" t="s">
        <v>5138</v>
      </c>
      <c r="D2048" s="1" t="s">
        <v>14</v>
      </c>
      <c r="E2048" s="1" t="s">
        <v>5139</v>
      </c>
      <c r="F2048" s="1">
        <v>540.0</v>
      </c>
      <c r="G2048" s="1" t="s">
        <v>309</v>
      </c>
      <c r="J2048" s="1" t="s">
        <v>48</v>
      </c>
      <c r="K2048" s="2">
        <v>45952.023793940825</v>
      </c>
    </row>
    <row r="2049" ht="15.75" customHeight="1">
      <c r="A2049" s="1" t="s">
        <v>5140</v>
      </c>
      <c r="B2049" s="1" t="s">
        <v>830</v>
      </c>
      <c r="C2049" s="1" t="s">
        <v>5141</v>
      </c>
      <c r="D2049" s="1" t="s">
        <v>14</v>
      </c>
      <c r="E2049" s="1" t="s">
        <v>5142</v>
      </c>
      <c r="F2049" s="1">
        <v>543.0</v>
      </c>
      <c r="G2049" s="1" t="s">
        <v>309</v>
      </c>
      <c r="J2049" s="1" t="s">
        <v>48</v>
      </c>
      <c r="K2049" s="2">
        <v>45952.02382006938</v>
      </c>
    </row>
    <row r="2050" ht="15.75" customHeight="1">
      <c r="A2050" s="1" t="s">
        <v>5143</v>
      </c>
      <c r="B2050" s="1" t="s">
        <v>830</v>
      </c>
      <c r="C2050" s="1" t="s">
        <v>5144</v>
      </c>
      <c r="D2050" s="1" t="s">
        <v>14</v>
      </c>
      <c r="E2050" s="1" t="s">
        <v>5145</v>
      </c>
      <c r="F2050" s="1">
        <v>552.0</v>
      </c>
      <c r="G2050" s="1" t="s">
        <v>309</v>
      </c>
      <c r="J2050" s="1" t="s">
        <v>48</v>
      </c>
      <c r="K2050" s="2">
        <v>45952.02384348846</v>
      </c>
    </row>
    <row r="2051" ht="15.75" customHeight="1">
      <c r="A2051" s="1" t="s">
        <v>5146</v>
      </c>
      <c r="B2051" s="1" t="s">
        <v>830</v>
      </c>
      <c r="C2051" s="1" t="s">
        <v>5147</v>
      </c>
      <c r="D2051" s="1" t="s">
        <v>14</v>
      </c>
      <c r="E2051" s="1" t="s">
        <v>5148</v>
      </c>
      <c r="F2051" s="1">
        <v>154.0</v>
      </c>
      <c r="G2051" s="1" t="s">
        <v>309</v>
      </c>
      <c r="I2051" s="1" t="s">
        <v>47</v>
      </c>
      <c r="J2051" s="1" t="s">
        <v>48</v>
      </c>
      <c r="K2051" s="2">
        <v>45952.02385595217</v>
      </c>
    </row>
    <row r="2052" ht="15.75" customHeight="1">
      <c r="A2052" s="1" t="s">
        <v>5149</v>
      </c>
      <c r="B2052" s="1" t="s">
        <v>830</v>
      </c>
      <c r="C2052" s="1" t="s">
        <v>5150</v>
      </c>
      <c r="D2052" s="1" t="s">
        <v>14</v>
      </c>
      <c r="E2052" s="1" t="s">
        <v>5151</v>
      </c>
      <c r="F2052" s="1">
        <v>156.0</v>
      </c>
      <c r="G2052" s="1" t="s">
        <v>309</v>
      </c>
      <c r="I2052" s="1" t="s">
        <v>47</v>
      </c>
      <c r="J2052" s="1" t="s">
        <v>48</v>
      </c>
      <c r="K2052" s="2">
        <v>45952.023868578406</v>
      </c>
    </row>
    <row r="2053" ht="15.75" customHeight="1">
      <c r="A2053" s="1" t="s">
        <v>5152</v>
      </c>
      <c r="B2053" s="1" t="s">
        <v>830</v>
      </c>
      <c r="C2053" s="1" t="s">
        <v>5153</v>
      </c>
      <c r="D2053" s="1" t="s">
        <v>14</v>
      </c>
      <c r="E2053" s="1" t="s">
        <v>5154</v>
      </c>
      <c r="F2053" s="1">
        <v>475.0</v>
      </c>
      <c r="G2053" s="1" t="s">
        <v>309</v>
      </c>
      <c r="J2053" s="1" t="s">
        <v>48</v>
      </c>
      <c r="K2053" s="2">
        <v>45952.02388952606</v>
      </c>
    </row>
    <row r="2054" ht="15.75" customHeight="1">
      <c r="A2054" s="1" t="s">
        <v>5155</v>
      </c>
      <c r="B2054" s="1" t="s">
        <v>830</v>
      </c>
      <c r="C2054" s="1" t="s">
        <v>5156</v>
      </c>
      <c r="D2054" s="1" t="s">
        <v>14</v>
      </c>
      <c r="E2054" s="1" t="s">
        <v>5157</v>
      </c>
      <c r="F2054" s="1">
        <v>475.0</v>
      </c>
      <c r="G2054" s="1" t="s">
        <v>309</v>
      </c>
      <c r="J2054" s="1" t="s">
        <v>48</v>
      </c>
      <c r="K2054" s="2">
        <v>45952.02390392602</v>
      </c>
    </row>
    <row r="2055" ht="15.75" customHeight="1">
      <c r="A2055" s="1" t="s">
        <v>5158</v>
      </c>
      <c r="B2055" s="1" t="s">
        <v>830</v>
      </c>
      <c r="C2055" s="1" t="s">
        <v>5159</v>
      </c>
      <c r="D2055" s="1" t="s">
        <v>14</v>
      </c>
      <c r="E2055" s="1" t="s">
        <v>5160</v>
      </c>
      <c r="F2055" s="1">
        <v>398.0</v>
      </c>
      <c r="G2055" s="1" t="s">
        <v>309</v>
      </c>
      <c r="J2055" s="1" t="s">
        <v>48</v>
      </c>
      <c r="K2055" s="2">
        <v>45952.02391714661</v>
      </c>
    </row>
    <row r="2056" ht="15.75" customHeight="1">
      <c r="A2056" s="1" t="s">
        <v>5161</v>
      </c>
      <c r="B2056" s="1" t="s">
        <v>830</v>
      </c>
      <c r="C2056" s="1" t="s">
        <v>5162</v>
      </c>
      <c r="D2056" s="1" t="s">
        <v>14</v>
      </c>
      <c r="E2056" s="1" t="s">
        <v>5163</v>
      </c>
      <c r="F2056" s="1">
        <v>416.0</v>
      </c>
      <c r="G2056" s="1" t="s">
        <v>309</v>
      </c>
      <c r="J2056" s="1" t="s">
        <v>48</v>
      </c>
      <c r="K2056" s="2">
        <v>45952.023933711855</v>
      </c>
    </row>
    <row r="2057" ht="15.75" customHeight="1">
      <c r="A2057" s="1" t="s">
        <v>5164</v>
      </c>
      <c r="B2057" s="1" t="s">
        <v>830</v>
      </c>
      <c r="C2057" s="1" t="s">
        <v>5165</v>
      </c>
      <c r="D2057" s="1" t="s">
        <v>14</v>
      </c>
      <c r="E2057" s="1" t="s">
        <v>5166</v>
      </c>
      <c r="F2057" s="1">
        <v>353.0</v>
      </c>
      <c r="G2057" s="1" t="s">
        <v>309</v>
      </c>
      <c r="J2057" s="1" t="s">
        <v>379</v>
      </c>
      <c r="K2057" s="2">
        <v>45952.02394948076</v>
      </c>
    </row>
    <row r="2058" ht="15.75" customHeight="1">
      <c r="A2058" s="1" t="s">
        <v>5167</v>
      </c>
      <c r="B2058" s="1" t="s">
        <v>830</v>
      </c>
      <c r="C2058" s="1" t="s">
        <v>5168</v>
      </c>
      <c r="D2058" s="1" t="s">
        <v>14</v>
      </c>
      <c r="E2058" s="1" t="s">
        <v>5169</v>
      </c>
      <c r="F2058" s="1">
        <v>337.0</v>
      </c>
      <c r="G2058" s="1" t="s">
        <v>309</v>
      </c>
      <c r="J2058" s="1" t="s">
        <v>48</v>
      </c>
      <c r="K2058" s="2">
        <v>45952.02396533677</v>
      </c>
    </row>
    <row r="2059" ht="15.75" customHeight="1">
      <c r="A2059" s="1" t="s">
        <v>5170</v>
      </c>
      <c r="B2059" s="1" t="s">
        <v>830</v>
      </c>
      <c r="C2059" s="1" t="s">
        <v>5171</v>
      </c>
      <c r="D2059" s="1" t="s">
        <v>14</v>
      </c>
      <c r="E2059" s="1" t="s">
        <v>5172</v>
      </c>
      <c r="F2059" s="1">
        <v>324.0</v>
      </c>
      <c r="G2059" s="1" t="s">
        <v>309</v>
      </c>
      <c r="J2059" s="1" t="s">
        <v>48</v>
      </c>
      <c r="K2059" s="2">
        <v>45952.023978138786</v>
      </c>
    </row>
    <row r="2060" ht="15.75" customHeight="1">
      <c r="A2060" s="1" t="s">
        <v>5173</v>
      </c>
      <c r="B2060" s="1" t="s">
        <v>830</v>
      </c>
      <c r="C2060" s="1" t="s">
        <v>5174</v>
      </c>
      <c r="D2060" s="1" t="s">
        <v>14</v>
      </c>
      <c r="E2060" s="1" t="s">
        <v>5175</v>
      </c>
      <c r="F2060" s="1">
        <v>133.0</v>
      </c>
      <c r="G2060" s="1" t="s">
        <v>309</v>
      </c>
      <c r="J2060" s="1" t="s">
        <v>48</v>
      </c>
      <c r="K2060" s="2">
        <v>45952.023991956434</v>
      </c>
    </row>
    <row r="2061" ht="15.75" customHeight="1">
      <c r="A2061" s="1" t="s">
        <v>5176</v>
      </c>
      <c r="B2061" s="1" t="s">
        <v>830</v>
      </c>
      <c r="C2061" s="1" t="s">
        <v>5177</v>
      </c>
      <c r="D2061" s="1" t="s">
        <v>14</v>
      </c>
      <c r="E2061" s="1" t="s">
        <v>5178</v>
      </c>
      <c r="F2061" s="1">
        <v>77.0</v>
      </c>
      <c r="G2061" s="1" t="s">
        <v>309</v>
      </c>
      <c r="J2061" s="1" t="s">
        <v>48</v>
      </c>
      <c r="K2061" s="2">
        <v>45952.02400486144</v>
      </c>
    </row>
    <row r="2062" ht="15.75" customHeight="1">
      <c r="A2062" s="1" t="s">
        <v>5179</v>
      </c>
      <c r="B2062" s="1" t="s">
        <v>830</v>
      </c>
      <c r="C2062" s="1" t="s">
        <v>5180</v>
      </c>
      <c r="D2062" s="1" t="s">
        <v>14</v>
      </c>
      <c r="E2062" s="1" t="s">
        <v>5181</v>
      </c>
      <c r="F2062" s="1">
        <v>534.0</v>
      </c>
      <c r="G2062" s="1" t="s">
        <v>309</v>
      </c>
      <c r="I2062" s="1" t="s">
        <v>47</v>
      </c>
      <c r="J2062" s="1" t="s">
        <v>48</v>
      </c>
      <c r="K2062" s="2">
        <v>45952.02402163337</v>
      </c>
    </row>
    <row r="2063" ht="15.75" customHeight="1">
      <c r="A2063" s="1" t="s">
        <v>5182</v>
      </c>
      <c r="B2063" s="1" t="s">
        <v>830</v>
      </c>
      <c r="C2063" s="1" t="s">
        <v>5183</v>
      </c>
      <c r="D2063" s="1" t="s">
        <v>14</v>
      </c>
      <c r="E2063" s="1" t="s">
        <v>5184</v>
      </c>
      <c r="F2063" s="1">
        <v>534.0</v>
      </c>
      <c r="G2063" s="1" t="s">
        <v>309</v>
      </c>
      <c r="I2063" s="1" t="s">
        <v>47</v>
      </c>
      <c r="J2063" s="1" t="s">
        <v>48</v>
      </c>
      <c r="K2063" s="2">
        <v>45952.024038022486</v>
      </c>
    </row>
    <row r="2064" ht="15.75" customHeight="1">
      <c r="A2064" s="1" t="s">
        <v>5185</v>
      </c>
      <c r="B2064" s="1" t="s">
        <v>830</v>
      </c>
      <c r="C2064" s="1" t="s">
        <v>5186</v>
      </c>
      <c r="D2064" s="1" t="s">
        <v>14</v>
      </c>
      <c r="E2064" s="1" t="s">
        <v>5187</v>
      </c>
      <c r="F2064" s="1">
        <v>33.0</v>
      </c>
      <c r="G2064" s="1" t="s">
        <v>309</v>
      </c>
      <c r="J2064" s="1" t="s">
        <v>48</v>
      </c>
      <c r="K2064" s="2">
        <v>45952.02404320876</v>
      </c>
    </row>
    <row r="2065" ht="15.75" customHeight="1">
      <c r="A2065" s="1" t="s">
        <v>5188</v>
      </c>
      <c r="B2065" s="1" t="s">
        <v>830</v>
      </c>
      <c r="C2065" s="1" t="s">
        <v>5189</v>
      </c>
      <c r="D2065" s="1" t="s">
        <v>14</v>
      </c>
      <c r="E2065" s="1" t="s">
        <v>5190</v>
      </c>
      <c r="F2065" s="1">
        <v>118.0</v>
      </c>
      <c r="G2065" s="1" t="s">
        <v>309</v>
      </c>
      <c r="J2065" s="1" t="s">
        <v>48</v>
      </c>
      <c r="K2065" s="2">
        <v>45952.02406660787</v>
      </c>
    </row>
    <row r="2066" ht="15.75" customHeight="1">
      <c r="A2066" s="1" t="s">
        <v>5191</v>
      </c>
      <c r="B2066" s="1" t="s">
        <v>830</v>
      </c>
      <c r="C2066" s="1" t="s">
        <v>5192</v>
      </c>
      <c r="D2066" s="1" t="s">
        <v>14</v>
      </c>
      <c r="E2066" s="1" t="s">
        <v>5193</v>
      </c>
      <c r="F2066" s="1">
        <v>254.0</v>
      </c>
      <c r="G2066" s="1" t="s">
        <v>309</v>
      </c>
      <c r="J2066" s="1" t="s">
        <v>48</v>
      </c>
      <c r="K2066" s="2">
        <v>45952.02407508169</v>
      </c>
    </row>
    <row r="2067" ht="15.75" customHeight="1">
      <c r="A2067" s="1" t="s">
        <v>5194</v>
      </c>
      <c r="B2067" s="1" t="s">
        <v>830</v>
      </c>
      <c r="C2067" s="1" t="s">
        <v>5195</v>
      </c>
      <c r="D2067" s="1" t="s">
        <v>14</v>
      </c>
      <c r="E2067" s="1" t="s">
        <v>5196</v>
      </c>
      <c r="F2067" s="1">
        <v>255.0</v>
      </c>
      <c r="G2067" s="1" t="s">
        <v>309</v>
      </c>
      <c r="J2067" s="1" t="s">
        <v>48</v>
      </c>
      <c r="K2067" s="2">
        <v>45952.02408390877</v>
      </c>
    </row>
    <row r="2068" ht="15.75" customHeight="1">
      <c r="A2068" s="1" t="s">
        <v>5197</v>
      </c>
      <c r="B2068" s="1" t="s">
        <v>830</v>
      </c>
      <c r="C2068" s="1" t="s">
        <v>5198</v>
      </c>
      <c r="D2068" s="1" t="s">
        <v>14</v>
      </c>
      <c r="E2068" s="1" t="s">
        <v>5199</v>
      </c>
      <c r="F2068" s="1">
        <v>216.0</v>
      </c>
      <c r="G2068" s="1" t="s">
        <v>309</v>
      </c>
      <c r="J2068" s="1" t="s">
        <v>48</v>
      </c>
      <c r="K2068" s="2">
        <v>45952.02409263602</v>
      </c>
    </row>
    <row r="2069" ht="15.75" customHeight="1">
      <c r="A2069" s="1" t="s">
        <v>5200</v>
      </c>
      <c r="B2069" s="1" t="s">
        <v>830</v>
      </c>
      <c r="C2069" s="1" t="s">
        <v>5201</v>
      </c>
      <c r="D2069" s="1" t="s">
        <v>14</v>
      </c>
      <c r="E2069" s="1" t="s">
        <v>5202</v>
      </c>
      <c r="F2069" s="1">
        <v>222.0</v>
      </c>
      <c r="G2069" s="1" t="s">
        <v>309</v>
      </c>
      <c r="J2069" s="1" t="s">
        <v>48</v>
      </c>
      <c r="K2069" s="2">
        <v>45952.02410253605</v>
      </c>
    </row>
    <row r="2070" ht="15.75" customHeight="1">
      <c r="A2070" s="1" t="s">
        <v>5203</v>
      </c>
      <c r="B2070" s="1" t="s">
        <v>830</v>
      </c>
      <c r="C2070" s="1" t="s">
        <v>5204</v>
      </c>
      <c r="D2070" s="1" t="s">
        <v>14</v>
      </c>
      <c r="E2070" s="1" t="s">
        <v>5205</v>
      </c>
      <c r="F2070" s="1">
        <v>188.0</v>
      </c>
      <c r="G2070" s="1" t="s">
        <v>309</v>
      </c>
      <c r="J2070" s="1" t="s">
        <v>48</v>
      </c>
      <c r="K2070" s="2">
        <v>45952.02411123522</v>
      </c>
    </row>
    <row r="2071" ht="15.75" customHeight="1">
      <c r="A2071" s="1" t="s">
        <v>5206</v>
      </c>
      <c r="B2071" s="1" t="s">
        <v>830</v>
      </c>
      <c r="C2071" s="1" t="s">
        <v>5207</v>
      </c>
      <c r="D2071" s="1" t="s">
        <v>14</v>
      </c>
      <c r="E2071" s="1" t="s">
        <v>5208</v>
      </c>
      <c r="F2071" s="1">
        <v>536.0</v>
      </c>
      <c r="G2071" s="1" t="s">
        <v>309</v>
      </c>
      <c r="J2071" s="1" t="s">
        <v>48</v>
      </c>
      <c r="K2071" s="2">
        <v>45952.024128860474</v>
      </c>
    </row>
    <row r="2072" ht="15.75" customHeight="1">
      <c r="A2072" s="1" t="s">
        <v>5209</v>
      </c>
      <c r="B2072" s="1" t="s">
        <v>830</v>
      </c>
      <c r="C2072" s="1" t="s">
        <v>5210</v>
      </c>
      <c r="D2072" s="1" t="s">
        <v>14</v>
      </c>
      <c r="E2072" s="1" t="s">
        <v>5211</v>
      </c>
      <c r="F2072" s="1">
        <v>483.0</v>
      </c>
      <c r="G2072" s="1" t="s">
        <v>309</v>
      </c>
      <c r="I2072" s="1" t="s">
        <v>47</v>
      </c>
      <c r="J2072" s="1" t="s">
        <v>48</v>
      </c>
      <c r="K2072" s="2">
        <v>45952.02414555711</v>
      </c>
    </row>
    <row r="2073" ht="15.75" customHeight="1">
      <c r="A2073" s="1" t="s">
        <v>5212</v>
      </c>
      <c r="B2073" s="1" t="s">
        <v>830</v>
      </c>
      <c r="C2073" s="1" t="s">
        <v>5213</v>
      </c>
      <c r="D2073" s="1" t="s">
        <v>14</v>
      </c>
      <c r="E2073" s="1" t="s">
        <v>5214</v>
      </c>
      <c r="F2073" s="1">
        <v>485.0</v>
      </c>
      <c r="G2073" s="1" t="s">
        <v>309</v>
      </c>
      <c r="I2073" s="1" t="s">
        <v>47</v>
      </c>
      <c r="J2073" s="1" t="s">
        <v>48</v>
      </c>
      <c r="K2073" s="2">
        <v>45952.024161839225</v>
      </c>
    </row>
    <row r="2074" ht="15.75" customHeight="1">
      <c r="A2074" s="1" t="s">
        <v>5215</v>
      </c>
      <c r="B2074" s="1" t="s">
        <v>830</v>
      </c>
      <c r="C2074" s="1" t="s">
        <v>5216</v>
      </c>
      <c r="D2074" s="1" t="s">
        <v>14</v>
      </c>
      <c r="E2074" s="1" t="s">
        <v>5217</v>
      </c>
      <c r="F2074" s="1">
        <v>188.0</v>
      </c>
      <c r="G2074" s="1" t="s">
        <v>309</v>
      </c>
      <c r="J2074" s="1" t="s">
        <v>48</v>
      </c>
      <c r="K2074" s="2">
        <v>45952.02417296631</v>
      </c>
    </row>
    <row r="2075" ht="15.75" customHeight="1">
      <c r="A2075" s="1" t="s">
        <v>5218</v>
      </c>
      <c r="B2075" s="1" t="s">
        <v>830</v>
      </c>
      <c r="C2075" s="1" t="s">
        <v>5219</v>
      </c>
      <c r="D2075" s="1" t="s">
        <v>14</v>
      </c>
      <c r="E2075" s="1" t="s">
        <v>5220</v>
      </c>
      <c r="F2075" s="1">
        <v>176.0</v>
      </c>
      <c r="G2075" s="1" t="s">
        <v>309</v>
      </c>
      <c r="J2075" s="1" t="s">
        <v>48</v>
      </c>
      <c r="K2075" s="2">
        <v>45952.02418691286</v>
      </c>
    </row>
    <row r="2076" ht="15.75" customHeight="1">
      <c r="A2076" s="1" t="s">
        <v>5221</v>
      </c>
      <c r="B2076" s="1" t="s">
        <v>830</v>
      </c>
      <c r="C2076" s="1" t="s">
        <v>5222</v>
      </c>
      <c r="D2076" s="1" t="s">
        <v>14</v>
      </c>
      <c r="E2076" s="1" t="s">
        <v>5223</v>
      </c>
      <c r="F2076" s="1">
        <v>167.0</v>
      </c>
      <c r="G2076" s="1" t="s">
        <v>309</v>
      </c>
      <c r="J2076" s="1" t="s">
        <v>48</v>
      </c>
      <c r="K2076" s="2">
        <v>45952.024196553226</v>
      </c>
    </row>
    <row r="2077" ht="15.75" customHeight="1">
      <c r="A2077" s="1" t="s">
        <v>5224</v>
      </c>
      <c r="B2077" s="1" t="s">
        <v>830</v>
      </c>
      <c r="C2077" s="1" t="s">
        <v>5225</v>
      </c>
      <c r="D2077" s="1" t="s">
        <v>14</v>
      </c>
      <c r="E2077" s="1" t="s">
        <v>5226</v>
      </c>
      <c r="F2077" s="1">
        <v>162.0</v>
      </c>
      <c r="G2077" s="1" t="s">
        <v>309</v>
      </c>
      <c r="J2077" s="1" t="s">
        <v>48</v>
      </c>
      <c r="K2077" s="2">
        <v>45952.02420700075</v>
      </c>
    </row>
    <row r="2078" ht="15.75" customHeight="1">
      <c r="A2078" s="1" t="s">
        <v>5227</v>
      </c>
      <c r="B2078" s="1" t="s">
        <v>830</v>
      </c>
      <c r="C2078" s="1" t="s">
        <v>5228</v>
      </c>
      <c r="D2078" s="1" t="s">
        <v>14</v>
      </c>
      <c r="E2078" s="1" t="s">
        <v>5229</v>
      </c>
      <c r="F2078" s="1">
        <v>158.0</v>
      </c>
      <c r="G2078" s="1" t="s">
        <v>309</v>
      </c>
      <c r="J2078" s="1" t="s">
        <v>48</v>
      </c>
      <c r="K2078" s="2">
        <v>45952.024251751005</v>
      </c>
    </row>
    <row r="2079" ht="15.75" customHeight="1">
      <c r="A2079" s="1" t="s">
        <v>5230</v>
      </c>
      <c r="B2079" s="1" t="s">
        <v>830</v>
      </c>
      <c r="C2079" s="1" t="s">
        <v>5231</v>
      </c>
      <c r="D2079" s="1" t="s">
        <v>14</v>
      </c>
      <c r="E2079" s="1" t="s">
        <v>5232</v>
      </c>
      <c r="F2079" s="1">
        <v>150.0</v>
      </c>
      <c r="G2079" s="1" t="s">
        <v>309</v>
      </c>
      <c r="J2079" s="1" t="s">
        <v>48</v>
      </c>
      <c r="K2079" s="2">
        <v>45952.02426269346</v>
      </c>
    </row>
    <row r="2080" ht="15.75" customHeight="1">
      <c r="A2080" s="1" t="s">
        <v>5233</v>
      </c>
      <c r="B2080" s="1" t="s">
        <v>830</v>
      </c>
      <c r="C2080" s="1" t="s">
        <v>5234</v>
      </c>
      <c r="D2080" s="1" t="s">
        <v>14</v>
      </c>
      <c r="E2080" s="1" t="s">
        <v>5235</v>
      </c>
      <c r="F2080" s="1">
        <v>177.0</v>
      </c>
      <c r="G2080" s="1" t="s">
        <v>309</v>
      </c>
      <c r="J2080" s="1" t="s">
        <v>48</v>
      </c>
      <c r="K2080" s="2">
        <v>45952.024274033</v>
      </c>
    </row>
    <row r="2081" ht="15.75" customHeight="1">
      <c r="A2081" s="1" t="s">
        <v>5236</v>
      </c>
      <c r="B2081" s="1" t="s">
        <v>830</v>
      </c>
      <c r="C2081" s="1" t="s">
        <v>5237</v>
      </c>
      <c r="D2081" s="1" t="s">
        <v>14</v>
      </c>
      <c r="E2081" s="1" t="s">
        <v>5238</v>
      </c>
      <c r="F2081" s="1">
        <v>176.0</v>
      </c>
      <c r="G2081" s="1" t="s">
        <v>309</v>
      </c>
      <c r="J2081" s="1" t="s">
        <v>48</v>
      </c>
      <c r="K2081" s="2">
        <v>45952.02428596234</v>
      </c>
    </row>
    <row r="2082" ht="15.75" customHeight="1">
      <c r="A2082" s="1" t="s">
        <v>5239</v>
      </c>
      <c r="B2082" s="1" t="s">
        <v>830</v>
      </c>
      <c r="C2082" s="1" t="s">
        <v>5240</v>
      </c>
      <c r="D2082" s="1" t="s">
        <v>14</v>
      </c>
      <c r="E2082" s="1" t="s">
        <v>5241</v>
      </c>
      <c r="F2082" s="1">
        <v>566.0</v>
      </c>
      <c r="G2082" s="1" t="s">
        <v>309</v>
      </c>
      <c r="J2082" s="1" t="s">
        <v>48</v>
      </c>
      <c r="K2082" s="2">
        <v>45952.02430022304</v>
      </c>
    </row>
    <row r="2083" ht="15.75" customHeight="1">
      <c r="A2083" s="1" t="s">
        <v>5242</v>
      </c>
      <c r="B2083" s="1" t="s">
        <v>830</v>
      </c>
      <c r="C2083" s="1" t="s">
        <v>5243</v>
      </c>
      <c r="D2083" s="1" t="s">
        <v>14</v>
      </c>
      <c r="E2083" s="1" t="s">
        <v>5244</v>
      </c>
      <c r="F2083" s="1">
        <v>572.0</v>
      </c>
      <c r="G2083" s="1" t="s">
        <v>309</v>
      </c>
      <c r="J2083" s="1" t="s">
        <v>48</v>
      </c>
      <c r="K2083" s="2">
        <v>45952.02431553727</v>
      </c>
    </row>
    <row r="2084" ht="15.75" customHeight="1">
      <c r="A2084" s="1" t="s">
        <v>5245</v>
      </c>
      <c r="B2084" s="1" t="s">
        <v>830</v>
      </c>
      <c r="C2084" s="1" t="s">
        <v>5246</v>
      </c>
      <c r="D2084" s="1" t="s">
        <v>14</v>
      </c>
      <c r="E2084" s="1" t="s">
        <v>5247</v>
      </c>
      <c r="F2084" s="1">
        <v>528.0</v>
      </c>
      <c r="G2084" s="1" t="s">
        <v>309</v>
      </c>
      <c r="J2084" s="1" t="s">
        <v>48</v>
      </c>
      <c r="K2084" s="2">
        <v>45952.02433383131</v>
      </c>
    </row>
    <row r="2085" ht="15.75" customHeight="1">
      <c r="A2085" s="1" t="s">
        <v>5248</v>
      </c>
      <c r="B2085" s="1" t="s">
        <v>830</v>
      </c>
      <c r="C2085" s="1" t="s">
        <v>5249</v>
      </c>
      <c r="D2085" s="1" t="s">
        <v>14</v>
      </c>
      <c r="E2085" s="1" t="s">
        <v>5250</v>
      </c>
      <c r="F2085" s="1">
        <v>524.0</v>
      </c>
      <c r="G2085" s="1" t="s">
        <v>309</v>
      </c>
      <c r="J2085" s="1" t="s">
        <v>48</v>
      </c>
      <c r="K2085" s="2">
        <v>45952.024351396365</v>
      </c>
    </row>
    <row r="2086" ht="15.75" customHeight="1">
      <c r="A2086" s="1" t="s">
        <v>5251</v>
      </c>
      <c r="B2086" s="1" t="s">
        <v>830</v>
      </c>
      <c r="C2086" s="1" t="s">
        <v>5252</v>
      </c>
      <c r="D2086" s="1" t="s">
        <v>14</v>
      </c>
      <c r="E2086" s="1" t="s">
        <v>5253</v>
      </c>
      <c r="F2086" s="1">
        <v>231.0</v>
      </c>
      <c r="G2086" s="1" t="s">
        <v>309</v>
      </c>
      <c r="J2086" s="1" t="s">
        <v>48</v>
      </c>
      <c r="K2086" s="2">
        <v>45952.02436362651</v>
      </c>
    </row>
    <row r="2087" ht="15.75" customHeight="1">
      <c r="A2087" s="1" t="s">
        <v>5254</v>
      </c>
      <c r="B2087" s="1" t="s">
        <v>830</v>
      </c>
      <c r="C2087" s="1" t="s">
        <v>5255</v>
      </c>
      <c r="D2087" s="1" t="s">
        <v>14</v>
      </c>
      <c r="E2087" s="1" t="s">
        <v>5256</v>
      </c>
      <c r="F2087" s="1">
        <v>244.0</v>
      </c>
      <c r="G2087" s="1" t="s">
        <v>309</v>
      </c>
      <c r="J2087" s="1" t="s">
        <v>1162</v>
      </c>
      <c r="K2087" s="2">
        <v>45952.0243745266</v>
      </c>
    </row>
    <row r="2088" ht="15.75" customHeight="1">
      <c r="A2088" s="1" t="s">
        <v>5257</v>
      </c>
      <c r="B2088" s="1" t="s">
        <v>830</v>
      </c>
      <c r="C2088" s="1" t="s">
        <v>5258</v>
      </c>
      <c r="D2088" s="1" t="s">
        <v>14</v>
      </c>
      <c r="E2088" s="1" t="s">
        <v>5259</v>
      </c>
      <c r="F2088" s="1">
        <v>481.0</v>
      </c>
      <c r="G2088" s="1" t="s">
        <v>309</v>
      </c>
      <c r="J2088" s="1" t="s">
        <v>48</v>
      </c>
      <c r="K2088" s="2">
        <v>45952.02438972189</v>
      </c>
    </row>
    <row r="2089" ht="15.75" customHeight="1">
      <c r="A2089" s="1" t="s">
        <v>5260</v>
      </c>
      <c r="B2089" s="1" t="s">
        <v>830</v>
      </c>
      <c r="C2089" s="1" t="s">
        <v>5261</v>
      </c>
      <c r="D2089" s="1" t="s">
        <v>14</v>
      </c>
      <c r="E2089" s="1" t="s">
        <v>5262</v>
      </c>
      <c r="F2089" s="1">
        <v>470.0</v>
      </c>
      <c r="G2089" s="1" t="s">
        <v>309</v>
      </c>
      <c r="J2089" s="1" t="s">
        <v>48</v>
      </c>
      <c r="K2089" s="2">
        <v>45952.02440450892</v>
      </c>
    </row>
    <row r="2090" ht="15.75" customHeight="1">
      <c r="A2090" s="1" t="s">
        <v>5263</v>
      </c>
      <c r="B2090" s="1" t="s">
        <v>830</v>
      </c>
      <c r="C2090" s="1" t="s">
        <v>5264</v>
      </c>
      <c r="D2090" s="1" t="s">
        <v>14</v>
      </c>
      <c r="E2090" s="1" t="s">
        <v>5262</v>
      </c>
      <c r="F2090" s="1">
        <v>470.0</v>
      </c>
      <c r="G2090" s="1" t="s">
        <v>309</v>
      </c>
      <c r="J2090" s="1" t="s">
        <v>48</v>
      </c>
      <c r="K2090" s="2">
        <v>45952.02441863089</v>
      </c>
    </row>
    <row r="2091" ht="15.75" customHeight="1">
      <c r="A2091" s="1" t="s">
        <v>5265</v>
      </c>
      <c r="B2091" s="1" t="s">
        <v>830</v>
      </c>
      <c r="C2091" s="1" t="s">
        <v>5266</v>
      </c>
      <c r="D2091" s="1" t="s">
        <v>14</v>
      </c>
      <c r="E2091" s="1" t="s">
        <v>5267</v>
      </c>
      <c r="F2091" s="1">
        <v>182.0</v>
      </c>
      <c r="G2091" s="1" t="s">
        <v>309</v>
      </c>
      <c r="J2091" s="1" t="s">
        <v>48</v>
      </c>
      <c r="K2091" s="2">
        <v>45952.02442810285</v>
      </c>
    </row>
    <row r="2092" ht="15.75" customHeight="1">
      <c r="A2092" s="1" t="s">
        <v>5268</v>
      </c>
      <c r="B2092" s="1" t="s">
        <v>830</v>
      </c>
      <c r="C2092" s="1" t="s">
        <v>5269</v>
      </c>
      <c r="D2092" s="1" t="s">
        <v>14</v>
      </c>
      <c r="E2092" s="1" t="s">
        <v>5270</v>
      </c>
      <c r="F2092" s="1">
        <v>205.0</v>
      </c>
      <c r="G2092" s="1" t="s">
        <v>309</v>
      </c>
      <c r="J2092" s="1" t="s">
        <v>48</v>
      </c>
      <c r="K2092" s="2">
        <v>45952.02443901426</v>
      </c>
    </row>
    <row r="2093" ht="15.75" customHeight="1">
      <c r="A2093" s="1" t="s">
        <v>5271</v>
      </c>
      <c r="B2093" s="1" t="s">
        <v>830</v>
      </c>
      <c r="C2093" s="1" t="s">
        <v>5272</v>
      </c>
      <c r="D2093" s="1" t="s">
        <v>14</v>
      </c>
      <c r="E2093" s="1" t="s">
        <v>5273</v>
      </c>
      <c r="F2093" s="1">
        <v>479.0</v>
      </c>
      <c r="G2093" s="1" t="s">
        <v>309</v>
      </c>
      <c r="J2093" s="1" t="s">
        <v>48</v>
      </c>
      <c r="K2093" s="2">
        <v>45952.0244521468</v>
      </c>
    </row>
    <row r="2094" ht="15.75" customHeight="1">
      <c r="A2094" s="1" t="s">
        <v>5274</v>
      </c>
      <c r="B2094" s="1" t="s">
        <v>830</v>
      </c>
      <c r="C2094" s="1" t="s">
        <v>5275</v>
      </c>
      <c r="D2094" s="1" t="s">
        <v>14</v>
      </c>
      <c r="E2094" s="1" t="s">
        <v>5276</v>
      </c>
      <c r="F2094" s="1">
        <v>243.0</v>
      </c>
      <c r="G2094" s="1" t="s">
        <v>309</v>
      </c>
      <c r="J2094" s="1" t="s">
        <v>48</v>
      </c>
      <c r="K2094" s="2">
        <v>45952.02446425469</v>
      </c>
    </row>
    <row r="2095" ht="15.75" customHeight="1">
      <c r="A2095" s="1" t="s">
        <v>5277</v>
      </c>
      <c r="B2095" s="1" t="s">
        <v>830</v>
      </c>
      <c r="C2095" s="1" t="s">
        <v>5278</v>
      </c>
      <c r="D2095" s="1" t="s">
        <v>14</v>
      </c>
      <c r="E2095" s="1" t="s">
        <v>5279</v>
      </c>
      <c r="F2095" s="1">
        <v>461.0</v>
      </c>
      <c r="G2095" s="1" t="s">
        <v>309</v>
      </c>
      <c r="J2095" s="1" t="s">
        <v>48</v>
      </c>
      <c r="K2095" s="2">
        <v>45952.02447603515</v>
      </c>
    </row>
    <row r="2096" ht="15.75" customHeight="1">
      <c r="A2096" s="1" t="s">
        <v>5280</v>
      </c>
      <c r="B2096" s="1" t="s">
        <v>830</v>
      </c>
      <c r="C2096" s="1" t="s">
        <v>5281</v>
      </c>
      <c r="D2096" s="1" t="s">
        <v>14</v>
      </c>
      <c r="E2096" s="1" t="s">
        <v>5282</v>
      </c>
      <c r="F2096" s="1">
        <v>536.0</v>
      </c>
      <c r="G2096" s="1" t="s">
        <v>309</v>
      </c>
      <c r="J2096" s="1" t="s">
        <v>48</v>
      </c>
      <c r="K2096" s="2">
        <v>45952.024521653926</v>
      </c>
    </row>
    <row r="2097" ht="15.75" customHeight="1">
      <c r="A2097" s="1" t="s">
        <v>5283</v>
      </c>
      <c r="B2097" s="1" t="s">
        <v>830</v>
      </c>
      <c r="C2097" s="1" t="s">
        <v>5284</v>
      </c>
      <c r="D2097" s="1" t="s">
        <v>14</v>
      </c>
      <c r="E2097" s="1" t="s">
        <v>5285</v>
      </c>
      <c r="F2097" s="1">
        <v>487.0</v>
      </c>
      <c r="G2097" s="1" t="s">
        <v>309</v>
      </c>
      <c r="J2097" s="1" t="s">
        <v>48</v>
      </c>
      <c r="K2097" s="2">
        <v>45952.02453837544</v>
      </c>
    </row>
    <row r="2098" ht="15.75" customHeight="1">
      <c r="A2098" s="1" t="s">
        <v>5286</v>
      </c>
      <c r="B2098" s="1" t="s">
        <v>830</v>
      </c>
      <c r="C2098" s="1" t="s">
        <v>5287</v>
      </c>
      <c r="D2098" s="1" t="s">
        <v>14</v>
      </c>
      <c r="E2098" s="1" t="s">
        <v>5288</v>
      </c>
      <c r="F2098" s="1">
        <v>912.0</v>
      </c>
      <c r="G2098" s="1" t="s">
        <v>309</v>
      </c>
      <c r="I2098" s="1" t="s">
        <v>47</v>
      </c>
      <c r="J2098" s="1" t="s">
        <v>48</v>
      </c>
      <c r="K2098" s="2">
        <v>45952.024598715696</v>
      </c>
    </row>
    <row r="2099" ht="15.75" customHeight="1">
      <c r="A2099" s="1" t="s">
        <v>5289</v>
      </c>
      <c r="B2099" s="1" t="s">
        <v>830</v>
      </c>
      <c r="C2099" s="1" t="s">
        <v>5290</v>
      </c>
      <c r="D2099" s="1" t="s">
        <v>14</v>
      </c>
      <c r="E2099" s="1" t="s">
        <v>5291</v>
      </c>
      <c r="F2099" s="1">
        <v>916.0</v>
      </c>
      <c r="G2099" s="1" t="s">
        <v>309</v>
      </c>
      <c r="I2099" s="1" t="s">
        <v>47</v>
      </c>
      <c r="J2099" s="1" t="s">
        <v>48</v>
      </c>
      <c r="K2099" s="2">
        <v>45952.02462202015</v>
      </c>
    </row>
    <row r="2100" ht="15.75" customHeight="1">
      <c r="A2100" s="1" t="s">
        <v>5292</v>
      </c>
      <c r="B2100" s="1" t="s">
        <v>830</v>
      </c>
      <c r="C2100" s="1" t="s">
        <v>5293</v>
      </c>
      <c r="D2100" s="1" t="s">
        <v>14</v>
      </c>
      <c r="E2100" s="1" t="s">
        <v>5291</v>
      </c>
      <c r="F2100" s="1">
        <v>916.0</v>
      </c>
      <c r="G2100" s="1" t="s">
        <v>309</v>
      </c>
      <c r="I2100" s="1" t="s">
        <v>47</v>
      </c>
      <c r="J2100" s="1" t="s">
        <v>48</v>
      </c>
      <c r="K2100" s="2">
        <v>45952.02464508385</v>
      </c>
    </row>
    <row r="2101" ht="15.75" customHeight="1">
      <c r="A2101" s="1" t="s">
        <v>5294</v>
      </c>
      <c r="B2101" s="1" t="s">
        <v>830</v>
      </c>
      <c r="C2101" s="1" t="s">
        <v>5295</v>
      </c>
      <c r="D2101" s="1" t="s">
        <v>14</v>
      </c>
      <c r="E2101" s="1" t="s">
        <v>5296</v>
      </c>
      <c r="F2101" s="1">
        <v>463.0</v>
      </c>
      <c r="G2101" s="1" t="s">
        <v>309</v>
      </c>
      <c r="J2101" s="1" t="s">
        <v>48</v>
      </c>
      <c r="K2101" s="2">
        <v>45952.02465949586</v>
      </c>
    </row>
    <row r="2102" ht="15.75" customHeight="1">
      <c r="A2102" s="1" t="s">
        <v>5297</v>
      </c>
      <c r="B2102" s="1" t="s">
        <v>830</v>
      </c>
      <c r="C2102" s="1" t="s">
        <v>5298</v>
      </c>
      <c r="D2102" s="1" t="s">
        <v>14</v>
      </c>
      <c r="E2102" s="1" t="s">
        <v>5299</v>
      </c>
      <c r="F2102" s="1">
        <v>465.0</v>
      </c>
      <c r="G2102" s="1" t="s">
        <v>309</v>
      </c>
      <c r="J2102" s="1" t="s">
        <v>48</v>
      </c>
      <c r="K2102" s="2">
        <v>45952.0246745384</v>
      </c>
    </row>
    <row r="2103" ht="15.75" customHeight="1">
      <c r="A2103" s="1" t="s">
        <v>5300</v>
      </c>
      <c r="B2103" s="1" t="s">
        <v>830</v>
      </c>
      <c r="C2103" s="1" t="s">
        <v>5301</v>
      </c>
      <c r="D2103" s="1" t="s">
        <v>14</v>
      </c>
      <c r="E2103" s="1" t="s">
        <v>5299</v>
      </c>
      <c r="F2103" s="1">
        <v>465.0</v>
      </c>
      <c r="G2103" s="1" t="s">
        <v>309</v>
      </c>
      <c r="J2103" s="1" t="s">
        <v>48</v>
      </c>
      <c r="K2103" s="2">
        <v>45952.02468849286</v>
      </c>
    </row>
    <row r="2104" ht="15.75" customHeight="1">
      <c r="A2104" s="1" t="s">
        <v>5302</v>
      </c>
      <c r="B2104" s="1" t="s">
        <v>830</v>
      </c>
      <c r="C2104" s="1" t="s">
        <v>5303</v>
      </c>
      <c r="D2104" s="1" t="s">
        <v>14</v>
      </c>
      <c r="E2104" s="1" t="s">
        <v>5304</v>
      </c>
      <c r="F2104" s="1">
        <v>88.0</v>
      </c>
      <c r="G2104" s="1" t="s">
        <v>309</v>
      </c>
      <c r="J2104" s="1" t="s">
        <v>48</v>
      </c>
      <c r="K2104" s="2">
        <v>45952.02469638968</v>
      </c>
    </row>
    <row r="2105" ht="15.75" customHeight="1">
      <c r="A2105" s="1" t="s">
        <v>5305</v>
      </c>
      <c r="B2105" s="1" t="s">
        <v>830</v>
      </c>
      <c r="C2105" s="1" t="s">
        <v>5306</v>
      </c>
      <c r="D2105" s="1" t="s">
        <v>14</v>
      </c>
      <c r="E2105" s="1" t="s">
        <v>5307</v>
      </c>
      <c r="F2105" s="1">
        <v>74.0</v>
      </c>
      <c r="G2105" s="1" t="s">
        <v>309</v>
      </c>
      <c r="J2105" s="1" t="s">
        <v>48</v>
      </c>
      <c r="K2105" s="2">
        <v>45952.02470346922</v>
      </c>
    </row>
    <row r="2106" ht="15.75" customHeight="1">
      <c r="A2106" s="1" t="s">
        <v>5308</v>
      </c>
      <c r="B2106" s="1" t="s">
        <v>830</v>
      </c>
      <c r="C2106" s="1" t="s">
        <v>5309</v>
      </c>
      <c r="D2106" s="1" t="s">
        <v>14</v>
      </c>
      <c r="E2106" s="1" t="s">
        <v>5307</v>
      </c>
      <c r="F2106" s="1">
        <v>74.0</v>
      </c>
      <c r="G2106" s="1" t="s">
        <v>309</v>
      </c>
      <c r="J2106" s="1" t="s">
        <v>48</v>
      </c>
      <c r="K2106" s="2">
        <v>45952.02471232541</v>
      </c>
    </row>
    <row r="2107" ht="15.75" customHeight="1">
      <c r="A2107" s="1" t="s">
        <v>5310</v>
      </c>
      <c r="B2107" s="1" t="s">
        <v>830</v>
      </c>
      <c r="C2107" s="1" t="s">
        <v>5311</v>
      </c>
      <c r="D2107" s="1" t="s">
        <v>14</v>
      </c>
      <c r="E2107" s="1" t="s">
        <v>5312</v>
      </c>
      <c r="F2107" s="1">
        <v>296.0</v>
      </c>
      <c r="G2107" s="1" t="s">
        <v>309</v>
      </c>
      <c r="J2107" s="1" t="s">
        <v>48</v>
      </c>
      <c r="K2107" s="2">
        <v>45952.02472521368</v>
      </c>
    </row>
    <row r="2108" ht="15.75" customHeight="1">
      <c r="A2108" s="1" t="s">
        <v>5313</v>
      </c>
      <c r="B2108" s="1" t="s">
        <v>830</v>
      </c>
      <c r="C2108" s="1" t="s">
        <v>5314</v>
      </c>
      <c r="D2108" s="1" t="s">
        <v>14</v>
      </c>
      <c r="E2108" s="1" t="s">
        <v>5315</v>
      </c>
      <c r="F2108" s="1">
        <v>292.0</v>
      </c>
      <c r="G2108" s="1" t="s">
        <v>309</v>
      </c>
      <c r="J2108" s="1" t="s">
        <v>48</v>
      </c>
      <c r="K2108" s="2">
        <v>45952.02473862905</v>
      </c>
    </row>
    <row r="2109" ht="15.75" customHeight="1">
      <c r="A2109" s="1" t="s">
        <v>5316</v>
      </c>
      <c r="B2109" s="1" t="s">
        <v>830</v>
      </c>
      <c r="C2109" s="1" t="s">
        <v>5317</v>
      </c>
      <c r="D2109" s="1" t="s">
        <v>14</v>
      </c>
      <c r="E2109" s="1" t="s">
        <v>5318</v>
      </c>
      <c r="F2109" s="1">
        <v>258.0</v>
      </c>
      <c r="G2109" s="1" t="s">
        <v>309</v>
      </c>
      <c r="J2109" s="1" t="s">
        <v>48</v>
      </c>
      <c r="K2109" s="2">
        <v>45952.02475985858</v>
      </c>
    </row>
    <row r="2110" ht="15.75" customHeight="1">
      <c r="A2110" s="1" t="s">
        <v>5319</v>
      </c>
      <c r="B2110" s="1" t="s">
        <v>830</v>
      </c>
      <c r="C2110" s="1" t="s">
        <v>5320</v>
      </c>
      <c r="D2110" s="1" t="s">
        <v>14</v>
      </c>
      <c r="E2110" s="1" t="s">
        <v>5321</v>
      </c>
      <c r="F2110" s="1">
        <v>405.0</v>
      </c>
      <c r="G2110" s="1" t="s">
        <v>309</v>
      </c>
      <c r="J2110" s="1" t="s">
        <v>48</v>
      </c>
      <c r="K2110" s="2">
        <v>45952.02477083467</v>
      </c>
    </row>
    <row r="2111" ht="15.75" customHeight="1">
      <c r="A2111" s="1" t="s">
        <v>5322</v>
      </c>
      <c r="B2111" s="1" t="s">
        <v>830</v>
      </c>
      <c r="C2111" s="1" t="s">
        <v>5323</v>
      </c>
      <c r="D2111" s="1" t="s">
        <v>14</v>
      </c>
      <c r="E2111" s="1" t="s">
        <v>5324</v>
      </c>
      <c r="F2111" s="1">
        <v>670.0</v>
      </c>
      <c r="G2111" s="1" t="s">
        <v>309</v>
      </c>
      <c r="J2111" s="1" t="s">
        <v>48</v>
      </c>
      <c r="K2111" s="2">
        <v>45952.0247880792</v>
      </c>
    </row>
    <row r="2112" ht="15.75" customHeight="1">
      <c r="A2112" s="1" t="s">
        <v>5325</v>
      </c>
      <c r="B2112" s="1" t="s">
        <v>830</v>
      </c>
      <c r="C2112" s="1" t="s">
        <v>5326</v>
      </c>
      <c r="D2112" s="1" t="s">
        <v>14</v>
      </c>
      <c r="E2112" s="1" t="s">
        <v>5327</v>
      </c>
      <c r="F2112" s="1">
        <v>373.0</v>
      </c>
      <c r="G2112" s="1" t="s">
        <v>309</v>
      </c>
      <c r="J2112" s="1" t="s">
        <v>48</v>
      </c>
      <c r="K2112" s="2">
        <v>45952.02479888792</v>
      </c>
    </row>
    <row r="2113" ht="15.75" customHeight="1">
      <c r="A2113" s="1" t="s">
        <v>5328</v>
      </c>
      <c r="B2113" s="1" t="s">
        <v>830</v>
      </c>
      <c r="C2113" s="1" t="s">
        <v>5329</v>
      </c>
      <c r="D2113" s="1" t="s">
        <v>14</v>
      </c>
      <c r="E2113" s="1" t="s">
        <v>5330</v>
      </c>
      <c r="F2113" s="1">
        <v>364.0</v>
      </c>
      <c r="G2113" s="1" t="s">
        <v>309</v>
      </c>
      <c r="J2113" s="1" t="s">
        <v>48</v>
      </c>
      <c r="K2113" s="2">
        <v>45952.02482461649</v>
      </c>
    </row>
    <row r="2114" ht="15.75" customHeight="1">
      <c r="A2114" s="1" t="s">
        <v>5331</v>
      </c>
      <c r="B2114" s="1" t="s">
        <v>830</v>
      </c>
      <c r="C2114" s="1" t="s">
        <v>5332</v>
      </c>
      <c r="D2114" s="1" t="s">
        <v>14</v>
      </c>
      <c r="E2114" s="1" t="s">
        <v>5333</v>
      </c>
      <c r="F2114" s="1">
        <v>554.0</v>
      </c>
      <c r="G2114" s="1" t="s">
        <v>309</v>
      </c>
      <c r="J2114" s="1" t="s">
        <v>48</v>
      </c>
      <c r="K2114" s="2">
        <v>45952.02484008183</v>
      </c>
    </row>
    <row r="2115" ht="15.75" customHeight="1">
      <c r="A2115" s="1" t="s">
        <v>5334</v>
      </c>
      <c r="B2115" s="1" t="s">
        <v>830</v>
      </c>
      <c r="C2115" s="1" t="s">
        <v>5335</v>
      </c>
      <c r="D2115" s="1" t="s">
        <v>14</v>
      </c>
      <c r="E2115" s="1" t="s">
        <v>5336</v>
      </c>
      <c r="F2115" s="1">
        <v>247.0</v>
      </c>
      <c r="G2115" s="1" t="s">
        <v>309</v>
      </c>
      <c r="J2115" s="1" t="s">
        <v>48</v>
      </c>
      <c r="K2115" s="2">
        <v>45952.02485076017</v>
      </c>
    </row>
    <row r="2116" ht="15.75" customHeight="1">
      <c r="A2116" s="1" t="s">
        <v>5337</v>
      </c>
      <c r="B2116" s="1" t="s">
        <v>830</v>
      </c>
      <c r="C2116" s="1" t="s">
        <v>5338</v>
      </c>
      <c r="D2116" s="1" t="s">
        <v>14</v>
      </c>
      <c r="E2116" s="1" t="s">
        <v>5339</v>
      </c>
      <c r="F2116" s="1">
        <v>535.0</v>
      </c>
      <c r="G2116" s="1" t="s">
        <v>309</v>
      </c>
      <c r="J2116" s="1" t="s">
        <v>48</v>
      </c>
      <c r="K2116" s="2">
        <v>45952.02486369713</v>
      </c>
    </row>
    <row r="2117" ht="15.75" customHeight="1">
      <c r="A2117" s="1" t="s">
        <v>5340</v>
      </c>
      <c r="B2117" s="1" t="s">
        <v>830</v>
      </c>
      <c r="C2117" s="1" t="s">
        <v>5341</v>
      </c>
      <c r="D2117" s="1" t="s">
        <v>14</v>
      </c>
      <c r="E2117" s="1" t="s">
        <v>5342</v>
      </c>
      <c r="F2117" s="1">
        <v>450.0</v>
      </c>
      <c r="G2117" s="1" t="s">
        <v>309</v>
      </c>
      <c r="J2117" s="1" t="s">
        <v>48</v>
      </c>
      <c r="K2117" s="2">
        <v>45952.024875717776</v>
      </c>
    </row>
    <row r="2118" ht="15.75" customHeight="1">
      <c r="A2118" s="1" t="s">
        <v>5343</v>
      </c>
      <c r="B2118" s="1" t="s">
        <v>830</v>
      </c>
      <c r="C2118" s="1" t="s">
        <v>5344</v>
      </c>
      <c r="D2118" s="1" t="s">
        <v>14</v>
      </c>
      <c r="E2118" s="1" t="s">
        <v>5345</v>
      </c>
      <c r="F2118" s="1">
        <v>112.0</v>
      </c>
      <c r="G2118" s="1" t="s">
        <v>309</v>
      </c>
      <c r="J2118" s="1" t="s">
        <v>48</v>
      </c>
      <c r="K2118" s="2">
        <v>45952.024883600105</v>
      </c>
    </row>
    <row r="2119" ht="15.75" customHeight="1">
      <c r="A2119" s="1" t="s">
        <v>5346</v>
      </c>
      <c r="B2119" s="1" t="s">
        <v>830</v>
      </c>
      <c r="C2119" s="1" t="s">
        <v>5347</v>
      </c>
      <c r="D2119" s="1" t="s">
        <v>14</v>
      </c>
      <c r="E2119" s="1" t="s">
        <v>5348</v>
      </c>
      <c r="F2119" s="1">
        <v>451.0</v>
      </c>
      <c r="G2119" s="1" t="s">
        <v>309</v>
      </c>
      <c r="J2119" s="1" t="s">
        <v>48</v>
      </c>
      <c r="K2119" s="2">
        <v>45952.02489694542</v>
      </c>
    </row>
    <row r="2120" ht="15.75" customHeight="1">
      <c r="A2120" s="1" t="s">
        <v>5349</v>
      </c>
      <c r="B2120" s="1" t="s">
        <v>830</v>
      </c>
      <c r="C2120" s="1" t="s">
        <v>5350</v>
      </c>
      <c r="D2120" s="1" t="s">
        <v>14</v>
      </c>
      <c r="E2120" s="1" t="s">
        <v>5351</v>
      </c>
      <c r="F2120" s="1">
        <v>535.0</v>
      </c>
      <c r="G2120" s="1" t="s">
        <v>309</v>
      </c>
      <c r="J2120" s="1" t="s">
        <v>48</v>
      </c>
      <c r="K2120" s="2">
        <v>45952.02491426829</v>
      </c>
    </row>
    <row r="2121" ht="15.75" customHeight="1">
      <c r="A2121" s="1" t="s">
        <v>5352</v>
      </c>
      <c r="B2121" s="1" t="s">
        <v>830</v>
      </c>
      <c r="C2121" s="1" t="s">
        <v>5353</v>
      </c>
      <c r="D2121" s="1" t="s">
        <v>14</v>
      </c>
      <c r="E2121" s="1" t="s">
        <v>5354</v>
      </c>
      <c r="F2121" s="1">
        <v>176.0</v>
      </c>
      <c r="G2121" s="1" t="s">
        <v>309</v>
      </c>
      <c r="J2121" s="1" t="s">
        <v>48</v>
      </c>
      <c r="K2121" s="2">
        <v>45952.02493691913</v>
      </c>
    </row>
    <row r="2122" ht="15.75" customHeight="1">
      <c r="A2122" s="1" t="s">
        <v>5355</v>
      </c>
      <c r="B2122" s="1" t="s">
        <v>830</v>
      </c>
      <c r="C2122" s="1" t="s">
        <v>5356</v>
      </c>
      <c r="D2122" s="1" t="s">
        <v>14</v>
      </c>
      <c r="E2122" s="1" t="s">
        <v>5357</v>
      </c>
      <c r="F2122" s="1">
        <v>93.0</v>
      </c>
      <c r="G2122" s="1" t="s">
        <v>309</v>
      </c>
      <c r="J2122" s="1" t="s">
        <v>48</v>
      </c>
      <c r="K2122" s="2">
        <v>45952.024963871976</v>
      </c>
    </row>
    <row r="2123" ht="15.75" customHeight="1">
      <c r="A2123" s="1" t="s">
        <v>5358</v>
      </c>
      <c r="B2123" s="1" t="s">
        <v>830</v>
      </c>
      <c r="C2123" s="1" t="s">
        <v>5359</v>
      </c>
      <c r="D2123" s="1" t="s">
        <v>14</v>
      </c>
      <c r="E2123" s="1" t="s">
        <v>5360</v>
      </c>
      <c r="F2123" s="1">
        <v>310.0</v>
      </c>
      <c r="G2123" s="1" t="s">
        <v>309</v>
      </c>
      <c r="J2123" s="1" t="s">
        <v>48</v>
      </c>
      <c r="K2123" s="2">
        <v>45952.02500492969</v>
      </c>
    </row>
    <row r="2124" ht="15.75" customHeight="1">
      <c r="A2124" s="1" t="s">
        <v>5361</v>
      </c>
      <c r="B2124" s="1" t="s">
        <v>830</v>
      </c>
      <c r="C2124" s="1" t="s">
        <v>5362</v>
      </c>
      <c r="D2124" s="1" t="s">
        <v>14</v>
      </c>
      <c r="E2124" s="1" t="s">
        <v>5348</v>
      </c>
      <c r="F2124" s="1">
        <v>451.0</v>
      </c>
      <c r="G2124" s="1" t="s">
        <v>309</v>
      </c>
      <c r="J2124" s="1" t="s">
        <v>48</v>
      </c>
      <c r="K2124" s="2">
        <v>45952.02503094378</v>
      </c>
    </row>
    <row r="2125" ht="15.75" customHeight="1">
      <c r="A2125" s="1" t="s">
        <v>5363</v>
      </c>
      <c r="B2125" s="1" t="s">
        <v>830</v>
      </c>
      <c r="C2125" s="1" t="s">
        <v>5364</v>
      </c>
      <c r="D2125" s="1" t="s">
        <v>14</v>
      </c>
      <c r="E2125" s="1" t="s">
        <v>5365</v>
      </c>
      <c r="F2125" s="1">
        <v>809.0</v>
      </c>
      <c r="G2125" s="1" t="s">
        <v>309</v>
      </c>
      <c r="I2125" s="1" t="s">
        <v>468</v>
      </c>
      <c r="J2125" s="1" t="s">
        <v>48</v>
      </c>
      <c r="K2125" s="2">
        <v>45952.02506403485</v>
      </c>
    </row>
    <row r="2126" ht="15.75" customHeight="1">
      <c r="A2126" s="1" t="s">
        <v>5366</v>
      </c>
      <c r="B2126" s="1" t="s">
        <v>830</v>
      </c>
      <c r="C2126" s="1" t="s">
        <v>5367</v>
      </c>
      <c r="D2126" s="1" t="s">
        <v>14</v>
      </c>
      <c r="E2126" s="1" t="s">
        <v>5368</v>
      </c>
      <c r="F2126" s="1">
        <v>719.0</v>
      </c>
      <c r="G2126" s="1" t="s">
        <v>309</v>
      </c>
      <c r="I2126" s="1" t="s">
        <v>468</v>
      </c>
      <c r="J2126" s="1" t="s">
        <v>48</v>
      </c>
      <c r="K2126" s="2">
        <v>45952.02511669729</v>
      </c>
    </row>
    <row r="2127" ht="15.75" customHeight="1">
      <c r="A2127" s="1" t="s">
        <v>5369</v>
      </c>
      <c r="B2127" s="1" t="s">
        <v>830</v>
      </c>
      <c r="C2127" s="1" t="s">
        <v>5370</v>
      </c>
      <c r="D2127" s="1" t="s">
        <v>14</v>
      </c>
      <c r="E2127" s="1" t="s">
        <v>5371</v>
      </c>
      <c r="F2127" s="1">
        <v>538.0</v>
      </c>
      <c r="G2127" s="1" t="s">
        <v>309</v>
      </c>
      <c r="I2127" s="1" t="s">
        <v>47</v>
      </c>
      <c r="J2127" s="1" t="s">
        <v>48</v>
      </c>
      <c r="K2127" s="2">
        <v>45952.02514798629</v>
      </c>
    </row>
    <row r="2128" ht="15.75" customHeight="1">
      <c r="A2128" s="1" t="s">
        <v>5372</v>
      </c>
      <c r="B2128" s="1" t="s">
        <v>830</v>
      </c>
      <c r="C2128" s="1" t="s">
        <v>5373</v>
      </c>
      <c r="D2128" s="1" t="s">
        <v>14</v>
      </c>
      <c r="E2128" s="1" t="s">
        <v>5374</v>
      </c>
      <c r="F2128" s="1">
        <v>717.0</v>
      </c>
      <c r="G2128" s="1" t="s">
        <v>309</v>
      </c>
      <c r="J2128" s="1" t="s">
        <v>48</v>
      </c>
      <c r="K2128" s="2">
        <v>45952.025209646155</v>
      </c>
    </row>
    <row r="2129" ht="15.75" customHeight="1">
      <c r="A2129" s="1" t="s">
        <v>5375</v>
      </c>
      <c r="B2129" s="1" t="s">
        <v>830</v>
      </c>
      <c r="C2129" s="1" t="s">
        <v>5376</v>
      </c>
      <c r="D2129" s="1" t="s">
        <v>14</v>
      </c>
      <c r="E2129" s="1" t="s">
        <v>5377</v>
      </c>
      <c r="F2129" s="1">
        <v>454.0</v>
      </c>
      <c r="G2129" s="1" t="s">
        <v>309</v>
      </c>
      <c r="J2129" s="1" t="s">
        <v>48</v>
      </c>
      <c r="K2129" s="2">
        <v>45952.02523165309</v>
      </c>
    </row>
    <row r="2130" ht="15.75" customHeight="1">
      <c r="A2130" s="1" t="s">
        <v>5378</v>
      </c>
      <c r="B2130" s="1" t="s">
        <v>830</v>
      </c>
      <c r="C2130" s="1" t="s">
        <v>5379</v>
      </c>
      <c r="D2130" s="1" t="s">
        <v>14</v>
      </c>
      <c r="E2130" s="1" t="s">
        <v>5380</v>
      </c>
      <c r="F2130" s="1">
        <v>418.0</v>
      </c>
      <c r="G2130" s="1" t="s">
        <v>309</v>
      </c>
      <c r="J2130" s="1" t="s">
        <v>48</v>
      </c>
      <c r="K2130" s="2">
        <v>45952.025260327246</v>
      </c>
    </row>
    <row r="2131" ht="15.75" customHeight="1">
      <c r="A2131" s="1" t="s">
        <v>5381</v>
      </c>
      <c r="B2131" s="1" t="s">
        <v>830</v>
      </c>
      <c r="C2131" s="1" t="s">
        <v>5382</v>
      </c>
      <c r="D2131" s="1" t="s">
        <v>14</v>
      </c>
      <c r="E2131" s="1" t="s">
        <v>5383</v>
      </c>
      <c r="F2131" s="1">
        <v>333.0</v>
      </c>
      <c r="G2131" s="1" t="s">
        <v>309</v>
      </c>
      <c r="J2131" s="1" t="s">
        <v>48</v>
      </c>
      <c r="K2131" s="2">
        <v>45952.025279745234</v>
      </c>
    </row>
    <row r="2132" ht="15.75" customHeight="1">
      <c r="A2132" s="1" t="s">
        <v>5384</v>
      </c>
      <c r="B2132" s="1" t="s">
        <v>830</v>
      </c>
      <c r="C2132" s="1" t="s">
        <v>5385</v>
      </c>
      <c r="D2132" s="1" t="s">
        <v>14</v>
      </c>
      <c r="E2132" s="1" t="s">
        <v>5386</v>
      </c>
      <c r="F2132" s="1">
        <v>571.0</v>
      </c>
      <c r="G2132" s="1" t="s">
        <v>309</v>
      </c>
      <c r="J2132" s="1" t="s">
        <v>48</v>
      </c>
      <c r="K2132" s="2">
        <v>45952.025298149165</v>
      </c>
    </row>
    <row r="2133" ht="15.75" customHeight="1">
      <c r="A2133" s="1" t="s">
        <v>5387</v>
      </c>
      <c r="B2133" s="1" t="s">
        <v>830</v>
      </c>
      <c r="C2133" s="1" t="s">
        <v>5388</v>
      </c>
      <c r="D2133" s="1" t="s">
        <v>14</v>
      </c>
      <c r="E2133" s="1" t="s">
        <v>5389</v>
      </c>
      <c r="F2133" s="1">
        <v>288.0</v>
      </c>
      <c r="G2133" s="1" t="s">
        <v>309</v>
      </c>
      <c r="J2133" s="1" t="s">
        <v>48</v>
      </c>
      <c r="K2133" s="2">
        <v>45952.02531027445</v>
      </c>
    </row>
    <row r="2134" ht="15.75" customHeight="1">
      <c r="A2134" s="1" t="s">
        <v>5390</v>
      </c>
      <c r="B2134" s="1" t="s">
        <v>830</v>
      </c>
      <c r="C2134" s="1" t="s">
        <v>5391</v>
      </c>
      <c r="D2134" s="1" t="s">
        <v>14</v>
      </c>
      <c r="E2134" s="1" t="s">
        <v>5392</v>
      </c>
      <c r="F2134" s="1">
        <v>380.0</v>
      </c>
      <c r="G2134" s="1" t="s">
        <v>309</v>
      </c>
      <c r="J2134" s="1" t="s">
        <v>48</v>
      </c>
      <c r="K2134" s="2">
        <v>45952.02532750222</v>
      </c>
    </row>
    <row r="2135" ht="15.75" customHeight="1">
      <c r="A2135" s="1" t="s">
        <v>5393</v>
      </c>
      <c r="B2135" s="1" t="s">
        <v>830</v>
      </c>
      <c r="C2135" s="1" t="s">
        <v>5394</v>
      </c>
      <c r="D2135" s="1" t="s">
        <v>14</v>
      </c>
      <c r="E2135" s="1" t="s">
        <v>5395</v>
      </c>
      <c r="F2135" s="1">
        <v>208.0</v>
      </c>
      <c r="G2135" s="1" t="s">
        <v>309</v>
      </c>
      <c r="J2135" s="1" t="s">
        <v>48</v>
      </c>
      <c r="K2135" s="2">
        <v>45952.02534205955</v>
      </c>
    </row>
    <row r="2136" ht="15.75" customHeight="1">
      <c r="A2136" s="1" t="s">
        <v>5396</v>
      </c>
      <c r="B2136" s="1" t="s">
        <v>830</v>
      </c>
      <c r="C2136" s="1" t="s">
        <v>5397</v>
      </c>
      <c r="D2136" s="1" t="s">
        <v>14</v>
      </c>
      <c r="E2136" s="1" t="s">
        <v>5398</v>
      </c>
      <c r="F2136" s="1">
        <v>371.0</v>
      </c>
      <c r="G2136" s="1" t="s">
        <v>309</v>
      </c>
      <c r="J2136" s="1" t="s">
        <v>48</v>
      </c>
      <c r="K2136" s="2">
        <v>45952.0253531011</v>
      </c>
    </row>
    <row r="2137" ht="15.75" customHeight="1">
      <c r="A2137" s="1" t="s">
        <v>5399</v>
      </c>
      <c r="B2137" s="1" t="s">
        <v>830</v>
      </c>
      <c r="C2137" s="1" t="s">
        <v>5400</v>
      </c>
      <c r="D2137" s="1" t="s">
        <v>14</v>
      </c>
      <c r="E2137" s="1" t="s">
        <v>5401</v>
      </c>
      <c r="F2137" s="1">
        <v>528.0</v>
      </c>
      <c r="G2137" s="1" t="s">
        <v>309</v>
      </c>
      <c r="J2137" s="1" t="s">
        <v>48</v>
      </c>
      <c r="K2137" s="2">
        <v>45952.02536781288</v>
      </c>
    </row>
    <row r="2138" ht="15.75" customHeight="1">
      <c r="A2138" s="1" t="s">
        <v>5402</v>
      </c>
      <c r="B2138" s="1" t="s">
        <v>830</v>
      </c>
      <c r="C2138" s="1" t="s">
        <v>5403</v>
      </c>
      <c r="D2138" s="1" t="s">
        <v>14</v>
      </c>
      <c r="E2138" s="1" t="s">
        <v>5404</v>
      </c>
      <c r="F2138" s="1">
        <v>494.0</v>
      </c>
      <c r="G2138" s="1" t="s">
        <v>309</v>
      </c>
      <c r="J2138" s="1" t="s">
        <v>48</v>
      </c>
      <c r="K2138" s="2">
        <v>45952.02537973473</v>
      </c>
    </row>
    <row r="2139" ht="15.75" customHeight="1">
      <c r="A2139" s="1" t="s">
        <v>5405</v>
      </c>
      <c r="B2139" s="1" t="s">
        <v>830</v>
      </c>
      <c r="C2139" s="1" t="s">
        <v>5406</v>
      </c>
      <c r="D2139" s="1" t="s">
        <v>14</v>
      </c>
      <c r="E2139" s="1" t="s">
        <v>5407</v>
      </c>
      <c r="F2139" s="1">
        <v>479.0</v>
      </c>
      <c r="G2139" s="1" t="s">
        <v>309</v>
      </c>
      <c r="J2139" s="1" t="s">
        <v>48</v>
      </c>
      <c r="K2139" s="2">
        <v>45952.02539030424</v>
      </c>
    </row>
    <row r="2140" ht="15.75" customHeight="1">
      <c r="A2140" s="1" t="s">
        <v>5408</v>
      </c>
      <c r="B2140" s="1" t="s">
        <v>830</v>
      </c>
      <c r="C2140" s="1" t="s">
        <v>5409</v>
      </c>
      <c r="D2140" s="1" t="s">
        <v>14</v>
      </c>
      <c r="E2140" s="1" t="s">
        <v>5410</v>
      </c>
      <c r="F2140" s="1">
        <v>247.0</v>
      </c>
      <c r="G2140" s="1" t="s">
        <v>309</v>
      </c>
      <c r="J2140" s="1" t="s">
        <v>48</v>
      </c>
      <c r="K2140" s="2">
        <v>45952.025401642895</v>
      </c>
    </row>
    <row r="2141" ht="15.75" customHeight="1">
      <c r="A2141" s="1" t="s">
        <v>5411</v>
      </c>
      <c r="B2141" s="1" t="s">
        <v>830</v>
      </c>
      <c r="C2141" s="1" t="s">
        <v>5412</v>
      </c>
      <c r="D2141" s="1" t="s">
        <v>14</v>
      </c>
      <c r="E2141" s="1" t="s">
        <v>5413</v>
      </c>
      <c r="F2141" s="1">
        <v>374.0</v>
      </c>
      <c r="G2141" s="1" t="s">
        <v>309</v>
      </c>
      <c r="J2141" s="1" t="s">
        <v>48</v>
      </c>
      <c r="K2141" s="2">
        <v>45952.02541381194</v>
      </c>
    </row>
    <row r="2142" ht="15.75" customHeight="1">
      <c r="A2142" s="1" t="s">
        <v>5414</v>
      </c>
      <c r="B2142" s="1" t="s">
        <v>830</v>
      </c>
      <c r="C2142" s="1" t="s">
        <v>5415</v>
      </c>
      <c r="D2142" s="1" t="s">
        <v>14</v>
      </c>
      <c r="E2142" s="1" t="s">
        <v>5416</v>
      </c>
      <c r="F2142" s="1">
        <v>454.0</v>
      </c>
      <c r="G2142" s="1" t="s">
        <v>309</v>
      </c>
      <c r="J2142" s="1" t="s">
        <v>48</v>
      </c>
      <c r="K2142" s="2">
        <v>45952.025426871194</v>
      </c>
    </row>
    <row r="2143" ht="15.75" customHeight="1">
      <c r="A2143" s="1" t="s">
        <v>5417</v>
      </c>
      <c r="B2143" s="1" t="s">
        <v>830</v>
      </c>
      <c r="C2143" s="1" t="s">
        <v>5418</v>
      </c>
      <c r="D2143" s="1" t="s">
        <v>14</v>
      </c>
      <c r="E2143" s="1" t="s">
        <v>5419</v>
      </c>
      <c r="F2143" s="1">
        <v>480.0</v>
      </c>
      <c r="G2143" s="1" t="s">
        <v>309</v>
      </c>
      <c r="J2143" s="1" t="s">
        <v>48</v>
      </c>
      <c r="K2143" s="2">
        <v>45952.025441022386</v>
      </c>
    </row>
    <row r="2144" ht="15.75" customHeight="1">
      <c r="A2144" s="1" t="s">
        <v>5420</v>
      </c>
      <c r="B2144" s="1" t="s">
        <v>830</v>
      </c>
      <c r="C2144" s="1" t="s">
        <v>5421</v>
      </c>
      <c r="D2144" s="1" t="s">
        <v>14</v>
      </c>
      <c r="E2144" s="1" t="s">
        <v>5422</v>
      </c>
      <c r="F2144" s="1">
        <v>602.0</v>
      </c>
      <c r="G2144" s="1" t="s">
        <v>309</v>
      </c>
      <c r="I2144" s="1" t="s">
        <v>4989</v>
      </c>
      <c r="J2144" s="1" t="s">
        <v>48</v>
      </c>
      <c r="K2144" s="2">
        <v>45952.025457691874</v>
      </c>
    </row>
    <row r="2145" ht="15.75" customHeight="1">
      <c r="A2145" s="1" t="s">
        <v>5423</v>
      </c>
      <c r="B2145" s="1" t="s">
        <v>830</v>
      </c>
      <c r="C2145" s="1" t="s">
        <v>5424</v>
      </c>
      <c r="D2145" s="1" t="s">
        <v>14</v>
      </c>
      <c r="E2145" s="1" t="s">
        <v>5425</v>
      </c>
      <c r="F2145" s="1">
        <v>766.0</v>
      </c>
      <c r="G2145" s="1" t="s">
        <v>309</v>
      </c>
      <c r="I2145" s="1" t="s">
        <v>468</v>
      </c>
      <c r="J2145" s="1" t="s">
        <v>48</v>
      </c>
      <c r="K2145" s="2">
        <v>45952.02547629754</v>
      </c>
    </row>
    <row r="2146" ht="15.75" customHeight="1">
      <c r="A2146" s="1" t="s">
        <v>5426</v>
      </c>
      <c r="B2146" s="1" t="s">
        <v>830</v>
      </c>
      <c r="C2146" s="1" t="s">
        <v>5427</v>
      </c>
      <c r="D2146" s="1" t="s">
        <v>14</v>
      </c>
      <c r="E2146" s="1" t="s">
        <v>5428</v>
      </c>
      <c r="F2146" s="1">
        <v>768.0</v>
      </c>
      <c r="G2146" s="1" t="s">
        <v>309</v>
      </c>
      <c r="I2146" s="1" t="s">
        <v>468</v>
      </c>
      <c r="J2146" s="1" t="s">
        <v>48</v>
      </c>
      <c r="K2146" s="2">
        <v>45952.02549664529</v>
      </c>
    </row>
    <row r="2147" ht="15.75" customHeight="1">
      <c r="A2147" s="1" t="s">
        <v>5429</v>
      </c>
      <c r="B2147" s="1" t="s">
        <v>830</v>
      </c>
      <c r="C2147" s="1" t="s">
        <v>5430</v>
      </c>
      <c r="D2147" s="1" t="s">
        <v>14</v>
      </c>
      <c r="E2147" s="1" t="s">
        <v>5431</v>
      </c>
      <c r="F2147" s="1">
        <v>704.0</v>
      </c>
      <c r="G2147" s="1" t="s">
        <v>309</v>
      </c>
      <c r="J2147" s="1" t="s">
        <v>48</v>
      </c>
      <c r="K2147" s="2">
        <v>45952.02551631912</v>
      </c>
    </row>
    <row r="2148" ht="15.75" customHeight="1">
      <c r="A2148" s="1" t="s">
        <v>5432</v>
      </c>
      <c r="B2148" s="1" t="s">
        <v>830</v>
      </c>
      <c r="C2148" s="1" t="s">
        <v>5433</v>
      </c>
      <c r="D2148" s="1" t="s">
        <v>14</v>
      </c>
      <c r="E2148" s="1" t="s">
        <v>5434</v>
      </c>
      <c r="F2148" s="1">
        <v>515.0</v>
      </c>
      <c r="G2148" s="1" t="s">
        <v>309</v>
      </c>
      <c r="J2148" s="1" t="s">
        <v>48</v>
      </c>
      <c r="K2148" s="2">
        <v>45952.02553295576</v>
      </c>
    </row>
    <row r="2149" ht="15.75" customHeight="1">
      <c r="A2149" s="1" t="s">
        <v>5435</v>
      </c>
      <c r="B2149" s="1" t="s">
        <v>830</v>
      </c>
      <c r="C2149" s="1" t="s">
        <v>5436</v>
      </c>
      <c r="D2149" s="1" t="s">
        <v>14</v>
      </c>
      <c r="E2149" s="1" t="s">
        <v>5437</v>
      </c>
      <c r="F2149" s="1">
        <v>322.0</v>
      </c>
      <c r="G2149" s="1" t="s">
        <v>309</v>
      </c>
      <c r="J2149" s="1" t="s">
        <v>48</v>
      </c>
      <c r="K2149" s="2">
        <v>45952.02554551944</v>
      </c>
    </row>
    <row r="2150" ht="15.75" customHeight="1">
      <c r="A2150" s="1" t="s">
        <v>5438</v>
      </c>
      <c r="B2150" s="1" t="s">
        <v>830</v>
      </c>
      <c r="C2150" s="1" t="s">
        <v>5439</v>
      </c>
      <c r="D2150" s="1" t="s">
        <v>14</v>
      </c>
      <c r="E2150" s="1" t="s">
        <v>5440</v>
      </c>
      <c r="F2150" s="1">
        <v>406.0</v>
      </c>
      <c r="G2150" s="1" t="s">
        <v>309</v>
      </c>
      <c r="J2150" s="1" t="s">
        <v>48</v>
      </c>
      <c r="K2150" s="2">
        <v>45952.02555964867</v>
      </c>
    </row>
    <row r="2151" ht="15.75" customHeight="1">
      <c r="A2151" s="1" t="s">
        <v>5441</v>
      </c>
      <c r="B2151" s="1" t="s">
        <v>830</v>
      </c>
      <c r="C2151" s="1" t="s">
        <v>5442</v>
      </c>
      <c r="D2151" s="1" t="s">
        <v>14</v>
      </c>
      <c r="E2151" s="1" t="s">
        <v>5443</v>
      </c>
      <c r="F2151" s="1">
        <v>610.0</v>
      </c>
      <c r="G2151" s="1" t="s">
        <v>309</v>
      </c>
      <c r="J2151" s="1" t="s">
        <v>48</v>
      </c>
      <c r="K2151" s="2">
        <v>45952.02559397774</v>
      </c>
    </row>
    <row r="2152" ht="15.75" customHeight="1">
      <c r="A2152" s="1" t="s">
        <v>5444</v>
      </c>
      <c r="B2152" s="1" t="s">
        <v>830</v>
      </c>
      <c r="C2152" s="1" t="s">
        <v>5445</v>
      </c>
      <c r="D2152" s="1" t="s">
        <v>14</v>
      </c>
      <c r="E2152" s="1" t="s">
        <v>5446</v>
      </c>
      <c r="F2152" s="1">
        <v>504.0</v>
      </c>
      <c r="G2152" s="1" t="s">
        <v>309</v>
      </c>
      <c r="J2152" s="1" t="s">
        <v>48</v>
      </c>
      <c r="K2152" s="2">
        <v>45952.02560624715</v>
      </c>
    </row>
    <row r="2153" ht="15.75" customHeight="1">
      <c r="A2153" s="1" t="s">
        <v>5447</v>
      </c>
      <c r="B2153" s="1" t="s">
        <v>830</v>
      </c>
      <c r="C2153" s="1" t="s">
        <v>5448</v>
      </c>
      <c r="D2153" s="1" t="s">
        <v>14</v>
      </c>
      <c r="E2153" s="1" t="s">
        <v>5449</v>
      </c>
      <c r="F2153" s="1">
        <v>213.0</v>
      </c>
      <c r="G2153" s="1" t="s">
        <v>309</v>
      </c>
      <c r="J2153" s="1" t="s">
        <v>379</v>
      </c>
      <c r="K2153" s="2">
        <v>45952.02562004543</v>
      </c>
    </row>
    <row r="2154" ht="15.75" customHeight="1">
      <c r="A2154" s="1" t="s">
        <v>5450</v>
      </c>
      <c r="B2154" s="1" t="s">
        <v>830</v>
      </c>
      <c r="C2154" s="1" t="s">
        <v>5451</v>
      </c>
      <c r="D2154" s="1" t="s">
        <v>14</v>
      </c>
      <c r="E2154" s="1" t="s">
        <v>5452</v>
      </c>
      <c r="F2154" s="1">
        <v>451.0</v>
      </c>
      <c r="G2154" s="1" t="s">
        <v>309</v>
      </c>
      <c r="J2154" s="1" t="s">
        <v>48</v>
      </c>
      <c r="K2154" s="2">
        <v>45952.025634039135</v>
      </c>
    </row>
    <row r="2155" ht="15.75" customHeight="1">
      <c r="A2155" s="1" t="s">
        <v>5453</v>
      </c>
      <c r="B2155" s="1" t="s">
        <v>830</v>
      </c>
      <c r="C2155" s="1" t="s">
        <v>5454</v>
      </c>
      <c r="D2155" s="1" t="s">
        <v>14</v>
      </c>
      <c r="E2155" s="1" t="s">
        <v>5455</v>
      </c>
      <c r="F2155" s="1">
        <v>695.0</v>
      </c>
      <c r="G2155" s="1" t="s">
        <v>309</v>
      </c>
      <c r="J2155" s="1" t="s">
        <v>48</v>
      </c>
      <c r="K2155" s="2">
        <v>45952.02565622645</v>
      </c>
    </row>
    <row r="2156" ht="15.75" customHeight="1">
      <c r="A2156" s="1" t="s">
        <v>5456</v>
      </c>
      <c r="B2156" s="1" t="s">
        <v>830</v>
      </c>
      <c r="C2156" s="1" t="s">
        <v>5457</v>
      </c>
      <c r="D2156" s="1" t="s">
        <v>14</v>
      </c>
      <c r="E2156" s="1" t="s">
        <v>5458</v>
      </c>
      <c r="F2156" s="1">
        <v>600.0</v>
      </c>
      <c r="G2156" s="1" t="s">
        <v>309</v>
      </c>
      <c r="J2156" s="1" t="s">
        <v>48</v>
      </c>
      <c r="K2156" s="2">
        <v>45952.02567115176</v>
      </c>
    </row>
    <row r="2157" ht="15.75" customHeight="1">
      <c r="A2157" s="1" t="s">
        <v>5459</v>
      </c>
      <c r="B2157" s="1" t="s">
        <v>830</v>
      </c>
      <c r="C2157" s="1" t="s">
        <v>5460</v>
      </c>
      <c r="D2157" s="1" t="s">
        <v>14</v>
      </c>
      <c r="E2157" s="1" t="s">
        <v>5461</v>
      </c>
      <c r="F2157" s="1">
        <v>138.0</v>
      </c>
      <c r="G2157" s="1" t="s">
        <v>309</v>
      </c>
      <c r="J2157" s="1" t="s">
        <v>48</v>
      </c>
      <c r="K2157" s="2">
        <v>45952.02567930815</v>
      </c>
    </row>
    <row r="2158" ht="15.75" customHeight="1">
      <c r="A2158" s="1" t="s">
        <v>5462</v>
      </c>
      <c r="B2158" s="1" t="s">
        <v>830</v>
      </c>
      <c r="C2158" s="1" t="s">
        <v>5463</v>
      </c>
      <c r="D2158" s="1" t="s">
        <v>14</v>
      </c>
      <c r="E2158" s="1" t="s">
        <v>5464</v>
      </c>
      <c r="F2158" s="1">
        <v>440.0</v>
      </c>
      <c r="G2158" s="1" t="s">
        <v>309</v>
      </c>
      <c r="J2158" s="1" t="s">
        <v>48</v>
      </c>
      <c r="K2158" s="2">
        <v>45952.025691639494</v>
      </c>
    </row>
    <row r="2159" ht="15.75" customHeight="1">
      <c r="A2159" s="1" t="s">
        <v>5465</v>
      </c>
      <c r="B2159" s="1" t="s">
        <v>830</v>
      </c>
      <c r="C2159" s="1" t="s">
        <v>5466</v>
      </c>
      <c r="D2159" s="1" t="s">
        <v>14</v>
      </c>
      <c r="E2159" s="1" t="s">
        <v>5467</v>
      </c>
      <c r="F2159" s="1">
        <v>106.0</v>
      </c>
      <c r="G2159" s="1" t="s">
        <v>309</v>
      </c>
      <c r="J2159" s="1" t="s">
        <v>48</v>
      </c>
      <c r="K2159" s="2">
        <v>45952.02570089044</v>
      </c>
    </row>
    <row r="2160" ht="15.75" customHeight="1">
      <c r="A2160" s="1" t="s">
        <v>5468</v>
      </c>
      <c r="B2160" s="1" t="s">
        <v>830</v>
      </c>
      <c r="C2160" s="1" t="s">
        <v>5469</v>
      </c>
      <c r="D2160" s="1" t="s">
        <v>14</v>
      </c>
      <c r="E2160" s="1" t="s">
        <v>5470</v>
      </c>
      <c r="F2160" s="1">
        <v>589.0</v>
      </c>
      <c r="G2160" s="1" t="s">
        <v>309</v>
      </c>
      <c r="I2160" s="1" t="s">
        <v>24</v>
      </c>
      <c r="J2160" s="1" t="s">
        <v>18</v>
      </c>
      <c r="K2160" s="2">
        <v>45952.02572060441</v>
      </c>
    </row>
    <row r="2161" ht="15.75" customHeight="1">
      <c r="A2161" s="1" t="s">
        <v>5471</v>
      </c>
      <c r="B2161" s="1" t="s">
        <v>830</v>
      </c>
      <c r="C2161" s="1" t="s">
        <v>5472</v>
      </c>
      <c r="D2161" s="1" t="s">
        <v>14</v>
      </c>
      <c r="E2161" s="1" t="s">
        <v>5473</v>
      </c>
      <c r="F2161" s="1">
        <v>173.0</v>
      </c>
      <c r="G2161" s="1" t="s">
        <v>309</v>
      </c>
      <c r="J2161" s="1" t="s">
        <v>48</v>
      </c>
      <c r="K2161" s="2">
        <v>45952.025728677145</v>
      </c>
    </row>
    <row r="2162" ht="15.75" customHeight="1">
      <c r="A2162" s="1" t="s">
        <v>5474</v>
      </c>
      <c r="B2162" s="1" t="s">
        <v>830</v>
      </c>
      <c r="C2162" s="1" t="s">
        <v>5475</v>
      </c>
      <c r="D2162" s="1" t="s">
        <v>14</v>
      </c>
      <c r="E2162" s="1" t="s">
        <v>5476</v>
      </c>
      <c r="F2162" s="1">
        <v>146.0</v>
      </c>
      <c r="G2162" s="1" t="s">
        <v>309</v>
      </c>
      <c r="J2162" s="1" t="s">
        <v>48</v>
      </c>
      <c r="K2162" s="2">
        <v>45952.02573603626</v>
      </c>
    </row>
    <row r="2163" ht="15.75" customHeight="1">
      <c r="A2163" s="1" t="s">
        <v>5477</v>
      </c>
      <c r="B2163" s="1" t="s">
        <v>830</v>
      </c>
      <c r="C2163" s="1" t="s">
        <v>5478</v>
      </c>
      <c r="D2163" s="1" t="s">
        <v>14</v>
      </c>
      <c r="E2163" s="1" t="s">
        <v>5479</v>
      </c>
      <c r="F2163" s="1">
        <v>494.0</v>
      </c>
      <c r="G2163" s="1" t="s">
        <v>309</v>
      </c>
      <c r="I2163" s="1" t="s">
        <v>24</v>
      </c>
      <c r="J2163" s="1" t="s">
        <v>18</v>
      </c>
      <c r="K2163" s="2">
        <v>45952.02575055738</v>
      </c>
    </row>
    <row r="2164" ht="15.75" customHeight="1">
      <c r="A2164" s="1" t="s">
        <v>5480</v>
      </c>
      <c r="B2164" s="1" t="s">
        <v>830</v>
      </c>
      <c r="C2164" s="1" t="s">
        <v>5481</v>
      </c>
      <c r="D2164" s="1" t="s">
        <v>14</v>
      </c>
      <c r="E2164" s="1" t="s">
        <v>5482</v>
      </c>
      <c r="F2164" s="1">
        <v>591.0</v>
      </c>
      <c r="G2164" s="1" t="s">
        <v>309</v>
      </c>
      <c r="J2164" s="1" t="s">
        <v>48</v>
      </c>
      <c r="K2164" s="2">
        <v>45952.02576527596</v>
      </c>
    </row>
    <row r="2165" ht="15.75" customHeight="1">
      <c r="A2165" s="1" t="s">
        <v>5483</v>
      </c>
      <c r="B2165" s="1" t="s">
        <v>830</v>
      </c>
      <c r="C2165" s="1" t="s">
        <v>5484</v>
      </c>
      <c r="D2165" s="1" t="s">
        <v>14</v>
      </c>
      <c r="E2165" s="1" t="s">
        <v>5485</v>
      </c>
      <c r="F2165" s="1">
        <v>182.0</v>
      </c>
      <c r="G2165" s="1" t="s">
        <v>309</v>
      </c>
      <c r="J2165" s="1" t="s">
        <v>48</v>
      </c>
      <c r="K2165" s="2">
        <v>45952.025775157315</v>
      </c>
    </row>
    <row r="2166" ht="15.75" customHeight="1">
      <c r="A2166" s="1" t="s">
        <v>5486</v>
      </c>
      <c r="B2166" s="1" t="s">
        <v>830</v>
      </c>
      <c r="C2166" s="1" t="s">
        <v>5487</v>
      </c>
      <c r="D2166" s="1" t="s">
        <v>14</v>
      </c>
      <c r="E2166" s="1" t="s">
        <v>5488</v>
      </c>
      <c r="F2166" s="1">
        <v>476.0</v>
      </c>
      <c r="G2166" s="1" t="s">
        <v>309</v>
      </c>
      <c r="I2166" s="1" t="s">
        <v>47</v>
      </c>
      <c r="J2166" s="1" t="s">
        <v>48</v>
      </c>
      <c r="K2166" s="2">
        <v>45952.02579510281</v>
      </c>
    </row>
    <row r="2167" ht="15.75" customHeight="1">
      <c r="A2167" s="1" t="s">
        <v>5489</v>
      </c>
      <c r="B2167" s="1" t="s">
        <v>830</v>
      </c>
      <c r="C2167" s="1" t="s">
        <v>5490</v>
      </c>
      <c r="D2167" s="1" t="s">
        <v>14</v>
      </c>
      <c r="E2167" s="1" t="s">
        <v>5491</v>
      </c>
      <c r="F2167" s="1">
        <v>523.0</v>
      </c>
      <c r="G2167" s="1" t="s">
        <v>309</v>
      </c>
      <c r="J2167" s="1" t="s">
        <v>48</v>
      </c>
      <c r="K2167" s="2">
        <v>45952.02582275332</v>
      </c>
    </row>
    <row r="2168" ht="15.75" customHeight="1">
      <c r="A2168" s="1" t="s">
        <v>5492</v>
      </c>
      <c r="B2168" s="1" t="s">
        <v>830</v>
      </c>
      <c r="C2168" s="1" t="s">
        <v>5493</v>
      </c>
      <c r="D2168" s="1" t="s">
        <v>14</v>
      </c>
      <c r="E2168" s="1" t="s">
        <v>5494</v>
      </c>
      <c r="F2168" s="1">
        <v>533.0</v>
      </c>
      <c r="G2168" s="1" t="s">
        <v>309</v>
      </c>
      <c r="J2168" s="1" t="s">
        <v>48</v>
      </c>
      <c r="K2168" s="2">
        <v>45952.02584465688</v>
      </c>
    </row>
    <row r="2169" ht="15.75" customHeight="1">
      <c r="A2169" s="1" t="s">
        <v>5495</v>
      </c>
      <c r="B2169" s="1" t="s">
        <v>830</v>
      </c>
      <c r="C2169" s="1" t="s">
        <v>5496</v>
      </c>
      <c r="D2169" s="1" t="s">
        <v>14</v>
      </c>
      <c r="E2169" s="1" t="s">
        <v>5497</v>
      </c>
      <c r="F2169" s="1">
        <v>338.0</v>
      </c>
      <c r="G2169" s="1" t="s">
        <v>309</v>
      </c>
      <c r="J2169" s="1" t="s">
        <v>48</v>
      </c>
      <c r="K2169" s="2">
        <v>45952.02585893231</v>
      </c>
    </row>
    <row r="2170" ht="15.75" customHeight="1">
      <c r="A2170" s="1" t="s">
        <v>5498</v>
      </c>
      <c r="B2170" s="1" t="s">
        <v>830</v>
      </c>
      <c r="C2170" s="1" t="s">
        <v>5499</v>
      </c>
      <c r="D2170" s="1" t="s">
        <v>14</v>
      </c>
      <c r="E2170" s="1" t="s">
        <v>5500</v>
      </c>
      <c r="F2170" s="1">
        <v>270.0</v>
      </c>
      <c r="G2170" s="1" t="s">
        <v>309</v>
      </c>
      <c r="J2170" s="1" t="s">
        <v>48</v>
      </c>
      <c r="K2170" s="2">
        <v>45952.02587378093</v>
      </c>
    </row>
    <row r="2171" ht="15.75" customHeight="1">
      <c r="A2171" s="1" t="s">
        <v>5501</v>
      </c>
      <c r="B2171" s="1" t="s">
        <v>830</v>
      </c>
      <c r="C2171" s="1" t="s">
        <v>5502</v>
      </c>
      <c r="D2171" s="1" t="s">
        <v>14</v>
      </c>
      <c r="E2171" s="1" t="s">
        <v>5503</v>
      </c>
      <c r="F2171" s="1">
        <v>180.0</v>
      </c>
      <c r="G2171" s="1" t="s">
        <v>309</v>
      </c>
      <c r="J2171" s="1" t="s">
        <v>48</v>
      </c>
      <c r="K2171" s="2">
        <v>45952.025886965486</v>
      </c>
    </row>
    <row r="2172" ht="15.75" customHeight="1">
      <c r="A2172" s="1" t="s">
        <v>5504</v>
      </c>
      <c r="B2172" s="1" t="s">
        <v>830</v>
      </c>
      <c r="C2172" s="1" t="s">
        <v>5505</v>
      </c>
      <c r="D2172" s="1" t="s">
        <v>14</v>
      </c>
      <c r="E2172" s="1" t="s">
        <v>5506</v>
      </c>
      <c r="F2172" s="1">
        <v>152.0</v>
      </c>
      <c r="G2172" s="1" t="s">
        <v>309</v>
      </c>
      <c r="J2172" s="1" t="s">
        <v>48</v>
      </c>
      <c r="K2172" s="2">
        <v>45952.02590114881</v>
      </c>
    </row>
    <row r="2173" ht="15.75" customHeight="1">
      <c r="A2173" s="1" t="s">
        <v>5507</v>
      </c>
      <c r="B2173" s="1" t="s">
        <v>830</v>
      </c>
      <c r="C2173" s="1" t="s">
        <v>5508</v>
      </c>
      <c r="D2173" s="1" t="s">
        <v>14</v>
      </c>
      <c r="E2173" s="1" t="s">
        <v>5509</v>
      </c>
      <c r="F2173" s="1">
        <v>563.0</v>
      </c>
      <c r="G2173" s="1" t="s">
        <v>309</v>
      </c>
      <c r="J2173" s="1" t="s">
        <v>48</v>
      </c>
      <c r="K2173" s="2">
        <v>45952.025923131296</v>
      </c>
    </row>
    <row r="2174" ht="15.75" customHeight="1">
      <c r="A2174" s="1" t="s">
        <v>5510</v>
      </c>
      <c r="B2174" s="1" t="s">
        <v>830</v>
      </c>
      <c r="C2174" s="1" t="s">
        <v>5511</v>
      </c>
      <c r="D2174" s="1" t="s">
        <v>14</v>
      </c>
      <c r="E2174" s="1" t="s">
        <v>5512</v>
      </c>
      <c r="F2174" s="1">
        <v>184.0</v>
      </c>
      <c r="G2174" s="1" t="s">
        <v>309</v>
      </c>
      <c r="J2174" s="1" t="s">
        <v>48</v>
      </c>
      <c r="K2174" s="2">
        <v>45952.025938378145</v>
      </c>
    </row>
    <row r="2175" ht="15.75" customHeight="1">
      <c r="A2175" s="1" t="s">
        <v>5513</v>
      </c>
      <c r="B2175" s="1" t="s">
        <v>830</v>
      </c>
      <c r="C2175" s="1" t="s">
        <v>5514</v>
      </c>
      <c r="D2175" s="1" t="s">
        <v>14</v>
      </c>
      <c r="E2175" s="1" t="s">
        <v>5515</v>
      </c>
      <c r="F2175" s="1">
        <v>546.0</v>
      </c>
      <c r="G2175" s="1" t="s">
        <v>309</v>
      </c>
      <c r="J2175" s="1" t="s">
        <v>48</v>
      </c>
      <c r="K2175" s="2">
        <v>45952.02595979805</v>
      </c>
    </row>
    <row r="2176" ht="15.75" customHeight="1">
      <c r="A2176" s="1" t="s">
        <v>5516</v>
      </c>
      <c r="B2176" s="1" t="s">
        <v>830</v>
      </c>
      <c r="C2176" s="1" t="s">
        <v>5517</v>
      </c>
      <c r="D2176" s="1" t="s">
        <v>14</v>
      </c>
      <c r="E2176" s="1" t="s">
        <v>5518</v>
      </c>
      <c r="F2176" s="1">
        <v>181.0</v>
      </c>
      <c r="G2176" s="1" t="s">
        <v>309</v>
      </c>
      <c r="J2176" s="1" t="s">
        <v>48</v>
      </c>
      <c r="K2176" s="2">
        <v>45952.02597226352</v>
      </c>
    </row>
    <row r="2177" ht="15.75" customHeight="1">
      <c r="A2177" s="1" t="s">
        <v>5519</v>
      </c>
      <c r="B2177" s="1" t="s">
        <v>830</v>
      </c>
      <c r="C2177" s="1" t="s">
        <v>5520</v>
      </c>
      <c r="D2177" s="1" t="s">
        <v>14</v>
      </c>
      <c r="E2177" s="1" t="s">
        <v>5521</v>
      </c>
      <c r="F2177" s="1">
        <v>177.0</v>
      </c>
      <c r="G2177" s="1" t="s">
        <v>309</v>
      </c>
      <c r="J2177" s="1" t="s">
        <v>48</v>
      </c>
      <c r="K2177" s="2">
        <v>45952.02598314303</v>
      </c>
    </row>
    <row r="2178" ht="15.75" customHeight="1">
      <c r="A2178" s="1" t="s">
        <v>5522</v>
      </c>
      <c r="B2178" s="1" t="s">
        <v>830</v>
      </c>
      <c r="C2178" s="1" t="s">
        <v>5523</v>
      </c>
      <c r="D2178" s="1" t="s">
        <v>14</v>
      </c>
      <c r="E2178" s="1" t="s">
        <v>5524</v>
      </c>
      <c r="F2178" s="1">
        <v>308.0</v>
      </c>
      <c r="G2178" s="1" t="s">
        <v>309</v>
      </c>
      <c r="J2178" s="1" t="s">
        <v>48</v>
      </c>
      <c r="K2178" s="2">
        <v>45952.0259962149</v>
      </c>
    </row>
    <row r="2179" ht="15.75" customHeight="1">
      <c r="A2179" s="1" t="s">
        <v>5525</v>
      </c>
      <c r="B2179" s="1" t="s">
        <v>830</v>
      </c>
      <c r="C2179" s="1" t="s">
        <v>5526</v>
      </c>
      <c r="D2179" s="1" t="s">
        <v>14</v>
      </c>
      <c r="E2179" s="1" t="s">
        <v>5527</v>
      </c>
      <c r="F2179" s="1">
        <v>168.0</v>
      </c>
      <c r="G2179" s="1" t="s">
        <v>309</v>
      </c>
      <c r="J2179" s="1" t="s">
        <v>48</v>
      </c>
      <c r="K2179" s="2">
        <v>45952.026007218046</v>
      </c>
    </row>
    <row r="2180" ht="15.75" customHeight="1">
      <c r="A2180" s="1" t="s">
        <v>5528</v>
      </c>
      <c r="B2180" s="1" t="s">
        <v>830</v>
      </c>
      <c r="C2180" s="1" t="s">
        <v>5529</v>
      </c>
      <c r="D2180" s="1" t="s">
        <v>14</v>
      </c>
      <c r="E2180" s="1" t="s">
        <v>5530</v>
      </c>
      <c r="F2180" s="1">
        <v>159.0</v>
      </c>
      <c r="G2180" s="1" t="s">
        <v>309</v>
      </c>
      <c r="J2180" s="1" t="s">
        <v>48</v>
      </c>
      <c r="K2180" s="2">
        <v>45952.02601758031</v>
      </c>
    </row>
    <row r="2181" ht="15.75" customHeight="1">
      <c r="A2181" s="1" t="s">
        <v>5531</v>
      </c>
      <c r="B2181" s="1" t="s">
        <v>830</v>
      </c>
      <c r="C2181" s="1" t="s">
        <v>5532</v>
      </c>
      <c r="D2181" s="1" t="s">
        <v>14</v>
      </c>
      <c r="E2181" s="1" t="s">
        <v>5533</v>
      </c>
      <c r="F2181" s="1">
        <v>558.0</v>
      </c>
      <c r="G2181" s="1" t="s">
        <v>309</v>
      </c>
      <c r="J2181" s="1" t="s">
        <v>48</v>
      </c>
      <c r="K2181" s="2">
        <v>45952.0260371727</v>
      </c>
    </row>
    <row r="2182" ht="15.75" customHeight="1">
      <c r="A2182" s="1" t="s">
        <v>5534</v>
      </c>
      <c r="B2182" s="1" t="s">
        <v>830</v>
      </c>
      <c r="C2182" s="1" t="s">
        <v>5535</v>
      </c>
      <c r="D2182" s="1" t="s">
        <v>14</v>
      </c>
      <c r="E2182" s="1" t="s">
        <v>5536</v>
      </c>
      <c r="F2182" s="1">
        <v>158.0</v>
      </c>
      <c r="G2182" s="1" t="s">
        <v>309</v>
      </c>
      <c r="J2182" s="1" t="s">
        <v>48</v>
      </c>
      <c r="K2182" s="2">
        <v>45952.02609312156</v>
      </c>
    </row>
    <row r="2183" ht="15.75" customHeight="1">
      <c r="A2183" s="1" t="s">
        <v>5537</v>
      </c>
      <c r="B2183" s="1" t="s">
        <v>830</v>
      </c>
      <c r="C2183" s="1" t="s">
        <v>5538</v>
      </c>
      <c r="D2183" s="1" t="s">
        <v>14</v>
      </c>
      <c r="E2183" s="1" t="s">
        <v>5539</v>
      </c>
      <c r="F2183" s="1">
        <v>161.0</v>
      </c>
      <c r="G2183" s="1" t="s">
        <v>309</v>
      </c>
      <c r="J2183" s="1" t="s">
        <v>48</v>
      </c>
      <c r="K2183" s="2">
        <v>45952.02610656294</v>
      </c>
    </row>
    <row r="2184" ht="15.75" customHeight="1">
      <c r="A2184" s="1" t="s">
        <v>5540</v>
      </c>
      <c r="B2184" s="1" t="s">
        <v>830</v>
      </c>
      <c r="C2184" s="1" t="s">
        <v>5541</v>
      </c>
      <c r="D2184" s="1" t="s">
        <v>14</v>
      </c>
      <c r="E2184" s="1" t="s">
        <v>4734</v>
      </c>
      <c r="F2184" s="1">
        <v>168.0</v>
      </c>
      <c r="G2184" s="1" t="s">
        <v>309</v>
      </c>
      <c r="J2184" s="1" t="s">
        <v>48</v>
      </c>
      <c r="K2184" s="2">
        <v>45952.026116403926</v>
      </c>
    </row>
    <row r="2185" ht="15.75" customHeight="1">
      <c r="A2185" s="1" t="s">
        <v>5542</v>
      </c>
      <c r="B2185" s="1" t="s">
        <v>830</v>
      </c>
      <c r="C2185" s="1" t="s">
        <v>5543</v>
      </c>
      <c r="D2185" s="1" t="s">
        <v>14</v>
      </c>
      <c r="E2185" s="1" t="s">
        <v>4731</v>
      </c>
      <c r="F2185" s="1">
        <v>209.0</v>
      </c>
      <c r="G2185" s="1" t="s">
        <v>309</v>
      </c>
      <c r="J2185" s="1" t="s">
        <v>48</v>
      </c>
      <c r="K2185" s="2">
        <v>45952.02612624439</v>
      </c>
    </row>
    <row r="2186" ht="15.75" customHeight="1">
      <c r="A2186" s="1" t="s">
        <v>5544</v>
      </c>
      <c r="B2186" s="1" t="s">
        <v>830</v>
      </c>
      <c r="C2186" s="1" t="s">
        <v>5545</v>
      </c>
      <c r="D2186" s="1" t="s">
        <v>14</v>
      </c>
      <c r="E2186" s="1" t="s">
        <v>5546</v>
      </c>
      <c r="F2186" s="1">
        <v>483.0</v>
      </c>
      <c r="G2186" s="1" t="s">
        <v>309</v>
      </c>
      <c r="I2186" s="1" t="s">
        <v>47</v>
      </c>
      <c r="J2186" s="1" t="s">
        <v>48</v>
      </c>
      <c r="K2186" s="2">
        <v>45952.02614272808</v>
      </c>
    </row>
    <row r="2187" ht="15.75" customHeight="1">
      <c r="A2187" s="1" t="s">
        <v>5547</v>
      </c>
      <c r="B2187" s="1" t="s">
        <v>830</v>
      </c>
      <c r="C2187" s="1" t="s">
        <v>5548</v>
      </c>
      <c r="D2187" s="1" t="s">
        <v>14</v>
      </c>
      <c r="E2187" s="1" t="s">
        <v>5549</v>
      </c>
      <c r="F2187" s="1">
        <v>172.0</v>
      </c>
      <c r="G2187" s="1" t="s">
        <v>309</v>
      </c>
      <c r="J2187" s="1" t="s">
        <v>48</v>
      </c>
      <c r="K2187" s="2">
        <v>45952.02615364831</v>
      </c>
    </row>
    <row r="2188" ht="15.75" customHeight="1">
      <c r="A2188" s="1" t="s">
        <v>5550</v>
      </c>
      <c r="B2188" s="1" t="s">
        <v>830</v>
      </c>
      <c r="C2188" s="1" t="s">
        <v>5551</v>
      </c>
      <c r="D2188" s="1" t="s">
        <v>14</v>
      </c>
      <c r="E2188" s="1" t="s">
        <v>5552</v>
      </c>
      <c r="F2188" s="1">
        <v>642.0</v>
      </c>
      <c r="G2188" s="1" t="s">
        <v>309</v>
      </c>
      <c r="J2188" s="1" t="s">
        <v>48</v>
      </c>
      <c r="K2188" s="2">
        <v>45952.02618271537</v>
      </c>
    </row>
    <row r="2189" ht="15.75" customHeight="1">
      <c r="A2189" s="1" t="s">
        <v>5553</v>
      </c>
      <c r="B2189" s="1" t="s">
        <v>830</v>
      </c>
      <c r="C2189" s="1" t="s">
        <v>5554</v>
      </c>
      <c r="D2189" s="1" t="s">
        <v>14</v>
      </c>
      <c r="E2189" s="1" t="s">
        <v>5555</v>
      </c>
      <c r="F2189" s="1">
        <v>571.0</v>
      </c>
      <c r="G2189" s="1" t="s">
        <v>309</v>
      </c>
      <c r="J2189" s="1" t="s">
        <v>48</v>
      </c>
      <c r="K2189" s="2">
        <v>45952.02620514537</v>
      </c>
    </row>
    <row r="2190" ht="15.75" customHeight="1">
      <c r="A2190" s="1" t="s">
        <v>5556</v>
      </c>
      <c r="B2190" s="1" t="s">
        <v>830</v>
      </c>
      <c r="C2190" s="1" t="s">
        <v>5557</v>
      </c>
      <c r="D2190" s="1" t="s">
        <v>14</v>
      </c>
      <c r="E2190" s="1" t="s">
        <v>5558</v>
      </c>
      <c r="F2190" s="1">
        <v>471.0</v>
      </c>
      <c r="G2190" s="1" t="s">
        <v>309</v>
      </c>
      <c r="J2190" s="1" t="s">
        <v>48</v>
      </c>
      <c r="K2190" s="2">
        <v>45952.026230752046</v>
      </c>
    </row>
    <row r="2191" ht="15.75" customHeight="1">
      <c r="A2191" s="1" t="s">
        <v>5559</v>
      </c>
      <c r="B2191" s="1" t="s">
        <v>830</v>
      </c>
      <c r="C2191" s="1" t="s">
        <v>5560</v>
      </c>
      <c r="D2191" s="1" t="s">
        <v>14</v>
      </c>
      <c r="E2191" s="1" t="s">
        <v>5561</v>
      </c>
      <c r="F2191" s="1">
        <v>173.0</v>
      </c>
      <c r="G2191" s="1" t="s">
        <v>309</v>
      </c>
      <c r="J2191" s="1" t="s">
        <v>48</v>
      </c>
      <c r="K2191" s="2">
        <v>45952.02624841493</v>
      </c>
    </row>
    <row r="2192" ht="15.75" customHeight="1">
      <c r="A2192" s="1" t="s">
        <v>5562</v>
      </c>
      <c r="B2192" s="1" t="s">
        <v>830</v>
      </c>
      <c r="C2192" s="1" t="s">
        <v>5563</v>
      </c>
      <c r="D2192" s="1" t="s">
        <v>14</v>
      </c>
      <c r="E2192" s="1" t="s">
        <v>5564</v>
      </c>
      <c r="F2192" s="1">
        <v>497.0</v>
      </c>
      <c r="G2192" s="1" t="s">
        <v>309</v>
      </c>
      <c r="J2192" s="1" t="s">
        <v>48</v>
      </c>
      <c r="K2192" s="2">
        <v>45952.02627695405</v>
      </c>
    </row>
    <row r="2193" ht="15.75" customHeight="1">
      <c r="A2193" s="1" t="s">
        <v>5565</v>
      </c>
      <c r="B2193" s="1" t="s">
        <v>830</v>
      </c>
      <c r="C2193" s="1" t="s">
        <v>5566</v>
      </c>
      <c r="D2193" s="1" t="s">
        <v>14</v>
      </c>
      <c r="E2193" s="1" t="s">
        <v>5567</v>
      </c>
      <c r="F2193" s="1">
        <v>535.0</v>
      </c>
      <c r="G2193" s="1" t="s">
        <v>309</v>
      </c>
      <c r="J2193" s="1" t="s">
        <v>48</v>
      </c>
      <c r="K2193" s="2">
        <v>45952.02630406888</v>
      </c>
    </row>
    <row r="2194" ht="15.75" customHeight="1">
      <c r="A2194" s="1" t="s">
        <v>5568</v>
      </c>
      <c r="B2194" s="1" t="s">
        <v>830</v>
      </c>
      <c r="C2194" s="1" t="s">
        <v>5569</v>
      </c>
      <c r="D2194" s="1" t="s">
        <v>14</v>
      </c>
      <c r="E2194" s="1" t="s">
        <v>5570</v>
      </c>
      <c r="F2194" s="1">
        <v>642.0</v>
      </c>
      <c r="G2194" s="1" t="s">
        <v>309</v>
      </c>
      <c r="J2194" s="1" t="s">
        <v>48</v>
      </c>
      <c r="K2194" s="2">
        <v>45952.026324178114</v>
      </c>
    </row>
    <row r="2195" ht="15.75" customHeight="1">
      <c r="A2195" s="1" t="s">
        <v>5571</v>
      </c>
      <c r="B2195" s="1" t="s">
        <v>830</v>
      </c>
      <c r="C2195" s="1" t="s">
        <v>5572</v>
      </c>
      <c r="D2195" s="1" t="s">
        <v>14</v>
      </c>
      <c r="E2195" s="1" t="s">
        <v>5573</v>
      </c>
      <c r="F2195" s="1">
        <v>193.0</v>
      </c>
      <c r="G2195" s="1" t="s">
        <v>309</v>
      </c>
      <c r="J2195" s="1" t="s">
        <v>48</v>
      </c>
      <c r="K2195" s="2">
        <v>45952.02634001464</v>
      </c>
    </row>
    <row r="2196" ht="15.75" customHeight="1">
      <c r="A2196" s="1" t="s">
        <v>5574</v>
      </c>
      <c r="B2196" s="1" t="s">
        <v>830</v>
      </c>
      <c r="C2196" s="1" t="s">
        <v>5575</v>
      </c>
      <c r="D2196" s="1" t="s">
        <v>14</v>
      </c>
      <c r="E2196" s="1" t="s">
        <v>5576</v>
      </c>
      <c r="F2196" s="1">
        <v>187.0</v>
      </c>
      <c r="G2196" s="1" t="s">
        <v>309</v>
      </c>
      <c r="J2196" s="1" t="s">
        <v>48</v>
      </c>
      <c r="K2196" s="2">
        <v>45952.02635355689</v>
      </c>
    </row>
    <row r="2197" ht="15.75" customHeight="1">
      <c r="A2197" s="1" t="s">
        <v>5577</v>
      </c>
      <c r="B2197" s="1" t="s">
        <v>830</v>
      </c>
      <c r="C2197" s="1" t="s">
        <v>5578</v>
      </c>
      <c r="D2197" s="1" t="s">
        <v>14</v>
      </c>
      <c r="E2197" s="1" t="s">
        <v>5579</v>
      </c>
      <c r="F2197" s="1">
        <v>169.0</v>
      </c>
      <c r="G2197" s="1" t="s">
        <v>309</v>
      </c>
      <c r="J2197" s="1" t="s">
        <v>48</v>
      </c>
      <c r="K2197" s="2">
        <v>45952.026366283484</v>
      </c>
    </row>
    <row r="2198" ht="15.75" customHeight="1">
      <c r="A2198" s="1" t="s">
        <v>5580</v>
      </c>
      <c r="B2198" s="1" t="s">
        <v>830</v>
      </c>
      <c r="C2198" s="1" t="s">
        <v>5581</v>
      </c>
      <c r="D2198" s="1" t="s">
        <v>14</v>
      </c>
      <c r="E2198" s="1" t="s">
        <v>5582</v>
      </c>
      <c r="F2198" s="1">
        <v>569.0</v>
      </c>
      <c r="G2198" s="1" t="s">
        <v>309</v>
      </c>
      <c r="J2198" s="1" t="s">
        <v>48</v>
      </c>
      <c r="K2198" s="2">
        <v>45952.026386963626</v>
      </c>
    </row>
    <row r="2199" ht="15.75" customHeight="1">
      <c r="A2199" s="1" t="s">
        <v>5583</v>
      </c>
      <c r="B2199" s="1" t="s">
        <v>830</v>
      </c>
      <c r="C2199" s="1" t="s">
        <v>5584</v>
      </c>
      <c r="D2199" s="1" t="s">
        <v>14</v>
      </c>
      <c r="E2199" s="1" t="s">
        <v>5585</v>
      </c>
      <c r="F2199" s="1">
        <v>185.0</v>
      </c>
      <c r="G2199" s="1" t="s">
        <v>309</v>
      </c>
      <c r="J2199" s="1" t="s">
        <v>48</v>
      </c>
      <c r="K2199" s="2">
        <v>45952.02639643001</v>
      </c>
    </row>
    <row r="2200" ht="15.75" customHeight="1">
      <c r="A2200" s="1" t="s">
        <v>5586</v>
      </c>
      <c r="B2200" s="1" t="s">
        <v>830</v>
      </c>
      <c r="C2200" s="1" t="s">
        <v>5587</v>
      </c>
      <c r="D2200" s="1" t="s">
        <v>14</v>
      </c>
      <c r="E2200" s="1" t="s">
        <v>5588</v>
      </c>
      <c r="F2200" s="1">
        <v>177.0</v>
      </c>
      <c r="G2200" s="1" t="s">
        <v>309</v>
      </c>
      <c r="J2200" s="1" t="s">
        <v>48</v>
      </c>
      <c r="K2200" s="2">
        <v>45952.02640702308</v>
      </c>
    </row>
    <row r="2201" ht="15.75" customHeight="1">
      <c r="A2201" s="1" t="s">
        <v>5589</v>
      </c>
      <c r="B2201" s="1" t="s">
        <v>830</v>
      </c>
      <c r="C2201" s="1" t="s">
        <v>5590</v>
      </c>
      <c r="D2201" s="1" t="s">
        <v>14</v>
      </c>
      <c r="E2201" s="1" t="s">
        <v>5591</v>
      </c>
      <c r="F2201" s="1">
        <v>386.0</v>
      </c>
      <c r="G2201" s="1" t="s">
        <v>309</v>
      </c>
      <c r="J2201" s="1" t="s">
        <v>48</v>
      </c>
      <c r="K2201" s="2">
        <v>45952.026420712624</v>
      </c>
    </row>
    <row r="2202" ht="15.75" customHeight="1">
      <c r="A2202" s="1" t="s">
        <v>5592</v>
      </c>
      <c r="B2202" s="1" t="s">
        <v>830</v>
      </c>
      <c r="C2202" s="1" t="s">
        <v>5593</v>
      </c>
      <c r="D2202" s="1" t="s">
        <v>14</v>
      </c>
      <c r="E2202" s="1" t="s">
        <v>5594</v>
      </c>
      <c r="F2202" s="1">
        <v>182.0</v>
      </c>
      <c r="G2202" s="1" t="s">
        <v>309</v>
      </c>
      <c r="J2202" s="1" t="s">
        <v>48</v>
      </c>
      <c r="K2202" s="2">
        <v>45952.0264338651</v>
      </c>
    </row>
    <row r="2203" ht="15.75" customHeight="1">
      <c r="A2203" s="1" t="s">
        <v>5595</v>
      </c>
      <c r="B2203" s="1" t="s">
        <v>830</v>
      </c>
      <c r="C2203" s="1" t="s">
        <v>5596</v>
      </c>
      <c r="D2203" s="1" t="s">
        <v>14</v>
      </c>
      <c r="E2203" s="1" t="s">
        <v>4680</v>
      </c>
      <c r="F2203" s="1">
        <v>189.0</v>
      </c>
      <c r="G2203" s="1" t="s">
        <v>309</v>
      </c>
      <c r="J2203" s="1" t="s">
        <v>48</v>
      </c>
      <c r="K2203" s="2">
        <v>45952.026444352196</v>
      </c>
    </row>
    <row r="2204" ht="15.75" customHeight="1">
      <c r="A2204" s="1" t="s">
        <v>5597</v>
      </c>
      <c r="B2204" s="1" t="s">
        <v>830</v>
      </c>
      <c r="C2204" s="1" t="s">
        <v>5598</v>
      </c>
      <c r="D2204" s="1" t="s">
        <v>14</v>
      </c>
      <c r="E2204" s="1" t="s">
        <v>5599</v>
      </c>
      <c r="F2204" s="1">
        <v>487.0</v>
      </c>
      <c r="G2204" s="1" t="s">
        <v>309</v>
      </c>
      <c r="J2204" s="1" t="s">
        <v>48</v>
      </c>
      <c r="K2204" s="2">
        <v>45952.02646189124</v>
      </c>
    </row>
    <row r="2205" ht="15.75" customHeight="1">
      <c r="A2205" s="1" t="s">
        <v>5600</v>
      </c>
      <c r="B2205" s="1" t="s">
        <v>830</v>
      </c>
      <c r="C2205" s="1" t="s">
        <v>5601</v>
      </c>
      <c r="D2205" s="1" t="s">
        <v>14</v>
      </c>
      <c r="E2205" s="1" t="s">
        <v>5602</v>
      </c>
      <c r="F2205" s="1">
        <v>184.0</v>
      </c>
      <c r="G2205" s="1" t="s">
        <v>309</v>
      </c>
      <c r="J2205" s="1" t="s">
        <v>48</v>
      </c>
      <c r="K2205" s="2">
        <v>45952.02647433831</v>
      </c>
    </row>
    <row r="2206" ht="15.75" customHeight="1">
      <c r="A2206" s="1" t="s">
        <v>5603</v>
      </c>
      <c r="B2206" s="1" t="s">
        <v>830</v>
      </c>
      <c r="C2206" s="1" t="s">
        <v>5604</v>
      </c>
      <c r="D2206" s="1" t="s">
        <v>14</v>
      </c>
      <c r="E2206" s="1" t="s">
        <v>5605</v>
      </c>
      <c r="F2206" s="1">
        <v>183.0</v>
      </c>
      <c r="G2206" s="1" t="s">
        <v>309</v>
      </c>
      <c r="J2206" s="1" t="s">
        <v>48</v>
      </c>
      <c r="K2206" s="2">
        <v>45952.02648574759</v>
      </c>
    </row>
    <row r="2207" ht="15.75" customHeight="1">
      <c r="A2207" s="1" t="s">
        <v>5606</v>
      </c>
      <c r="B2207" s="1" t="s">
        <v>830</v>
      </c>
      <c r="C2207" s="1" t="s">
        <v>5607</v>
      </c>
      <c r="D2207" s="1" t="s">
        <v>14</v>
      </c>
      <c r="E2207" s="1" t="s">
        <v>5608</v>
      </c>
      <c r="F2207" s="1">
        <v>211.0</v>
      </c>
      <c r="G2207" s="1" t="s">
        <v>309</v>
      </c>
      <c r="J2207" s="1" t="s">
        <v>48</v>
      </c>
      <c r="K2207" s="2">
        <v>45952.0265052102</v>
      </c>
    </row>
    <row r="2208" ht="15.75" customHeight="1">
      <c r="A2208" s="1" t="s">
        <v>5609</v>
      </c>
      <c r="B2208" s="1" t="s">
        <v>830</v>
      </c>
      <c r="C2208" s="1" t="s">
        <v>5610</v>
      </c>
      <c r="D2208" s="1" t="s">
        <v>14</v>
      </c>
      <c r="E2208" s="1" t="s">
        <v>5611</v>
      </c>
      <c r="F2208" s="1">
        <v>212.0</v>
      </c>
      <c r="G2208" s="1" t="s">
        <v>309</v>
      </c>
      <c r="J2208" s="1" t="s">
        <v>48</v>
      </c>
      <c r="K2208" s="2">
        <v>45952.026537096004</v>
      </c>
    </row>
    <row r="2209" ht="15.75" customHeight="1">
      <c r="A2209" s="1" t="s">
        <v>5612</v>
      </c>
      <c r="B2209" s="1" t="s">
        <v>830</v>
      </c>
      <c r="C2209" s="1" t="s">
        <v>5613</v>
      </c>
      <c r="D2209" s="1" t="s">
        <v>14</v>
      </c>
      <c r="E2209" s="1" t="s">
        <v>5614</v>
      </c>
      <c r="F2209" s="1">
        <v>151.0</v>
      </c>
      <c r="G2209" s="1" t="s">
        <v>309</v>
      </c>
      <c r="J2209" s="1" t="s">
        <v>48</v>
      </c>
      <c r="K2209" s="2">
        <v>45952.02655904551</v>
      </c>
    </row>
    <row r="2210" ht="15.75" customHeight="1">
      <c r="A2210" s="1" t="s">
        <v>5615</v>
      </c>
      <c r="B2210" s="1" t="s">
        <v>830</v>
      </c>
      <c r="C2210" s="1" t="s">
        <v>5616</v>
      </c>
      <c r="D2210" s="1" t="s">
        <v>14</v>
      </c>
      <c r="E2210" s="1" t="s">
        <v>5617</v>
      </c>
      <c r="F2210" s="1">
        <v>359.0</v>
      </c>
      <c r="G2210" s="1" t="s">
        <v>309</v>
      </c>
      <c r="J2210" s="1" t="s">
        <v>48</v>
      </c>
      <c r="K2210" s="2">
        <v>45952.026585229454</v>
      </c>
    </row>
    <row r="2211" ht="15.75" customHeight="1">
      <c r="A2211" s="1" t="s">
        <v>5618</v>
      </c>
      <c r="B2211" s="1" t="s">
        <v>830</v>
      </c>
      <c r="C2211" s="1" t="s">
        <v>5619</v>
      </c>
      <c r="D2211" s="1" t="s">
        <v>14</v>
      </c>
      <c r="E2211" s="1" t="s">
        <v>5620</v>
      </c>
      <c r="F2211" s="1">
        <v>187.0</v>
      </c>
      <c r="G2211" s="1" t="s">
        <v>309</v>
      </c>
      <c r="J2211" s="1" t="s">
        <v>48</v>
      </c>
      <c r="K2211" s="2">
        <v>45952.02660133736</v>
      </c>
    </row>
    <row r="2212" ht="15.75" customHeight="1">
      <c r="A2212" s="1" t="s">
        <v>5621</v>
      </c>
      <c r="B2212" s="1" t="s">
        <v>830</v>
      </c>
      <c r="C2212" s="1" t="s">
        <v>5622</v>
      </c>
      <c r="D2212" s="1" t="s">
        <v>14</v>
      </c>
      <c r="E2212" s="1" t="s">
        <v>5623</v>
      </c>
      <c r="F2212" s="1">
        <v>174.0</v>
      </c>
      <c r="G2212" s="1" t="s">
        <v>309</v>
      </c>
      <c r="J2212" s="1" t="s">
        <v>48</v>
      </c>
      <c r="K2212" s="2">
        <v>45952.0266118791</v>
      </c>
    </row>
    <row r="2213" ht="15.75" customHeight="1">
      <c r="A2213" s="1" t="s">
        <v>5624</v>
      </c>
      <c r="B2213" s="1" t="s">
        <v>830</v>
      </c>
      <c r="C2213" s="1" t="s">
        <v>5625</v>
      </c>
      <c r="D2213" s="1" t="s">
        <v>14</v>
      </c>
      <c r="E2213" s="1" t="s">
        <v>4653</v>
      </c>
      <c r="F2213" s="1">
        <v>167.0</v>
      </c>
      <c r="G2213" s="1" t="s">
        <v>309</v>
      </c>
      <c r="J2213" s="1" t="s">
        <v>48</v>
      </c>
      <c r="K2213" s="2">
        <v>45952.026622978265</v>
      </c>
    </row>
    <row r="2214" ht="15.75" customHeight="1">
      <c r="A2214" s="1" t="s">
        <v>5626</v>
      </c>
      <c r="B2214" s="1" t="s">
        <v>830</v>
      </c>
      <c r="C2214" s="1" t="s">
        <v>5627</v>
      </c>
      <c r="D2214" s="1" t="s">
        <v>14</v>
      </c>
      <c r="E2214" s="1" t="s">
        <v>5628</v>
      </c>
      <c r="F2214" s="1">
        <v>184.0</v>
      </c>
      <c r="G2214" s="1" t="s">
        <v>309</v>
      </c>
      <c r="J2214" s="1" t="s">
        <v>48</v>
      </c>
      <c r="K2214" s="2">
        <v>45952.02663323581</v>
      </c>
    </row>
    <row r="2215" ht="15.75" customHeight="1">
      <c r="A2215" s="1" t="s">
        <v>5629</v>
      </c>
      <c r="B2215" s="1" t="s">
        <v>830</v>
      </c>
      <c r="C2215" s="1" t="s">
        <v>5630</v>
      </c>
      <c r="D2215" s="1" t="s">
        <v>14</v>
      </c>
      <c r="E2215" s="1" t="s">
        <v>4650</v>
      </c>
      <c r="F2215" s="1">
        <v>166.0</v>
      </c>
      <c r="G2215" s="1" t="s">
        <v>309</v>
      </c>
      <c r="J2215" s="1" t="s">
        <v>48</v>
      </c>
      <c r="K2215" s="2">
        <v>45952.026644571044</v>
      </c>
    </row>
    <row r="2216" ht="15.75" customHeight="1">
      <c r="A2216" s="1" t="s">
        <v>5631</v>
      </c>
      <c r="B2216" s="1" t="s">
        <v>830</v>
      </c>
      <c r="C2216" s="1" t="s">
        <v>5632</v>
      </c>
      <c r="D2216" s="1" t="s">
        <v>14</v>
      </c>
      <c r="E2216" s="1" t="s">
        <v>5633</v>
      </c>
      <c r="F2216" s="1">
        <v>221.0</v>
      </c>
      <c r="G2216" s="1" t="s">
        <v>309</v>
      </c>
      <c r="J2216" s="1" t="s">
        <v>48</v>
      </c>
      <c r="K2216" s="2">
        <v>45952.0266568645</v>
      </c>
    </row>
    <row r="2217" ht="15.75" customHeight="1">
      <c r="A2217" s="1" t="s">
        <v>5634</v>
      </c>
      <c r="B2217" s="1" t="s">
        <v>830</v>
      </c>
      <c r="C2217" s="1" t="s">
        <v>5635</v>
      </c>
      <c r="D2217" s="1" t="s">
        <v>14</v>
      </c>
      <c r="E2217" s="1" t="s">
        <v>4647</v>
      </c>
      <c r="F2217" s="1">
        <v>225.0</v>
      </c>
      <c r="G2217" s="1" t="s">
        <v>309</v>
      </c>
      <c r="J2217" s="1" t="s">
        <v>48</v>
      </c>
      <c r="K2217" s="2">
        <v>45952.02666922142</v>
      </c>
    </row>
    <row r="2218" ht="15.75" customHeight="1">
      <c r="A2218" s="1" t="s">
        <v>5636</v>
      </c>
      <c r="B2218" s="1" t="s">
        <v>830</v>
      </c>
      <c r="C2218" s="1" t="s">
        <v>5637</v>
      </c>
      <c r="D2218" s="1" t="s">
        <v>14</v>
      </c>
      <c r="E2218" s="1" t="s">
        <v>5638</v>
      </c>
      <c r="F2218" s="1">
        <v>254.0</v>
      </c>
      <c r="G2218" s="1" t="s">
        <v>309</v>
      </c>
      <c r="J2218" s="1" t="s">
        <v>48</v>
      </c>
      <c r="K2218" s="2">
        <v>45952.02668387689</v>
      </c>
    </row>
    <row r="2219" ht="15.75" customHeight="1">
      <c r="A2219" s="1" t="s">
        <v>5639</v>
      </c>
      <c r="B2219" s="1" t="s">
        <v>830</v>
      </c>
      <c r="C2219" s="1" t="s">
        <v>5640</v>
      </c>
      <c r="D2219" s="1" t="s">
        <v>14</v>
      </c>
      <c r="E2219" s="1" t="s">
        <v>4644</v>
      </c>
      <c r="F2219" s="1">
        <v>223.0</v>
      </c>
      <c r="G2219" s="1" t="s">
        <v>309</v>
      </c>
      <c r="J2219" s="1" t="s">
        <v>48</v>
      </c>
      <c r="K2219" s="2">
        <v>45952.0267017825</v>
      </c>
    </row>
    <row r="2220" ht="15.75" customHeight="1">
      <c r="A2220" s="1" t="s">
        <v>5641</v>
      </c>
      <c r="B2220" s="1" t="s">
        <v>830</v>
      </c>
      <c r="C2220" s="1" t="s">
        <v>5642</v>
      </c>
      <c r="D2220" s="1" t="s">
        <v>14</v>
      </c>
      <c r="E2220" s="1" t="s">
        <v>5643</v>
      </c>
      <c r="F2220" s="1">
        <v>201.0</v>
      </c>
      <c r="G2220" s="1" t="s">
        <v>309</v>
      </c>
      <c r="J2220" s="1" t="s">
        <v>48</v>
      </c>
      <c r="K2220" s="2">
        <v>45952.02672606467</v>
      </c>
    </row>
    <row r="2221" ht="15.75" customHeight="1">
      <c r="A2221" s="1" t="s">
        <v>5644</v>
      </c>
      <c r="B2221" s="1" t="s">
        <v>830</v>
      </c>
      <c r="C2221" s="1" t="s">
        <v>5645</v>
      </c>
      <c r="D2221" s="1" t="s">
        <v>14</v>
      </c>
      <c r="E2221" s="1" t="s">
        <v>5646</v>
      </c>
      <c r="F2221" s="1">
        <v>170.0</v>
      </c>
      <c r="G2221" s="1" t="s">
        <v>309</v>
      </c>
      <c r="J2221" s="1" t="s">
        <v>48</v>
      </c>
      <c r="K2221" s="2">
        <v>45952.0267552434</v>
      </c>
    </row>
    <row r="2222" ht="15.75" customHeight="1">
      <c r="A2222" s="1" t="s">
        <v>5647</v>
      </c>
      <c r="B2222" s="1" t="s">
        <v>830</v>
      </c>
      <c r="C2222" s="1" t="s">
        <v>5648</v>
      </c>
      <c r="D2222" s="1" t="s">
        <v>14</v>
      </c>
      <c r="E2222" s="1" t="s">
        <v>5649</v>
      </c>
      <c r="F2222" s="1">
        <v>199.0</v>
      </c>
      <c r="G2222" s="1" t="s">
        <v>309</v>
      </c>
      <c r="J2222" s="1" t="s">
        <v>48</v>
      </c>
      <c r="K2222" s="2">
        <v>45952.02678337633</v>
      </c>
    </row>
    <row r="2223" ht="15.75" customHeight="1">
      <c r="A2223" s="1" t="s">
        <v>5650</v>
      </c>
      <c r="B2223" s="1" t="s">
        <v>830</v>
      </c>
      <c r="C2223" s="1" t="s">
        <v>5651</v>
      </c>
      <c r="D2223" s="1" t="s">
        <v>14</v>
      </c>
      <c r="E2223" s="1" t="s">
        <v>5652</v>
      </c>
      <c r="F2223" s="1">
        <v>166.0</v>
      </c>
      <c r="G2223" s="1" t="s">
        <v>309</v>
      </c>
      <c r="J2223" s="1" t="s">
        <v>48</v>
      </c>
      <c r="K2223" s="2">
        <v>45952.026811142314</v>
      </c>
    </row>
    <row r="2224" ht="15.75" customHeight="1">
      <c r="A2224" s="1" t="s">
        <v>5653</v>
      </c>
      <c r="B2224" s="1" t="s">
        <v>830</v>
      </c>
      <c r="C2224" s="1" t="s">
        <v>5654</v>
      </c>
      <c r="D2224" s="1" t="s">
        <v>14</v>
      </c>
      <c r="E2224" s="1" t="s">
        <v>5655</v>
      </c>
      <c r="F2224" s="1">
        <v>166.0</v>
      </c>
      <c r="G2224" s="1" t="s">
        <v>309</v>
      </c>
      <c r="J2224" s="1" t="s">
        <v>48</v>
      </c>
      <c r="K2224" s="2">
        <v>45952.02682709042</v>
      </c>
    </row>
    <row r="2225" ht="15.75" customHeight="1">
      <c r="A2225" s="1" t="s">
        <v>5656</v>
      </c>
      <c r="B2225" s="1" t="s">
        <v>830</v>
      </c>
      <c r="C2225" s="1" t="s">
        <v>5657</v>
      </c>
      <c r="D2225" s="1" t="s">
        <v>14</v>
      </c>
      <c r="E2225" s="1" t="str">
        <f> 7:53 all&gt;! K Bs AmandaMacDonald q&amp; em 50668@- BANSul4908 &amp; rT a &gt;oGaae 4 Emma IfmydaughteristhereId suggestyoubringherback. Thatskidnappingandthecops arecalled.Hecanrotinjail. Shedidntevenhaveacar 4%seat. Yourplaceistheonlyplace| 4%canthinkhedbe ray . a lolespeciallywithanewborn 4%andnocarseat * Delivered @@@&amp;(Message @w&amp; &amp; Il ie) &lt; Thattealliwant KNOW bso 1 ha Cs all }want Vv KNOW O@&amp;% _it C*?</f>
        <v>#ERROR!</v>
      </c>
      <c r="F2225" s="1">
        <v>399.0</v>
      </c>
      <c r="G2225" s="1" t="s">
        <v>309</v>
      </c>
      <c r="J2225" s="1" t="s">
        <v>48</v>
      </c>
      <c r="K2225" s="2">
        <v>45952.026858134406</v>
      </c>
    </row>
    <row r="2226" ht="15.75" customHeight="1">
      <c r="A2226" s="1" t="s">
        <v>5658</v>
      </c>
      <c r="B2226" s="1" t="s">
        <v>830</v>
      </c>
      <c r="C2226" s="1" t="s">
        <v>5659</v>
      </c>
      <c r="D2226" s="1" t="s">
        <v>14</v>
      </c>
      <c r="E2226" s="1" t="s">
        <v>5660</v>
      </c>
      <c r="F2226" s="1">
        <v>398.0</v>
      </c>
      <c r="G2226" s="1" t="s">
        <v>309</v>
      </c>
      <c r="J2226" s="1" t="s">
        <v>48</v>
      </c>
      <c r="K2226" s="2">
        <v>45952.02689493368</v>
      </c>
    </row>
    <row r="2227" ht="15.75" customHeight="1">
      <c r="A2227" s="1" t="s">
        <v>5661</v>
      </c>
      <c r="B2227" s="1" t="s">
        <v>830</v>
      </c>
      <c r="C2227" s="1" t="s">
        <v>5662</v>
      </c>
      <c r="D2227" s="1" t="s">
        <v>14</v>
      </c>
      <c r="E2227" s="1" t="s">
        <v>4623</v>
      </c>
      <c r="F2227" s="1">
        <v>396.0</v>
      </c>
      <c r="G2227" s="1" t="s">
        <v>309</v>
      </c>
      <c r="J2227" s="1" t="s">
        <v>48</v>
      </c>
      <c r="K2227" s="2">
        <v>45952.02691241619</v>
      </c>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